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Users\mikae\OneDrive\Dokumenter\Eduap\WordMat\Excelfiler\"/>
    </mc:Choice>
  </mc:AlternateContent>
  <xr:revisionPtr revIDLastSave="0" documentId="13_ncr:1_{63FD1D5E-A691-4E00-8830-72D9B087541C}" xr6:coauthVersionLast="45" xr6:coauthVersionMax="45" xr10:uidLastSave="{00000000-0000-0000-0000-000000000000}"/>
  <bookViews>
    <workbookView xWindow="57480" yWindow="-120" windowWidth="29040" windowHeight="15840" xr2:uid="{00000000-000D-0000-FFFF-FFFF00000000}"/>
  </bookViews>
  <sheets>
    <sheet name="Chi2fordeling" sheetId="1" r:id="rId1"/>
    <sheet name="Højresumgraf" sheetId="4" r:id="rId2"/>
    <sheet name="Frekvensfunktion" sheetId="6" r:id="rId3"/>
    <sheet name="Hjælp" sheetId="3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3" l="1"/>
  <c r="E5" i="1" l="1"/>
  <c r="C1002" i="3" s="1"/>
  <c r="E7" i="1"/>
  <c r="A2" i="3" l="1"/>
  <c r="B1" i="3" l="1"/>
  <c r="D2" i="3"/>
  <c r="B2" i="3"/>
  <c r="A3" i="3"/>
  <c r="A10" i="1"/>
  <c r="A9" i="1"/>
  <c r="B8" i="1"/>
  <c r="A7" i="1"/>
  <c r="B10" i="1" s="1"/>
  <c r="A6" i="1"/>
  <c r="B1" i="1"/>
  <c r="D3" i="3" l="1"/>
  <c r="A4" i="3"/>
  <c r="B3" i="3"/>
  <c r="B7" i="1"/>
  <c r="B2" i="1"/>
  <c r="D4" i="3" l="1"/>
  <c r="A5" i="3"/>
  <c r="B4" i="3"/>
  <c r="A3" i="1"/>
  <c r="A5" i="1"/>
  <c r="B5" i="1" s="1"/>
  <c r="A4" i="1"/>
  <c r="A2" i="1"/>
  <c r="D5" i="3" l="1"/>
  <c r="A6" i="3"/>
  <c r="B5" i="3"/>
  <c r="D6" i="3" l="1"/>
  <c r="A7" i="3"/>
  <c r="B6" i="3"/>
  <c r="D7" i="3" l="1"/>
  <c r="A8" i="3"/>
  <c r="B7" i="3"/>
  <c r="D8" i="3" l="1"/>
  <c r="A9" i="3"/>
  <c r="B8" i="3"/>
  <c r="D9" i="3" l="1"/>
  <c r="A10" i="3"/>
  <c r="B9" i="3"/>
  <c r="D10" i="3" l="1"/>
  <c r="A11" i="3"/>
  <c r="B10" i="3"/>
  <c r="D11" i="3" l="1"/>
  <c r="A12" i="3"/>
  <c r="B11" i="3"/>
  <c r="D12" i="3" l="1"/>
  <c r="A13" i="3"/>
  <c r="B12" i="3"/>
  <c r="D13" i="3" l="1"/>
  <c r="A14" i="3"/>
  <c r="B13" i="3"/>
  <c r="D14" i="3" l="1"/>
  <c r="A15" i="3"/>
  <c r="B14" i="3"/>
  <c r="D15" i="3" l="1"/>
  <c r="A16" i="3"/>
  <c r="B15" i="3"/>
  <c r="D16" i="3" l="1"/>
  <c r="A17" i="3"/>
  <c r="B16" i="3"/>
  <c r="D17" i="3" l="1"/>
  <c r="A18" i="3"/>
  <c r="B17" i="3"/>
  <c r="D18" i="3" l="1"/>
  <c r="A19" i="3"/>
  <c r="B18" i="3"/>
  <c r="D19" i="3" l="1"/>
  <c r="A20" i="3"/>
  <c r="B19" i="3"/>
  <c r="D20" i="3" l="1"/>
  <c r="A21" i="3"/>
  <c r="B20" i="3"/>
  <c r="D21" i="3" l="1"/>
  <c r="A22" i="3"/>
  <c r="B21" i="3"/>
  <c r="D22" i="3" l="1"/>
  <c r="A23" i="3"/>
  <c r="B22" i="3"/>
  <c r="D23" i="3" l="1"/>
  <c r="A24" i="3"/>
  <c r="B23" i="3"/>
  <c r="D24" i="3" l="1"/>
  <c r="A25" i="3"/>
  <c r="B24" i="3"/>
  <c r="D25" i="3" l="1"/>
  <c r="A26" i="3"/>
  <c r="B25" i="3"/>
  <c r="D26" i="3" l="1"/>
  <c r="A27" i="3"/>
  <c r="B26" i="3"/>
  <c r="D27" i="3" l="1"/>
  <c r="A28" i="3"/>
  <c r="B27" i="3"/>
  <c r="D28" i="3" l="1"/>
  <c r="A29" i="3"/>
  <c r="B28" i="3"/>
  <c r="D29" i="3" l="1"/>
  <c r="A30" i="3"/>
  <c r="B29" i="3"/>
  <c r="D30" i="3" l="1"/>
  <c r="A31" i="3"/>
  <c r="B30" i="3"/>
  <c r="D31" i="3" l="1"/>
  <c r="A32" i="3"/>
  <c r="B31" i="3"/>
  <c r="D32" i="3" l="1"/>
  <c r="A33" i="3"/>
  <c r="B32" i="3"/>
  <c r="D33" i="3" l="1"/>
  <c r="A34" i="3"/>
  <c r="B33" i="3"/>
  <c r="D34" i="3" l="1"/>
  <c r="A35" i="3"/>
  <c r="B34" i="3"/>
  <c r="D35" i="3" l="1"/>
  <c r="A36" i="3"/>
  <c r="B35" i="3"/>
  <c r="D36" i="3" l="1"/>
  <c r="A37" i="3"/>
  <c r="B36" i="3"/>
  <c r="D37" i="3" l="1"/>
  <c r="A38" i="3"/>
  <c r="B37" i="3"/>
  <c r="D38" i="3" l="1"/>
  <c r="A39" i="3"/>
  <c r="B38" i="3"/>
  <c r="D39" i="3" l="1"/>
  <c r="A40" i="3"/>
  <c r="B39" i="3"/>
  <c r="D40" i="3" l="1"/>
  <c r="A41" i="3"/>
  <c r="B40" i="3"/>
  <c r="D41" i="3" l="1"/>
  <c r="A42" i="3"/>
  <c r="B41" i="3"/>
  <c r="D42" i="3" l="1"/>
  <c r="A43" i="3"/>
  <c r="B42" i="3"/>
  <c r="D43" i="3" l="1"/>
  <c r="A44" i="3"/>
  <c r="B43" i="3"/>
  <c r="D44" i="3" l="1"/>
  <c r="A45" i="3"/>
  <c r="B44" i="3"/>
  <c r="D45" i="3" l="1"/>
  <c r="A46" i="3"/>
  <c r="B45" i="3"/>
  <c r="D46" i="3" l="1"/>
  <c r="A47" i="3"/>
  <c r="B46" i="3"/>
  <c r="D47" i="3" l="1"/>
  <c r="A48" i="3"/>
  <c r="B47" i="3"/>
  <c r="D48" i="3" l="1"/>
  <c r="A49" i="3"/>
  <c r="B48" i="3"/>
  <c r="D49" i="3" l="1"/>
  <c r="A50" i="3"/>
  <c r="B49" i="3"/>
  <c r="D50" i="3" l="1"/>
  <c r="A51" i="3"/>
  <c r="B50" i="3"/>
  <c r="D51" i="3" l="1"/>
  <c r="A52" i="3"/>
  <c r="B51" i="3"/>
  <c r="D52" i="3" l="1"/>
  <c r="A53" i="3"/>
  <c r="B52" i="3"/>
  <c r="D53" i="3" l="1"/>
  <c r="A54" i="3"/>
  <c r="B53" i="3"/>
  <c r="D54" i="3" l="1"/>
  <c r="A55" i="3"/>
  <c r="B54" i="3"/>
  <c r="D55" i="3" l="1"/>
  <c r="A56" i="3"/>
  <c r="B55" i="3"/>
  <c r="D56" i="3" l="1"/>
  <c r="A57" i="3"/>
  <c r="B56" i="3"/>
  <c r="D57" i="3" l="1"/>
  <c r="A58" i="3"/>
  <c r="B57" i="3"/>
  <c r="D58" i="3" l="1"/>
  <c r="A59" i="3"/>
  <c r="B58" i="3"/>
  <c r="D59" i="3" l="1"/>
  <c r="A60" i="3"/>
  <c r="B59" i="3"/>
  <c r="D60" i="3" l="1"/>
  <c r="A61" i="3"/>
  <c r="B60" i="3"/>
  <c r="D61" i="3" l="1"/>
  <c r="A62" i="3"/>
  <c r="B61" i="3"/>
  <c r="D62" i="3" l="1"/>
  <c r="A63" i="3"/>
  <c r="B62" i="3"/>
  <c r="D63" i="3" l="1"/>
  <c r="A64" i="3"/>
  <c r="B63" i="3"/>
  <c r="D64" i="3" l="1"/>
  <c r="A65" i="3"/>
  <c r="B64" i="3"/>
  <c r="D65" i="3" l="1"/>
  <c r="A66" i="3"/>
  <c r="B65" i="3"/>
  <c r="D66" i="3" l="1"/>
  <c r="A67" i="3"/>
  <c r="B66" i="3"/>
  <c r="D67" i="3" l="1"/>
  <c r="A68" i="3"/>
  <c r="B67" i="3"/>
  <c r="D68" i="3" l="1"/>
  <c r="A69" i="3"/>
  <c r="B68" i="3"/>
  <c r="D69" i="3" l="1"/>
  <c r="A70" i="3"/>
  <c r="B69" i="3"/>
  <c r="D70" i="3" l="1"/>
  <c r="A71" i="3"/>
  <c r="B70" i="3"/>
  <c r="D71" i="3" l="1"/>
  <c r="A72" i="3"/>
  <c r="B71" i="3"/>
  <c r="D72" i="3" l="1"/>
  <c r="A73" i="3"/>
  <c r="B72" i="3"/>
  <c r="D73" i="3" l="1"/>
  <c r="A74" i="3"/>
  <c r="B73" i="3"/>
  <c r="D74" i="3" l="1"/>
  <c r="A75" i="3"/>
  <c r="B74" i="3"/>
  <c r="D75" i="3" l="1"/>
  <c r="A76" i="3"/>
  <c r="B75" i="3"/>
  <c r="D76" i="3" l="1"/>
  <c r="A77" i="3"/>
  <c r="B76" i="3"/>
  <c r="D77" i="3" l="1"/>
  <c r="A78" i="3"/>
  <c r="B77" i="3"/>
  <c r="D78" i="3" l="1"/>
  <c r="A79" i="3"/>
  <c r="B78" i="3"/>
  <c r="D79" i="3" l="1"/>
  <c r="A80" i="3"/>
  <c r="B79" i="3"/>
  <c r="D80" i="3" l="1"/>
  <c r="A81" i="3"/>
  <c r="B80" i="3"/>
  <c r="D81" i="3" l="1"/>
  <c r="A82" i="3"/>
  <c r="B81" i="3"/>
  <c r="D82" i="3" l="1"/>
  <c r="A83" i="3"/>
  <c r="B82" i="3"/>
  <c r="D83" i="3" l="1"/>
  <c r="A84" i="3"/>
  <c r="B83" i="3"/>
  <c r="D84" i="3" l="1"/>
  <c r="A85" i="3"/>
  <c r="B84" i="3"/>
  <c r="D85" i="3" l="1"/>
  <c r="A86" i="3"/>
  <c r="B85" i="3"/>
  <c r="D86" i="3" l="1"/>
  <c r="A87" i="3"/>
  <c r="B86" i="3"/>
  <c r="D87" i="3" l="1"/>
  <c r="A88" i="3"/>
  <c r="B87" i="3"/>
  <c r="D88" i="3" l="1"/>
  <c r="A89" i="3"/>
  <c r="B88" i="3"/>
  <c r="D89" i="3" l="1"/>
  <c r="A90" i="3"/>
  <c r="B89" i="3"/>
  <c r="D90" i="3" l="1"/>
  <c r="A91" i="3"/>
  <c r="B90" i="3"/>
  <c r="D91" i="3" l="1"/>
  <c r="A92" i="3"/>
  <c r="B91" i="3"/>
  <c r="D92" i="3" l="1"/>
  <c r="A93" i="3"/>
  <c r="B92" i="3"/>
  <c r="D93" i="3" l="1"/>
  <c r="A94" i="3"/>
  <c r="B93" i="3"/>
  <c r="D94" i="3" l="1"/>
  <c r="A95" i="3"/>
  <c r="B94" i="3"/>
  <c r="D95" i="3" l="1"/>
  <c r="A96" i="3"/>
  <c r="B95" i="3"/>
  <c r="D96" i="3" l="1"/>
  <c r="A97" i="3"/>
  <c r="B96" i="3"/>
  <c r="D97" i="3" l="1"/>
  <c r="A98" i="3"/>
  <c r="B97" i="3"/>
  <c r="D98" i="3" l="1"/>
  <c r="A99" i="3"/>
  <c r="B98" i="3"/>
  <c r="D99" i="3" l="1"/>
  <c r="A100" i="3"/>
  <c r="B99" i="3"/>
  <c r="D100" i="3" l="1"/>
  <c r="A101" i="3"/>
  <c r="B100" i="3"/>
  <c r="D101" i="3" l="1"/>
  <c r="A102" i="3"/>
  <c r="B101" i="3"/>
  <c r="D102" i="3" l="1"/>
  <c r="A103" i="3"/>
  <c r="B102" i="3"/>
  <c r="D103" i="3" l="1"/>
  <c r="A104" i="3"/>
  <c r="B103" i="3"/>
  <c r="D104" i="3" l="1"/>
  <c r="A105" i="3"/>
  <c r="B104" i="3"/>
  <c r="D105" i="3" l="1"/>
  <c r="A106" i="3"/>
  <c r="B105" i="3"/>
  <c r="D106" i="3" l="1"/>
  <c r="A107" i="3"/>
  <c r="B106" i="3"/>
  <c r="D107" i="3" l="1"/>
  <c r="A108" i="3"/>
  <c r="B107" i="3"/>
  <c r="D108" i="3" l="1"/>
  <c r="A109" i="3"/>
  <c r="B108" i="3"/>
  <c r="D109" i="3" l="1"/>
  <c r="A110" i="3"/>
  <c r="B109" i="3"/>
  <c r="D110" i="3" l="1"/>
  <c r="A111" i="3"/>
  <c r="B110" i="3"/>
  <c r="D111" i="3" l="1"/>
  <c r="A112" i="3"/>
  <c r="B111" i="3"/>
  <c r="D112" i="3" l="1"/>
  <c r="A113" i="3"/>
  <c r="B112" i="3"/>
  <c r="D113" i="3" l="1"/>
  <c r="A114" i="3"/>
  <c r="B113" i="3"/>
  <c r="D114" i="3" l="1"/>
  <c r="A115" i="3"/>
  <c r="B114" i="3"/>
  <c r="D115" i="3" l="1"/>
  <c r="A116" i="3"/>
  <c r="B115" i="3"/>
  <c r="D116" i="3" l="1"/>
  <c r="A117" i="3"/>
  <c r="B116" i="3"/>
  <c r="D117" i="3" l="1"/>
  <c r="A118" i="3"/>
  <c r="B117" i="3"/>
  <c r="D118" i="3" l="1"/>
  <c r="A119" i="3"/>
  <c r="B118" i="3"/>
  <c r="D119" i="3" l="1"/>
  <c r="A120" i="3"/>
  <c r="B119" i="3"/>
  <c r="D120" i="3" l="1"/>
  <c r="A121" i="3"/>
  <c r="B120" i="3"/>
  <c r="D121" i="3" l="1"/>
  <c r="A122" i="3"/>
  <c r="B121" i="3"/>
  <c r="D122" i="3" l="1"/>
  <c r="A123" i="3"/>
  <c r="B122" i="3"/>
  <c r="D123" i="3" l="1"/>
  <c r="A124" i="3"/>
  <c r="B123" i="3"/>
  <c r="D124" i="3" l="1"/>
  <c r="A125" i="3"/>
  <c r="B124" i="3"/>
  <c r="D125" i="3" l="1"/>
  <c r="A126" i="3"/>
  <c r="B125" i="3"/>
  <c r="D126" i="3" l="1"/>
  <c r="A127" i="3"/>
  <c r="B126" i="3"/>
  <c r="D127" i="3" l="1"/>
  <c r="A128" i="3"/>
  <c r="B127" i="3"/>
  <c r="D128" i="3" l="1"/>
  <c r="A129" i="3"/>
  <c r="B128" i="3"/>
  <c r="D129" i="3" l="1"/>
  <c r="A130" i="3"/>
  <c r="B129" i="3"/>
  <c r="D130" i="3" l="1"/>
  <c r="A131" i="3"/>
  <c r="B130" i="3"/>
  <c r="D131" i="3" l="1"/>
  <c r="A132" i="3"/>
  <c r="B131" i="3"/>
  <c r="D132" i="3" l="1"/>
  <c r="A133" i="3"/>
  <c r="B132" i="3"/>
  <c r="D133" i="3" l="1"/>
  <c r="A134" i="3"/>
  <c r="B133" i="3"/>
  <c r="D134" i="3" l="1"/>
  <c r="A135" i="3"/>
  <c r="B134" i="3"/>
  <c r="D135" i="3" l="1"/>
  <c r="A136" i="3"/>
  <c r="B135" i="3"/>
  <c r="D136" i="3" l="1"/>
  <c r="A137" i="3"/>
  <c r="B136" i="3"/>
  <c r="D137" i="3" l="1"/>
  <c r="A138" i="3"/>
  <c r="B137" i="3"/>
  <c r="D138" i="3" l="1"/>
  <c r="A139" i="3"/>
  <c r="B138" i="3"/>
  <c r="D139" i="3" l="1"/>
  <c r="A140" i="3"/>
  <c r="B139" i="3"/>
  <c r="D140" i="3" l="1"/>
  <c r="A141" i="3"/>
  <c r="B140" i="3"/>
  <c r="D141" i="3" l="1"/>
  <c r="A142" i="3"/>
  <c r="B141" i="3"/>
  <c r="D142" i="3" l="1"/>
  <c r="A143" i="3"/>
  <c r="B142" i="3"/>
  <c r="D143" i="3" l="1"/>
  <c r="A144" i="3"/>
  <c r="B143" i="3"/>
  <c r="D144" i="3" l="1"/>
  <c r="A145" i="3"/>
  <c r="B144" i="3"/>
  <c r="D145" i="3" l="1"/>
  <c r="A146" i="3"/>
  <c r="B145" i="3"/>
  <c r="D146" i="3" l="1"/>
  <c r="A147" i="3"/>
  <c r="B146" i="3"/>
  <c r="D147" i="3" l="1"/>
  <c r="A148" i="3"/>
  <c r="B147" i="3"/>
  <c r="D148" i="3" l="1"/>
  <c r="A149" i="3"/>
  <c r="B148" i="3"/>
  <c r="D149" i="3" l="1"/>
  <c r="A150" i="3"/>
  <c r="B149" i="3"/>
  <c r="D150" i="3" l="1"/>
  <c r="A151" i="3"/>
  <c r="B150" i="3"/>
  <c r="D151" i="3" l="1"/>
  <c r="A152" i="3"/>
  <c r="B151" i="3"/>
  <c r="D152" i="3" l="1"/>
  <c r="A153" i="3"/>
  <c r="B152" i="3"/>
  <c r="D153" i="3" l="1"/>
  <c r="A154" i="3"/>
  <c r="B153" i="3"/>
  <c r="D154" i="3" l="1"/>
  <c r="A155" i="3"/>
  <c r="B154" i="3"/>
  <c r="D155" i="3" l="1"/>
  <c r="A156" i="3"/>
  <c r="B155" i="3"/>
  <c r="D156" i="3" l="1"/>
  <c r="A157" i="3"/>
  <c r="B156" i="3"/>
  <c r="D157" i="3" l="1"/>
  <c r="A158" i="3"/>
  <c r="B157" i="3"/>
  <c r="D158" i="3" l="1"/>
  <c r="A159" i="3"/>
  <c r="B158" i="3"/>
  <c r="D159" i="3" l="1"/>
  <c r="A160" i="3"/>
  <c r="B159" i="3"/>
  <c r="D160" i="3" l="1"/>
  <c r="A161" i="3"/>
  <c r="B160" i="3"/>
  <c r="D161" i="3" l="1"/>
  <c r="A162" i="3"/>
  <c r="B161" i="3"/>
  <c r="D162" i="3" l="1"/>
  <c r="A163" i="3"/>
  <c r="B162" i="3"/>
  <c r="D163" i="3" l="1"/>
  <c r="A164" i="3"/>
  <c r="B163" i="3"/>
  <c r="D164" i="3" l="1"/>
  <c r="A165" i="3"/>
  <c r="B164" i="3"/>
  <c r="D165" i="3" l="1"/>
  <c r="A166" i="3"/>
  <c r="B165" i="3"/>
  <c r="D166" i="3" l="1"/>
  <c r="A167" i="3"/>
  <c r="B166" i="3"/>
  <c r="D167" i="3" l="1"/>
  <c r="A168" i="3"/>
  <c r="B167" i="3"/>
  <c r="D168" i="3" l="1"/>
  <c r="A169" i="3"/>
  <c r="B168" i="3"/>
  <c r="D169" i="3" l="1"/>
  <c r="A170" i="3"/>
  <c r="B169" i="3"/>
  <c r="D170" i="3" l="1"/>
  <c r="A171" i="3"/>
  <c r="B170" i="3"/>
  <c r="D171" i="3" l="1"/>
  <c r="A172" i="3"/>
  <c r="B171" i="3"/>
  <c r="D172" i="3" l="1"/>
  <c r="A173" i="3"/>
  <c r="B172" i="3"/>
  <c r="D173" i="3" l="1"/>
  <c r="A174" i="3"/>
  <c r="B173" i="3"/>
  <c r="D174" i="3" l="1"/>
  <c r="A175" i="3"/>
  <c r="B174" i="3"/>
  <c r="D175" i="3" l="1"/>
  <c r="A176" i="3"/>
  <c r="B175" i="3"/>
  <c r="D176" i="3" l="1"/>
  <c r="A177" i="3"/>
  <c r="B176" i="3"/>
  <c r="D177" i="3" l="1"/>
  <c r="A178" i="3"/>
  <c r="B177" i="3"/>
  <c r="D178" i="3" l="1"/>
  <c r="A179" i="3"/>
  <c r="B178" i="3"/>
  <c r="D179" i="3" l="1"/>
  <c r="A180" i="3"/>
  <c r="B179" i="3"/>
  <c r="D180" i="3" l="1"/>
  <c r="A181" i="3"/>
  <c r="B180" i="3"/>
  <c r="D181" i="3" l="1"/>
  <c r="A182" i="3"/>
  <c r="B181" i="3"/>
  <c r="D182" i="3" l="1"/>
  <c r="A183" i="3"/>
  <c r="B182" i="3"/>
  <c r="D183" i="3" l="1"/>
  <c r="A184" i="3"/>
  <c r="B183" i="3"/>
  <c r="D184" i="3" l="1"/>
  <c r="A185" i="3"/>
  <c r="B184" i="3"/>
  <c r="D185" i="3" l="1"/>
  <c r="A186" i="3"/>
  <c r="B185" i="3"/>
  <c r="D186" i="3" l="1"/>
  <c r="A187" i="3"/>
  <c r="B186" i="3"/>
  <c r="D187" i="3" l="1"/>
  <c r="A188" i="3"/>
  <c r="B187" i="3"/>
  <c r="D188" i="3" l="1"/>
  <c r="A189" i="3"/>
  <c r="B188" i="3"/>
  <c r="D189" i="3" l="1"/>
  <c r="A190" i="3"/>
  <c r="B189" i="3"/>
  <c r="D190" i="3" l="1"/>
  <c r="A191" i="3"/>
  <c r="B190" i="3"/>
  <c r="D191" i="3" l="1"/>
  <c r="A192" i="3"/>
  <c r="B191" i="3"/>
  <c r="D192" i="3" l="1"/>
  <c r="A193" i="3"/>
  <c r="B192" i="3"/>
  <c r="D193" i="3" l="1"/>
  <c r="A194" i="3"/>
  <c r="B193" i="3"/>
  <c r="D194" i="3" l="1"/>
  <c r="A195" i="3"/>
  <c r="B194" i="3"/>
  <c r="D195" i="3" l="1"/>
  <c r="A196" i="3"/>
  <c r="B195" i="3"/>
  <c r="D196" i="3" l="1"/>
  <c r="A197" i="3"/>
  <c r="B196" i="3"/>
  <c r="D197" i="3" l="1"/>
  <c r="A198" i="3"/>
  <c r="B197" i="3"/>
  <c r="D198" i="3" l="1"/>
  <c r="A199" i="3"/>
  <c r="B198" i="3"/>
  <c r="D199" i="3" l="1"/>
  <c r="A200" i="3"/>
  <c r="B199" i="3"/>
  <c r="D200" i="3" l="1"/>
  <c r="A201" i="3"/>
  <c r="B200" i="3"/>
  <c r="D201" i="3" l="1"/>
  <c r="A202" i="3"/>
  <c r="B201" i="3"/>
  <c r="D202" i="3" l="1"/>
  <c r="A203" i="3"/>
  <c r="B202" i="3"/>
  <c r="D203" i="3" l="1"/>
  <c r="A204" i="3"/>
  <c r="B203" i="3"/>
  <c r="D204" i="3" l="1"/>
  <c r="A205" i="3"/>
  <c r="B204" i="3"/>
  <c r="D205" i="3" l="1"/>
  <c r="A206" i="3"/>
  <c r="B205" i="3"/>
  <c r="D206" i="3" l="1"/>
  <c r="A207" i="3"/>
  <c r="B206" i="3"/>
  <c r="D207" i="3" l="1"/>
  <c r="A208" i="3"/>
  <c r="B207" i="3"/>
  <c r="D208" i="3" l="1"/>
  <c r="A209" i="3"/>
  <c r="B208" i="3"/>
  <c r="D209" i="3" l="1"/>
  <c r="A210" i="3"/>
  <c r="B209" i="3"/>
  <c r="D210" i="3" l="1"/>
  <c r="A211" i="3"/>
  <c r="B210" i="3"/>
  <c r="D211" i="3" l="1"/>
  <c r="A212" i="3"/>
  <c r="B211" i="3"/>
  <c r="D212" i="3" l="1"/>
  <c r="A213" i="3"/>
  <c r="B212" i="3"/>
  <c r="D213" i="3" l="1"/>
  <c r="A214" i="3"/>
  <c r="B213" i="3"/>
  <c r="D214" i="3" l="1"/>
  <c r="A215" i="3"/>
  <c r="B214" i="3"/>
  <c r="D215" i="3" l="1"/>
  <c r="A216" i="3"/>
  <c r="B215" i="3"/>
  <c r="D216" i="3" l="1"/>
  <c r="A217" i="3"/>
  <c r="B216" i="3"/>
  <c r="D217" i="3" l="1"/>
  <c r="A218" i="3"/>
  <c r="B217" i="3"/>
  <c r="D218" i="3" l="1"/>
  <c r="A219" i="3"/>
  <c r="B218" i="3"/>
  <c r="D219" i="3" l="1"/>
  <c r="A220" i="3"/>
  <c r="B219" i="3"/>
  <c r="D220" i="3" l="1"/>
  <c r="A221" i="3"/>
  <c r="B220" i="3"/>
  <c r="D221" i="3" l="1"/>
  <c r="A222" i="3"/>
  <c r="B221" i="3"/>
  <c r="D222" i="3" l="1"/>
  <c r="A223" i="3"/>
  <c r="B222" i="3"/>
  <c r="D223" i="3" l="1"/>
  <c r="A224" i="3"/>
  <c r="B223" i="3"/>
  <c r="D224" i="3" l="1"/>
  <c r="A225" i="3"/>
  <c r="B224" i="3"/>
  <c r="D225" i="3" l="1"/>
  <c r="A226" i="3"/>
  <c r="B225" i="3"/>
  <c r="D226" i="3" l="1"/>
  <c r="A227" i="3"/>
  <c r="B226" i="3"/>
  <c r="D227" i="3" l="1"/>
  <c r="A228" i="3"/>
  <c r="B227" i="3"/>
  <c r="D228" i="3" l="1"/>
  <c r="A229" i="3"/>
  <c r="B228" i="3"/>
  <c r="D229" i="3" l="1"/>
  <c r="A230" i="3"/>
  <c r="B229" i="3"/>
  <c r="D230" i="3" l="1"/>
  <c r="A231" i="3"/>
  <c r="B230" i="3"/>
  <c r="D231" i="3" l="1"/>
  <c r="A232" i="3"/>
  <c r="B231" i="3"/>
  <c r="D232" i="3" l="1"/>
  <c r="A233" i="3"/>
  <c r="B232" i="3"/>
  <c r="D233" i="3" l="1"/>
  <c r="A234" i="3"/>
  <c r="B233" i="3"/>
  <c r="D234" i="3" l="1"/>
  <c r="A235" i="3"/>
  <c r="B234" i="3"/>
  <c r="D235" i="3" l="1"/>
  <c r="A236" i="3"/>
  <c r="B235" i="3"/>
  <c r="D236" i="3" l="1"/>
  <c r="A237" i="3"/>
  <c r="B236" i="3"/>
  <c r="D237" i="3" l="1"/>
  <c r="A238" i="3"/>
  <c r="B237" i="3"/>
  <c r="D238" i="3" l="1"/>
  <c r="A239" i="3"/>
  <c r="B238" i="3"/>
  <c r="D239" i="3" l="1"/>
  <c r="A240" i="3"/>
  <c r="B239" i="3"/>
  <c r="D240" i="3" l="1"/>
  <c r="A241" i="3"/>
  <c r="B240" i="3"/>
  <c r="D241" i="3" l="1"/>
  <c r="A242" i="3"/>
  <c r="B241" i="3"/>
  <c r="D242" i="3" l="1"/>
  <c r="A243" i="3"/>
  <c r="B242" i="3"/>
  <c r="D243" i="3" l="1"/>
  <c r="A244" i="3"/>
  <c r="B243" i="3"/>
  <c r="D244" i="3" l="1"/>
  <c r="A245" i="3"/>
  <c r="B244" i="3"/>
  <c r="D245" i="3" l="1"/>
  <c r="A246" i="3"/>
  <c r="B245" i="3"/>
  <c r="D246" i="3" l="1"/>
  <c r="A247" i="3"/>
  <c r="B246" i="3"/>
  <c r="D247" i="3" l="1"/>
  <c r="A248" i="3"/>
  <c r="B247" i="3"/>
  <c r="D248" i="3" l="1"/>
  <c r="A249" i="3"/>
  <c r="B248" i="3"/>
  <c r="D249" i="3" l="1"/>
  <c r="A250" i="3"/>
  <c r="B249" i="3"/>
  <c r="D250" i="3" l="1"/>
  <c r="A251" i="3"/>
  <c r="B250" i="3"/>
  <c r="D251" i="3" l="1"/>
  <c r="A252" i="3"/>
  <c r="B251" i="3"/>
  <c r="D252" i="3" l="1"/>
  <c r="A253" i="3"/>
  <c r="B252" i="3"/>
  <c r="D253" i="3" l="1"/>
  <c r="A254" i="3"/>
  <c r="B253" i="3"/>
  <c r="D254" i="3" l="1"/>
  <c r="A255" i="3"/>
  <c r="B254" i="3"/>
  <c r="D255" i="3" l="1"/>
  <c r="A256" i="3"/>
  <c r="B255" i="3"/>
  <c r="D256" i="3" l="1"/>
  <c r="A257" i="3"/>
  <c r="B256" i="3"/>
  <c r="D257" i="3" l="1"/>
  <c r="A258" i="3"/>
  <c r="B257" i="3"/>
  <c r="D258" i="3" l="1"/>
  <c r="A259" i="3"/>
  <c r="B258" i="3"/>
  <c r="D259" i="3" l="1"/>
  <c r="A260" i="3"/>
  <c r="B259" i="3"/>
  <c r="D260" i="3" l="1"/>
  <c r="A261" i="3"/>
  <c r="B260" i="3"/>
  <c r="D261" i="3" l="1"/>
  <c r="A262" i="3"/>
  <c r="B261" i="3"/>
  <c r="D262" i="3" l="1"/>
  <c r="A263" i="3"/>
  <c r="B262" i="3"/>
  <c r="D263" i="3" l="1"/>
  <c r="A264" i="3"/>
  <c r="B263" i="3"/>
  <c r="D264" i="3" l="1"/>
  <c r="A265" i="3"/>
  <c r="B264" i="3"/>
  <c r="D265" i="3" l="1"/>
  <c r="A266" i="3"/>
  <c r="B265" i="3"/>
  <c r="D266" i="3" l="1"/>
  <c r="A267" i="3"/>
  <c r="B266" i="3"/>
  <c r="D267" i="3" l="1"/>
  <c r="A268" i="3"/>
  <c r="B267" i="3"/>
  <c r="D268" i="3" l="1"/>
  <c r="A269" i="3"/>
  <c r="B268" i="3"/>
  <c r="D269" i="3" l="1"/>
  <c r="A270" i="3"/>
  <c r="B269" i="3"/>
  <c r="D270" i="3" l="1"/>
  <c r="A271" i="3"/>
  <c r="B270" i="3"/>
  <c r="D271" i="3" l="1"/>
  <c r="A272" i="3"/>
  <c r="B271" i="3"/>
  <c r="D272" i="3" l="1"/>
  <c r="A273" i="3"/>
  <c r="B272" i="3"/>
  <c r="D273" i="3" l="1"/>
  <c r="A274" i="3"/>
  <c r="B273" i="3"/>
  <c r="D274" i="3" l="1"/>
  <c r="A275" i="3"/>
  <c r="B274" i="3"/>
  <c r="D275" i="3" l="1"/>
  <c r="A276" i="3"/>
  <c r="B275" i="3"/>
  <c r="D276" i="3" l="1"/>
  <c r="A277" i="3"/>
  <c r="B276" i="3"/>
  <c r="D277" i="3" l="1"/>
  <c r="A278" i="3"/>
  <c r="B277" i="3"/>
  <c r="D278" i="3" l="1"/>
  <c r="A279" i="3"/>
  <c r="B278" i="3"/>
  <c r="D279" i="3" l="1"/>
  <c r="A280" i="3"/>
  <c r="B279" i="3"/>
  <c r="D280" i="3" l="1"/>
  <c r="A281" i="3"/>
  <c r="B280" i="3"/>
  <c r="D281" i="3" l="1"/>
  <c r="A282" i="3"/>
  <c r="B281" i="3"/>
  <c r="D282" i="3" l="1"/>
  <c r="A283" i="3"/>
  <c r="B282" i="3"/>
  <c r="D283" i="3" l="1"/>
  <c r="A284" i="3"/>
  <c r="B283" i="3"/>
  <c r="D284" i="3" l="1"/>
  <c r="A285" i="3"/>
  <c r="B284" i="3"/>
  <c r="D285" i="3" l="1"/>
  <c r="A286" i="3"/>
  <c r="B285" i="3"/>
  <c r="D286" i="3" l="1"/>
  <c r="A287" i="3"/>
  <c r="B286" i="3"/>
  <c r="D287" i="3" l="1"/>
  <c r="A288" i="3"/>
  <c r="B287" i="3"/>
  <c r="D288" i="3" l="1"/>
  <c r="A289" i="3"/>
  <c r="B288" i="3"/>
  <c r="D289" i="3" l="1"/>
  <c r="A290" i="3"/>
  <c r="B289" i="3"/>
  <c r="D290" i="3" l="1"/>
  <c r="A291" i="3"/>
  <c r="B290" i="3"/>
  <c r="D291" i="3" l="1"/>
  <c r="A292" i="3"/>
  <c r="B291" i="3"/>
  <c r="D292" i="3" l="1"/>
  <c r="A293" i="3"/>
  <c r="B292" i="3"/>
  <c r="D293" i="3" l="1"/>
  <c r="A294" i="3"/>
  <c r="B293" i="3"/>
  <c r="D294" i="3" l="1"/>
  <c r="A295" i="3"/>
  <c r="B294" i="3"/>
  <c r="D295" i="3" l="1"/>
  <c r="A296" i="3"/>
  <c r="B295" i="3"/>
  <c r="D296" i="3" l="1"/>
  <c r="A297" i="3"/>
  <c r="B296" i="3"/>
  <c r="D297" i="3" l="1"/>
  <c r="A298" i="3"/>
  <c r="B297" i="3"/>
  <c r="D298" i="3" l="1"/>
  <c r="A299" i="3"/>
  <c r="B298" i="3"/>
  <c r="D299" i="3" l="1"/>
  <c r="A300" i="3"/>
  <c r="B299" i="3"/>
  <c r="D300" i="3" l="1"/>
  <c r="A301" i="3"/>
  <c r="B300" i="3"/>
  <c r="D301" i="3" l="1"/>
  <c r="A302" i="3"/>
  <c r="B301" i="3"/>
  <c r="D302" i="3" l="1"/>
  <c r="A303" i="3"/>
  <c r="B302" i="3"/>
  <c r="D303" i="3" l="1"/>
  <c r="A304" i="3"/>
  <c r="B303" i="3"/>
  <c r="D304" i="3" l="1"/>
  <c r="A305" i="3"/>
  <c r="B304" i="3"/>
  <c r="D305" i="3" l="1"/>
  <c r="A306" i="3"/>
  <c r="B305" i="3"/>
  <c r="D306" i="3" l="1"/>
  <c r="A307" i="3"/>
  <c r="B306" i="3"/>
  <c r="D307" i="3" l="1"/>
  <c r="A308" i="3"/>
  <c r="B307" i="3"/>
  <c r="D308" i="3" l="1"/>
  <c r="A309" i="3"/>
  <c r="B308" i="3"/>
  <c r="D309" i="3" l="1"/>
  <c r="A310" i="3"/>
  <c r="B309" i="3"/>
  <c r="D310" i="3" l="1"/>
  <c r="A311" i="3"/>
  <c r="B310" i="3"/>
  <c r="D311" i="3" l="1"/>
  <c r="A312" i="3"/>
  <c r="B311" i="3"/>
  <c r="D312" i="3" l="1"/>
  <c r="A313" i="3"/>
  <c r="B312" i="3"/>
  <c r="D313" i="3" l="1"/>
  <c r="A314" i="3"/>
  <c r="B313" i="3"/>
  <c r="D314" i="3" l="1"/>
  <c r="A315" i="3"/>
  <c r="B314" i="3"/>
  <c r="D315" i="3" l="1"/>
  <c r="A316" i="3"/>
  <c r="B315" i="3"/>
  <c r="D316" i="3" l="1"/>
  <c r="A317" i="3"/>
  <c r="B316" i="3"/>
  <c r="D317" i="3" l="1"/>
  <c r="A318" i="3"/>
  <c r="B317" i="3"/>
  <c r="D318" i="3" l="1"/>
  <c r="A319" i="3"/>
  <c r="B318" i="3"/>
  <c r="D319" i="3" l="1"/>
  <c r="A320" i="3"/>
  <c r="B319" i="3"/>
  <c r="D320" i="3" l="1"/>
  <c r="A321" i="3"/>
  <c r="B320" i="3"/>
  <c r="D321" i="3" l="1"/>
  <c r="A322" i="3"/>
  <c r="B321" i="3"/>
  <c r="D322" i="3" l="1"/>
  <c r="A323" i="3"/>
  <c r="B322" i="3"/>
  <c r="D323" i="3" l="1"/>
  <c r="A324" i="3"/>
  <c r="B323" i="3"/>
  <c r="D324" i="3" l="1"/>
  <c r="A325" i="3"/>
  <c r="B324" i="3"/>
  <c r="D325" i="3" l="1"/>
  <c r="A326" i="3"/>
  <c r="B325" i="3"/>
  <c r="D326" i="3" l="1"/>
  <c r="A327" i="3"/>
  <c r="B326" i="3"/>
  <c r="D327" i="3" l="1"/>
  <c r="A328" i="3"/>
  <c r="B327" i="3"/>
  <c r="D328" i="3" l="1"/>
  <c r="A329" i="3"/>
  <c r="B328" i="3"/>
  <c r="D329" i="3" l="1"/>
  <c r="A330" i="3"/>
  <c r="B329" i="3"/>
  <c r="D330" i="3" l="1"/>
  <c r="A331" i="3"/>
  <c r="B330" i="3"/>
  <c r="D331" i="3" l="1"/>
  <c r="A332" i="3"/>
  <c r="B331" i="3"/>
  <c r="D332" i="3" l="1"/>
  <c r="A333" i="3"/>
  <c r="B332" i="3"/>
  <c r="D333" i="3" l="1"/>
  <c r="A334" i="3"/>
  <c r="B333" i="3"/>
  <c r="D334" i="3" l="1"/>
  <c r="A335" i="3"/>
  <c r="B334" i="3"/>
  <c r="D335" i="3" l="1"/>
  <c r="A336" i="3"/>
  <c r="B335" i="3"/>
  <c r="D336" i="3" l="1"/>
  <c r="A337" i="3"/>
  <c r="B336" i="3"/>
  <c r="D337" i="3" l="1"/>
  <c r="A338" i="3"/>
  <c r="B337" i="3"/>
  <c r="D338" i="3" l="1"/>
  <c r="A339" i="3"/>
  <c r="B338" i="3"/>
  <c r="D339" i="3" l="1"/>
  <c r="A340" i="3"/>
  <c r="B339" i="3"/>
  <c r="D340" i="3" l="1"/>
  <c r="A341" i="3"/>
  <c r="B340" i="3"/>
  <c r="D341" i="3" l="1"/>
  <c r="A342" i="3"/>
  <c r="B341" i="3"/>
  <c r="D342" i="3" l="1"/>
  <c r="A343" i="3"/>
  <c r="B342" i="3"/>
  <c r="D343" i="3" l="1"/>
  <c r="A344" i="3"/>
  <c r="B343" i="3"/>
  <c r="D344" i="3" l="1"/>
  <c r="A345" i="3"/>
  <c r="B344" i="3"/>
  <c r="D345" i="3" l="1"/>
  <c r="A346" i="3"/>
  <c r="B345" i="3"/>
  <c r="D346" i="3" l="1"/>
  <c r="A347" i="3"/>
  <c r="B346" i="3"/>
  <c r="D347" i="3" l="1"/>
  <c r="A348" i="3"/>
  <c r="B347" i="3"/>
  <c r="D348" i="3" l="1"/>
  <c r="A349" i="3"/>
  <c r="B348" i="3"/>
  <c r="D349" i="3" l="1"/>
  <c r="A350" i="3"/>
  <c r="B349" i="3"/>
  <c r="D350" i="3" l="1"/>
  <c r="A351" i="3"/>
  <c r="B350" i="3"/>
  <c r="D351" i="3" l="1"/>
  <c r="A352" i="3"/>
  <c r="B351" i="3"/>
  <c r="D352" i="3" l="1"/>
  <c r="A353" i="3"/>
  <c r="B352" i="3"/>
  <c r="D353" i="3" l="1"/>
  <c r="A354" i="3"/>
  <c r="B353" i="3"/>
  <c r="D354" i="3" l="1"/>
  <c r="A355" i="3"/>
  <c r="B354" i="3"/>
  <c r="D355" i="3" l="1"/>
  <c r="A356" i="3"/>
  <c r="B355" i="3"/>
  <c r="D356" i="3" l="1"/>
  <c r="A357" i="3"/>
  <c r="B356" i="3"/>
  <c r="D357" i="3" l="1"/>
  <c r="A358" i="3"/>
  <c r="B357" i="3"/>
  <c r="D358" i="3" l="1"/>
  <c r="A359" i="3"/>
  <c r="B358" i="3"/>
  <c r="D359" i="3" l="1"/>
  <c r="A360" i="3"/>
  <c r="B359" i="3"/>
  <c r="D360" i="3" l="1"/>
  <c r="A361" i="3"/>
  <c r="B360" i="3"/>
  <c r="D361" i="3" l="1"/>
  <c r="A362" i="3"/>
  <c r="B361" i="3"/>
  <c r="D362" i="3" l="1"/>
  <c r="A363" i="3"/>
  <c r="B362" i="3"/>
  <c r="D363" i="3" l="1"/>
  <c r="A364" i="3"/>
  <c r="B363" i="3"/>
  <c r="D364" i="3" l="1"/>
  <c r="A365" i="3"/>
  <c r="B364" i="3"/>
  <c r="D365" i="3" l="1"/>
  <c r="A366" i="3"/>
  <c r="B365" i="3"/>
  <c r="D366" i="3" l="1"/>
  <c r="A367" i="3"/>
  <c r="B366" i="3"/>
  <c r="D367" i="3" l="1"/>
  <c r="A368" i="3"/>
  <c r="B367" i="3"/>
  <c r="D368" i="3" l="1"/>
  <c r="A369" i="3"/>
  <c r="B368" i="3"/>
  <c r="D369" i="3" l="1"/>
  <c r="A370" i="3"/>
  <c r="B369" i="3"/>
  <c r="D370" i="3" l="1"/>
  <c r="A371" i="3"/>
  <c r="B370" i="3"/>
  <c r="D371" i="3" l="1"/>
  <c r="A372" i="3"/>
  <c r="B371" i="3"/>
  <c r="D372" i="3" l="1"/>
  <c r="A373" i="3"/>
  <c r="B372" i="3"/>
  <c r="D373" i="3" l="1"/>
  <c r="A374" i="3"/>
  <c r="B373" i="3"/>
  <c r="D374" i="3" l="1"/>
  <c r="A375" i="3"/>
  <c r="B374" i="3"/>
  <c r="D375" i="3" l="1"/>
  <c r="A376" i="3"/>
  <c r="B375" i="3"/>
  <c r="D376" i="3" l="1"/>
  <c r="A377" i="3"/>
  <c r="B376" i="3"/>
  <c r="D377" i="3" l="1"/>
  <c r="A378" i="3"/>
  <c r="B377" i="3"/>
  <c r="D378" i="3" l="1"/>
  <c r="A379" i="3"/>
  <c r="B378" i="3"/>
  <c r="D379" i="3" l="1"/>
  <c r="A380" i="3"/>
  <c r="B379" i="3"/>
  <c r="D380" i="3" l="1"/>
  <c r="A381" i="3"/>
  <c r="B380" i="3"/>
  <c r="D381" i="3" l="1"/>
  <c r="A382" i="3"/>
  <c r="B381" i="3"/>
  <c r="D382" i="3" l="1"/>
  <c r="A383" i="3"/>
  <c r="B382" i="3"/>
  <c r="D383" i="3" l="1"/>
  <c r="A384" i="3"/>
  <c r="B383" i="3"/>
  <c r="D384" i="3" l="1"/>
  <c r="A385" i="3"/>
  <c r="B384" i="3"/>
  <c r="D385" i="3" l="1"/>
  <c r="A386" i="3"/>
  <c r="B385" i="3"/>
  <c r="D386" i="3" l="1"/>
  <c r="A387" i="3"/>
  <c r="B386" i="3"/>
  <c r="D387" i="3" l="1"/>
  <c r="A388" i="3"/>
  <c r="B387" i="3"/>
  <c r="D388" i="3" l="1"/>
  <c r="A389" i="3"/>
  <c r="B388" i="3"/>
  <c r="D389" i="3" l="1"/>
  <c r="A390" i="3"/>
  <c r="B389" i="3"/>
  <c r="D390" i="3" l="1"/>
  <c r="A391" i="3"/>
  <c r="B390" i="3"/>
  <c r="D391" i="3" l="1"/>
  <c r="A392" i="3"/>
  <c r="B391" i="3"/>
  <c r="D392" i="3" l="1"/>
  <c r="A393" i="3"/>
  <c r="B392" i="3"/>
  <c r="D393" i="3" l="1"/>
  <c r="A394" i="3"/>
  <c r="B393" i="3"/>
  <c r="D394" i="3" l="1"/>
  <c r="A395" i="3"/>
  <c r="B394" i="3"/>
  <c r="D395" i="3" l="1"/>
  <c r="A396" i="3"/>
  <c r="B395" i="3"/>
  <c r="D396" i="3" l="1"/>
  <c r="A397" i="3"/>
  <c r="B396" i="3"/>
  <c r="D397" i="3" l="1"/>
  <c r="A398" i="3"/>
  <c r="B397" i="3"/>
  <c r="D398" i="3" l="1"/>
  <c r="A399" i="3"/>
  <c r="B398" i="3"/>
  <c r="D399" i="3" l="1"/>
  <c r="A400" i="3"/>
  <c r="B399" i="3"/>
  <c r="D400" i="3" l="1"/>
  <c r="A401" i="3"/>
  <c r="B400" i="3"/>
  <c r="D401" i="3" l="1"/>
  <c r="A402" i="3"/>
  <c r="B401" i="3"/>
  <c r="D402" i="3" l="1"/>
  <c r="A403" i="3"/>
  <c r="B402" i="3"/>
  <c r="D403" i="3" l="1"/>
  <c r="A404" i="3"/>
  <c r="B403" i="3"/>
  <c r="D404" i="3" l="1"/>
  <c r="A405" i="3"/>
  <c r="B404" i="3"/>
  <c r="D405" i="3" l="1"/>
  <c r="A406" i="3"/>
  <c r="B405" i="3"/>
  <c r="D406" i="3" l="1"/>
  <c r="A407" i="3"/>
  <c r="B406" i="3"/>
  <c r="D407" i="3" l="1"/>
  <c r="A408" i="3"/>
  <c r="B407" i="3"/>
  <c r="D408" i="3" l="1"/>
  <c r="A409" i="3"/>
  <c r="B408" i="3"/>
  <c r="D409" i="3" l="1"/>
  <c r="A410" i="3"/>
  <c r="B409" i="3"/>
  <c r="D410" i="3" l="1"/>
  <c r="A411" i="3"/>
  <c r="B410" i="3"/>
  <c r="D411" i="3" l="1"/>
  <c r="A412" i="3"/>
  <c r="B411" i="3"/>
  <c r="D412" i="3" l="1"/>
  <c r="A413" i="3"/>
  <c r="B412" i="3"/>
  <c r="D413" i="3" l="1"/>
  <c r="A414" i="3"/>
  <c r="B413" i="3"/>
  <c r="D414" i="3" l="1"/>
  <c r="A415" i="3"/>
  <c r="B414" i="3"/>
  <c r="D415" i="3" l="1"/>
  <c r="A416" i="3"/>
  <c r="B415" i="3"/>
  <c r="D416" i="3" l="1"/>
  <c r="A417" i="3"/>
  <c r="B416" i="3"/>
  <c r="D417" i="3" l="1"/>
  <c r="A418" i="3"/>
  <c r="B417" i="3"/>
  <c r="D418" i="3" l="1"/>
  <c r="A419" i="3"/>
  <c r="B418" i="3"/>
  <c r="D419" i="3" l="1"/>
  <c r="A420" i="3"/>
  <c r="B419" i="3"/>
  <c r="D420" i="3" l="1"/>
  <c r="A421" i="3"/>
  <c r="B420" i="3"/>
  <c r="D421" i="3" l="1"/>
  <c r="A422" i="3"/>
  <c r="B421" i="3"/>
  <c r="D422" i="3" l="1"/>
  <c r="A423" i="3"/>
  <c r="B422" i="3"/>
  <c r="D423" i="3" l="1"/>
  <c r="A424" i="3"/>
  <c r="B423" i="3"/>
  <c r="D424" i="3" l="1"/>
  <c r="A425" i="3"/>
  <c r="B424" i="3"/>
  <c r="D425" i="3" l="1"/>
  <c r="A426" i="3"/>
  <c r="B425" i="3"/>
  <c r="D426" i="3" l="1"/>
  <c r="A427" i="3"/>
  <c r="B426" i="3"/>
  <c r="D427" i="3" l="1"/>
  <c r="A428" i="3"/>
  <c r="B427" i="3"/>
  <c r="D428" i="3" l="1"/>
  <c r="A429" i="3"/>
  <c r="B428" i="3"/>
  <c r="D429" i="3" l="1"/>
  <c r="A430" i="3"/>
  <c r="B429" i="3"/>
  <c r="D430" i="3" l="1"/>
  <c r="A431" i="3"/>
  <c r="B430" i="3"/>
  <c r="D431" i="3" l="1"/>
  <c r="A432" i="3"/>
  <c r="B431" i="3"/>
  <c r="D432" i="3" l="1"/>
  <c r="A433" i="3"/>
  <c r="B432" i="3"/>
  <c r="D433" i="3" l="1"/>
  <c r="A434" i="3"/>
  <c r="B433" i="3"/>
  <c r="D434" i="3" l="1"/>
  <c r="A435" i="3"/>
  <c r="B434" i="3"/>
  <c r="D435" i="3" l="1"/>
  <c r="A436" i="3"/>
  <c r="B435" i="3"/>
  <c r="D436" i="3" l="1"/>
  <c r="A437" i="3"/>
  <c r="B436" i="3"/>
  <c r="D437" i="3" l="1"/>
  <c r="A438" i="3"/>
  <c r="B437" i="3"/>
  <c r="D438" i="3" l="1"/>
  <c r="A439" i="3"/>
  <c r="B438" i="3"/>
  <c r="D439" i="3" l="1"/>
  <c r="A440" i="3"/>
  <c r="B439" i="3"/>
  <c r="D440" i="3" l="1"/>
  <c r="A441" i="3"/>
  <c r="B440" i="3"/>
  <c r="D441" i="3" l="1"/>
  <c r="A442" i="3"/>
  <c r="B441" i="3"/>
  <c r="D442" i="3" l="1"/>
  <c r="A443" i="3"/>
  <c r="B442" i="3"/>
  <c r="D443" i="3" l="1"/>
  <c r="A444" i="3"/>
  <c r="B443" i="3"/>
  <c r="D444" i="3" l="1"/>
  <c r="A445" i="3"/>
  <c r="B444" i="3"/>
  <c r="D445" i="3" l="1"/>
  <c r="A446" i="3"/>
  <c r="B445" i="3"/>
  <c r="D446" i="3" l="1"/>
  <c r="A447" i="3"/>
  <c r="B446" i="3"/>
  <c r="D447" i="3" l="1"/>
  <c r="A448" i="3"/>
  <c r="B447" i="3"/>
  <c r="D448" i="3" l="1"/>
  <c r="A449" i="3"/>
  <c r="B448" i="3"/>
  <c r="D449" i="3" l="1"/>
  <c r="A450" i="3"/>
  <c r="B449" i="3"/>
  <c r="D450" i="3" l="1"/>
  <c r="A451" i="3"/>
  <c r="B450" i="3"/>
  <c r="D451" i="3" l="1"/>
  <c r="A452" i="3"/>
  <c r="B451" i="3"/>
  <c r="D452" i="3" l="1"/>
  <c r="A453" i="3"/>
  <c r="B452" i="3"/>
  <c r="D453" i="3" l="1"/>
  <c r="A454" i="3"/>
  <c r="B453" i="3"/>
  <c r="D454" i="3" l="1"/>
  <c r="A455" i="3"/>
  <c r="B454" i="3"/>
  <c r="D455" i="3" l="1"/>
  <c r="A456" i="3"/>
  <c r="B455" i="3"/>
  <c r="D456" i="3" l="1"/>
  <c r="A457" i="3"/>
  <c r="B456" i="3"/>
  <c r="D457" i="3" l="1"/>
  <c r="A458" i="3"/>
  <c r="B457" i="3"/>
  <c r="D458" i="3" l="1"/>
  <c r="A459" i="3"/>
  <c r="B458" i="3"/>
  <c r="D459" i="3" l="1"/>
  <c r="A460" i="3"/>
  <c r="B459" i="3"/>
  <c r="D460" i="3" l="1"/>
  <c r="A461" i="3"/>
  <c r="B460" i="3"/>
  <c r="D461" i="3" l="1"/>
  <c r="A462" i="3"/>
  <c r="B461" i="3"/>
  <c r="D462" i="3" l="1"/>
  <c r="A463" i="3"/>
  <c r="B462" i="3"/>
  <c r="D463" i="3" l="1"/>
  <c r="A464" i="3"/>
  <c r="B463" i="3"/>
  <c r="D464" i="3" l="1"/>
  <c r="A465" i="3"/>
  <c r="B464" i="3"/>
  <c r="D465" i="3" l="1"/>
  <c r="A466" i="3"/>
  <c r="B465" i="3"/>
  <c r="D466" i="3" l="1"/>
  <c r="A467" i="3"/>
  <c r="B466" i="3"/>
  <c r="D467" i="3" l="1"/>
  <c r="A468" i="3"/>
  <c r="B467" i="3"/>
  <c r="D468" i="3" l="1"/>
  <c r="A469" i="3"/>
  <c r="B468" i="3"/>
  <c r="D469" i="3" l="1"/>
  <c r="A470" i="3"/>
  <c r="B469" i="3"/>
  <c r="D470" i="3" l="1"/>
  <c r="A471" i="3"/>
  <c r="B470" i="3"/>
  <c r="D471" i="3" l="1"/>
  <c r="A472" i="3"/>
  <c r="B471" i="3"/>
  <c r="D472" i="3" l="1"/>
  <c r="A473" i="3"/>
  <c r="B472" i="3"/>
  <c r="D473" i="3" l="1"/>
  <c r="A474" i="3"/>
  <c r="B473" i="3"/>
  <c r="D474" i="3" l="1"/>
  <c r="A475" i="3"/>
  <c r="B474" i="3"/>
  <c r="D475" i="3" l="1"/>
  <c r="A476" i="3"/>
  <c r="B475" i="3"/>
  <c r="D476" i="3" l="1"/>
  <c r="A477" i="3"/>
  <c r="B476" i="3"/>
  <c r="D477" i="3" l="1"/>
  <c r="A478" i="3"/>
  <c r="B477" i="3"/>
  <c r="D478" i="3" l="1"/>
  <c r="A479" i="3"/>
  <c r="B478" i="3"/>
  <c r="D479" i="3" l="1"/>
  <c r="A480" i="3"/>
  <c r="B479" i="3"/>
  <c r="D480" i="3" l="1"/>
  <c r="A481" i="3"/>
  <c r="B480" i="3"/>
  <c r="D481" i="3" l="1"/>
  <c r="A482" i="3"/>
  <c r="B481" i="3"/>
  <c r="D482" i="3" l="1"/>
  <c r="A483" i="3"/>
  <c r="B482" i="3"/>
  <c r="D483" i="3" l="1"/>
  <c r="A484" i="3"/>
  <c r="B483" i="3"/>
  <c r="D484" i="3" l="1"/>
  <c r="A485" i="3"/>
  <c r="B484" i="3"/>
  <c r="D485" i="3" l="1"/>
  <c r="A486" i="3"/>
  <c r="B485" i="3"/>
  <c r="D486" i="3" l="1"/>
  <c r="A487" i="3"/>
  <c r="B486" i="3"/>
  <c r="D487" i="3" l="1"/>
  <c r="A488" i="3"/>
  <c r="B487" i="3"/>
  <c r="D488" i="3" l="1"/>
  <c r="A489" i="3"/>
  <c r="B488" i="3"/>
  <c r="D489" i="3" l="1"/>
  <c r="A490" i="3"/>
  <c r="B489" i="3"/>
  <c r="D490" i="3" l="1"/>
  <c r="A491" i="3"/>
  <c r="B490" i="3"/>
  <c r="D491" i="3" l="1"/>
  <c r="A492" i="3"/>
  <c r="B491" i="3"/>
  <c r="D492" i="3" l="1"/>
  <c r="A493" i="3"/>
  <c r="B492" i="3"/>
  <c r="D493" i="3" l="1"/>
  <c r="A494" i="3"/>
  <c r="B493" i="3"/>
  <c r="D494" i="3" l="1"/>
  <c r="A495" i="3"/>
  <c r="B494" i="3"/>
  <c r="D495" i="3" l="1"/>
  <c r="A496" i="3"/>
  <c r="B495" i="3"/>
  <c r="D496" i="3" l="1"/>
  <c r="A497" i="3"/>
  <c r="B496" i="3"/>
  <c r="D497" i="3" l="1"/>
  <c r="A498" i="3"/>
  <c r="B497" i="3"/>
  <c r="D498" i="3" l="1"/>
  <c r="A499" i="3"/>
  <c r="B498" i="3"/>
  <c r="D499" i="3" l="1"/>
  <c r="A500" i="3"/>
  <c r="B499" i="3"/>
  <c r="D500" i="3" l="1"/>
  <c r="A501" i="3"/>
  <c r="B500" i="3"/>
  <c r="D501" i="3" l="1"/>
  <c r="A502" i="3"/>
  <c r="B501" i="3"/>
  <c r="D502" i="3" l="1"/>
  <c r="A503" i="3"/>
  <c r="B502" i="3"/>
  <c r="D503" i="3" l="1"/>
  <c r="A504" i="3"/>
  <c r="B503" i="3"/>
  <c r="D504" i="3" l="1"/>
  <c r="A505" i="3"/>
  <c r="B504" i="3"/>
  <c r="D505" i="3" l="1"/>
  <c r="A506" i="3"/>
  <c r="B505" i="3"/>
  <c r="D506" i="3" l="1"/>
  <c r="A507" i="3"/>
  <c r="B506" i="3"/>
  <c r="D507" i="3" l="1"/>
  <c r="A508" i="3"/>
  <c r="B507" i="3"/>
  <c r="D508" i="3" l="1"/>
  <c r="A509" i="3"/>
  <c r="B508" i="3"/>
  <c r="D509" i="3" l="1"/>
  <c r="A510" i="3"/>
  <c r="B509" i="3"/>
  <c r="D510" i="3" l="1"/>
  <c r="A511" i="3"/>
  <c r="B510" i="3"/>
  <c r="D511" i="3" l="1"/>
  <c r="A512" i="3"/>
  <c r="B511" i="3"/>
  <c r="D512" i="3" l="1"/>
  <c r="A513" i="3"/>
  <c r="B512" i="3"/>
  <c r="D513" i="3" l="1"/>
  <c r="A514" i="3"/>
  <c r="B513" i="3"/>
  <c r="D514" i="3" l="1"/>
  <c r="A515" i="3"/>
  <c r="B514" i="3"/>
  <c r="D515" i="3" l="1"/>
  <c r="A516" i="3"/>
  <c r="B515" i="3"/>
  <c r="D516" i="3" l="1"/>
  <c r="A517" i="3"/>
  <c r="B516" i="3"/>
  <c r="D517" i="3" l="1"/>
  <c r="A518" i="3"/>
  <c r="B517" i="3"/>
  <c r="D518" i="3" l="1"/>
  <c r="A519" i="3"/>
  <c r="B518" i="3"/>
  <c r="D519" i="3" l="1"/>
  <c r="A520" i="3"/>
  <c r="B519" i="3"/>
  <c r="D520" i="3" l="1"/>
  <c r="A521" i="3"/>
  <c r="B520" i="3"/>
  <c r="D521" i="3" l="1"/>
  <c r="A522" i="3"/>
  <c r="B521" i="3"/>
  <c r="D522" i="3" l="1"/>
  <c r="A523" i="3"/>
  <c r="B522" i="3"/>
  <c r="D523" i="3" l="1"/>
  <c r="A524" i="3"/>
  <c r="B523" i="3"/>
  <c r="D524" i="3" l="1"/>
  <c r="A525" i="3"/>
  <c r="B524" i="3"/>
  <c r="D525" i="3" l="1"/>
  <c r="A526" i="3"/>
  <c r="B525" i="3"/>
  <c r="D526" i="3" l="1"/>
  <c r="A527" i="3"/>
  <c r="B526" i="3"/>
  <c r="D527" i="3" l="1"/>
  <c r="A528" i="3"/>
  <c r="B527" i="3"/>
  <c r="D528" i="3" l="1"/>
  <c r="A529" i="3"/>
  <c r="B528" i="3"/>
  <c r="D529" i="3" l="1"/>
  <c r="A530" i="3"/>
  <c r="B529" i="3"/>
  <c r="D530" i="3" l="1"/>
  <c r="A531" i="3"/>
  <c r="B530" i="3"/>
  <c r="D531" i="3" l="1"/>
  <c r="A532" i="3"/>
  <c r="B531" i="3"/>
  <c r="D532" i="3" l="1"/>
  <c r="A533" i="3"/>
  <c r="B532" i="3"/>
  <c r="D533" i="3" l="1"/>
  <c r="A534" i="3"/>
  <c r="B533" i="3"/>
  <c r="D534" i="3" l="1"/>
  <c r="A535" i="3"/>
  <c r="B534" i="3"/>
  <c r="D535" i="3" l="1"/>
  <c r="A536" i="3"/>
  <c r="B535" i="3"/>
  <c r="D536" i="3" l="1"/>
  <c r="A537" i="3"/>
  <c r="B536" i="3"/>
  <c r="D537" i="3" l="1"/>
  <c r="A538" i="3"/>
  <c r="B537" i="3"/>
  <c r="D538" i="3" l="1"/>
  <c r="A539" i="3"/>
  <c r="B538" i="3"/>
  <c r="D539" i="3" l="1"/>
  <c r="A540" i="3"/>
  <c r="B539" i="3"/>
  <c r="D540" i="3" l="1"/>
  <c r="A541" i="3"/>
  <c r="B540" i="3"/>
  <c r="D541" i="3" l="1"/>
  <c r="A542" i="3"/>
  <c r="B541" i="3"/>
  <c r="D542" i="3" l="1"/>
  <c r="A543" i="3"/>
  <c r="B542" i="3"/>
  <c r="D543" i="3" l="1"/>
  <c r="A544" i="3"/>
  <c r="B543" i="3"/>
  <c r="D544" i="3" l="1"/>
  <c r="A545" i="3"/>
  <c r="B544" i="3"/>
  <c r="D545" i="3" l="1"/>
  <c r="A546" i="3"/>
  <c r="B545" i="3"/>
  <c r="D546" i="3" l="1"/>
  <c r="A547" i="3"/>
  <c r="B546" i="3"/>
  <c r="D547" i="3" l="1"/>
  <c r="A548" i="3"/>
  <c r="B547" i="3"/>
  <c r="D548" i="3" l="1"/>
  <c r="A549" i="3"/>
  <c r="B548" i="3"/>
  <c r="D549" i="3" l="1"/>
  <c r="A550" i="3"/>
  <c r="B549" i="3"/>
  <c r="D550" i="3" l="1"/>
  <c r="A551" i="3"/>
  <c r="B550" i="3"/>
  <c r="D551" i="3" l="1"/>
  <c r="A552" i="3"/>
  <c r="B551" i="3"/>
  <c r="D552" i="3" l="1"/>
  <c r="A553" i="3"/>
  <c r="B552" i="3"/>
  <c r="D553" i="3" l="1"/>
  <c r="A554" i="3"/>
  <c r="B553" i="3"/>
  <c r="D554" i="3" l="1"/>
  <c r="A555" i="3"/>
  <c r="B554" i="3"/>
  <c r="D555" i="3" l="1"/>
  <c r="A556" i="3"/>
  <c r="B555" i="3"/>
  <c r="D556" i="3" l="1"/>
  <c r="A557" i="3"/>
  <c r="B556" i="3"/>
  <c r="D557" i="3" l="1"/>
  <c r="A558" i="3"/>
  <c r="B557" i="3"/>
  <c r="D558" i="3" l="1"/>
  <c r="A559" i="3"/>
  <c r="B558" i="3"/>
  <c r="D559" i="3" l="1"/>
  <c r="A560" i="3"/>
  <c r="B559" i="3"/>
  <c r="D560" i="3" l="1"/>
  <c r="A561" i="3"/>
  <c r="B560" i="3"/>
  <c r="D561" i="3" l="1"/>
  <c r="A562" i="3"/>
  <c r="B561" i="3"/>
  <c r="D562" i="3" l="1"/>
  <c r="A563" i="3"/>
  <c r="B562" i="3"/>
  <c r="D563" i="3" l="1"/>
  <c r="A564" i="3"/>
  <c r="B563" i="3"/>
  <c r="D564" i="3" l="1"/>
  <c r="A565" i="3"/>
  <c r="B564" i="3"/>
  <c r="D565" i="3" l="1"/>
  <c r="A566" i="3"/>
  <c r="B565" i="3"/>
  <c r="D566" i="3" l="1"/>
  <c r="A567" i="3"/>
  <c r="B566" i="3"/>
  <c r="D567" i="3" l="1"/>
  <c r="A568" i="3"/>
  <c r="B567" i="3"/>
  <c r="D568" i="3" l="1"/>
  <c r="A569" i="3"/>
  <c r="B568" i="3"/>
  <c r="D569" i="3" l="1"/>
  <c r="A570" i="3"/>
  <c r="B569" i="3"/>
  <c r="D570" i="3" l="1"/>
  <c r="A571" i="3"/>
  <c r="B570" i="3"/>
  <c r="D571" i="3" l="1"/>
  <c r="A572" i="3"/>
  <c r="B571" i="3"/>
  <c r="D572" i="3" l="1"/>
  <c r="A573" i="3"/>
  <c r="B572" i="3"/>
  <c r="D573" i="3" l="1"/>
  <c r="A574" i="3"/>
  <c r="B573" i="3"/>
  <c r="D574" i="3" l="1"/>
  <c r="A575" i="3"/>
  <c r="B574" i="3"/>
  <c r="D575" i="3" l="1"/>
  <c r="A576" i="3"/>
  <c r="B575" i="3"/>
  <c r="D576" i="3" l="1"/>
  <c r="A577" i="3"/>
  <c r="B576" i="3"/>
  <c r="D577" i="3" l="1"/>
  <c r="A578" i="3"/>
  <c r="B577" i="3"/>
  <c r="D578" i="3" l="1"/>
  <c r="A579" i="3"/>
  <c r="B578" i="3"/>
  <c r="D579" i="3" l="1"/>
  <c r="A580" i="3"/>
  <c r="B579" i="3"/>
  <c r="D580" i="3" l="1"/>
  <c r="A581" i="3"/>
  <c r="B580" i="3"/>
  <c r="D581" i="3" l="1"/>
  <c r="A582" i="3"/>
  <c r="B581" i="3"/>
  <c r="D582" i="3" l="1"/>
  <c r="A583" i="3"/>
  <c r="B582" i="3"/>
  <c r="D583" i="3" l="1"/>
  <c r="A584" i="3"/>
  <c r="B583" i="3"/>
  <c r="D584" i="3" l="1"/>
  <c r="A585" i="3"/>
  <c r="B584" i="3"/>
  <c r="D585" i="3" l="1"/>
  <c r="A586" i="3"/>
  <c r="B585" i="3"/>
  <c r="D586" i="3" l="1"/>
  <c r="A587" i="3"/>
  <c r="B586" i="3"/>
  <c r="D587" i="3" l="1"/>
  <c r="A588" i="3"/>
  <c r="B587" i="3"/>
  <c r="D588" i="3" l="1"/>
  <c r="A589" i="3"/>
  <c r="B588" i="3"/>
  <c r="D589" i="3" l="1"/>
  <c r="A590" i="3"/>
  <c r="B589" i="3"/>
  <c r="D590" i="3" l="1"/>
  <c r="A591" i="3"/>
  <c r="B590" i="3"/>
  <c r="D591" i="3" l="1"/>
  <c r="A592" i="3"/>
  <c r="B591" i="3"/>
  <c r="D592" i="3" l="1"/>
  <c r="A593" i="3"/>
  <c r="B592" i="3"/>
  <c r="D593" i="3" l="1"/>
  <c r="A594" i="3"/>
  <c r="B593" i="3"/>
  <c r="D594" i="3" l="1"/>
  <c r="A595" i="3"/>
  <c r="B594" i="3"/>
  <c r="D595" i="3" l="1"/>
  <c r="A596" i="3"/>
  <c r="B595" i="3"/>
  <c r="D596" i="3" l="1"/>
  <c r="A597" i="3"/>
  <c r="B596" i="3"/>
  <c r="D597" i="3" l="1"/>
  <c r="A598" i="3"/>
  <c r="B597" i="3"/>
  <c r="D598" i="3" l="1"/>
  <c r="A599" i="3"/>
  <c r="B598" i="3"/>
  <c r="D599" i="3" l="1"/>
  <c r="A600" i="3"/>
  <c r="B599" i="3"/>
  <c r="D600" i="3" l="1"/>
  <c r="A601" i="3"/>
  <c r="B600" i="3"/>
  <c r="D601" i="3" l="1"/>
  <c r="A602" i="3"/>
  <c r="B601" i="3"/>
  <c r="D602" i="3" l="1"/>
  <c r="A603" i="3"/>
  <c r="B602" i="3"/>
  <c r="D603" i="3" l="1"/>
  <c r="A604" i="3"/>
  <c r="B603" i="3"/>
  <c r="D604" i="3" l="1"/>
  <c r="A605" i="3"/>
  <c r="B604" i="3"/>
  <c r="D605" i="3" l="1"/>
  <c r="A606" i="3"/>
  <c r="B605" i="3"/>
  <c r="D606" i="3" l="1"/>
  <c r="A607" i="3"/>
  <c r="B606" i="3"/>
  <c r="D607" i="3" l="1"/>
  <c r="A608" i="3"/>
  <c r="B607" i="3"/>
  <c r="D608" i="3" l="1"/>
  <c r="A609" i="3"/>
  <c r="B608" i="3"/>
  <c r="D609" i="3" l="1"/>
  <c r="A610" i="3"/>
  <c r="B609" i="3"/>
  <c r="D610" i="3" l="1"/>
  <c r="A611" i="3"/>
  <c r="B610" i="3"/>
  <c r="D611" i="3" l="1"/>
  <c r="A612" i="3"/>
  <c r="B611" i="3"/>
  <c r="D612" i="3" l="1"/>
  <c r="A613" i="3"/>
  <c r="B612" i="3"/>
  <c r="D613" i="3" l="1"/>
  <c r="A614" i="3"/>
  <c r="B613" i="3"/>
  <c r="D614" i="3" l="1"/>
  <c r="A615" i="3"/>
  <c r="B614" i="3"/>
  <c r="D615" i="3" l="1"/>
  <c r="A616" i="3"/>
  <c r="B615" i="3"/>
  <c r="D616" i="3" l="1"/>
  <c r="A617" i="3"/>
  <c r="B616" i="3"/>
  <c r="D617" i="3" l="1"/>
  <c r="A618" i="3"/>
  <c r="B617" i="3"/>
  <c r="D618" i="3" l="1"/>
  <c r="A619" i="3"/>
  <c r="B618" i="3"/>
  <c r="D619" i="3" l="1"/>
  <c r="A620" i="3"/>
  <c r="B619" i="3"/>
  <c r="D620" i="3" l="1"/>
  <c r="A621" i="3"/>
  <c r="B620" i="3"/>
  <c r="D621" i="3" l="1"/>
  <c r="A622" i="3"/>
  <c r="B621" i="3"/>
  <c r="D622" i="3" l="1"/>
  <c r="A623" i="3"/>
  <c r="B622" i="3"/>
  <c r="D623" i="3" l="1"/>
  <c r="A624" i="3"/>
  <c r="B623" i="3"/>
  <c r="D624" i="3" l="1"/>
  <c r="A625" i="3"/>
  <c r="B624" i="3"/>
  <c r="D625" i="3" l="1"/>
  <c r="A626" i="3"/>
  <c r="B625" i="3"/>
  <c r="D626" i="3" l="1"/>
  <c r="A627" i="3"/>
  <c r="B626" i="3"/>
  <c r="D627" i="3" l="1"/>
  <c r="A628" i="3"/>
  <c r="B627" i="3"/>
  <c r="D628" i="3" l="1"/>
  <c r="A629" i="3"/>
  <c r="B628" i="3"/>
  <c r="D629" i="3" l="1"/>
  <c r="A630" i="3"/>
  <c r="B629" i="3"/>
  <c r="D630" i="3" l="1"/>
  <c r="A631" i="3"/>
  <c r="B630" i="3"/>
  <c r="D631" i="3" l="1"/>
  <c r="A632" i="3"/>
  <c r="B631" i="3"/>
  <c r="D632" i="3" l="1"/>
  <c r="A633" i="3"/>
  <c r="B632" i="3"/>
  <c r="D633" i="3" l="1"/>
  <c r="A634" i="3"/>
  <c r="B633" i="3"/>
  <c r="D634" i="3" l="1"/>
  <c r="A635" i="3"/>
  <c r="B634" i="3"/>
  <c r="D635" i="3" l="1"/>
  <c r="A636" i="3"/>
  <c r="B635" i="3"/>
  <c r="D636" i="3" l="1"/>
  <c r="A637" i="3"/>
  <c r="B636" i="3"/>
  <c r="D637" i="3" l="1"/>
  <c r="A638" i="3"/>
  <c r="B637" i="3"/>
  <c r="D638" i="3" l="1"/>
  <c r="A639" i="3"/>
  <c r="B638" i="3"/>
  <c r="D639" i="3" l="1"/>
  <c r="A640" i="3"/>
  <c r="B639" i="3"/>
  <c r="D640" i="3" l="1"/>
  <c r="A641" i="3"/>
  <c r="B640" i="3"/>
  <c r="D641" i="3" l="1"/>
  <c r="A642" i="3"/>
  <c r="B641" i="3"/>
  <c r="D642" i="3" l="1"/>
  <c r="A643" i="3"/>
  <c r="B642" i="3"/>
  <c r="D643" i="3" l="1"/>
  <c r="A644" i="3"/>
  <c r="B643" i="3"/>
  <c r="D644" i="3" l="1"/>
  <c r="A645" i="3"/>
  <c r="B644" i="3"/>
  <c r="D645" i="3" l="1"/>
  <c r="A646" i="3"/>
  <c r="B645" i="3"/>
  <c r="D646" i="3" l="1"/>
  <c r="A647" i="3"/>
  <c r="B646" i="3"/>
  <c r="D647" i="3" l="1"/>
  <c r="A648" i="3"/>
  <c r="B647" i="3"/>
  <c r="D648" i="3" l="1"/>
  <c r="A649" i="3"/>
  <c r="B648" i="3"/>
  <c r="D649" i="3" l="1"/>
  <c r="A650" i="3"/>
  <c r="B649" i="3"/>
  <c r="D650" i="3" l="1"/>
  <c r="A651" i="3"/>
  <c r="B650" i="3"/>
  <c r="D651" i="3" l="1"/>
  <c r="A652" i="3"/>
  <c r="B651" i="3"/>
  <c r="D652" i="3" l="1"/>
  <c r="A653" i="3"/>
  <c r="B652" i="3"/>
  <c r="D653" i="3" l="1"/>
  <c r="A654" i="3"/>
  <c r="B653" i="3"/>
  <c r="D654" i="3" l="1"/>
  <c r="A655" i="3"/>
  <c r="B654" i="3"/>
  <c r="D655" i="3" l="1"/>
  <c r="A656" i="3"/>
  <c r="B655" i="3"/>
  <c r="D656" i="3" l="1"/>
  <c r="A657" i="3"/>
  <c r="B656" i="3"/>
  <c r="D657" i="3" l="1"/>
  <c r="A658" i="3"/>
  <c r="B657" i="3"/>
  <c r="D658" i="3" l="1"/>
  <c r="A659" i="3"/>
  <c r="B658" i="3"/>
  <c r="D659" i="3" l="1"/>
  <c r="A660" i="3"/>
  <c r="B659" i="3"/>
  <c r="D660" i="3" l="1"/>
  <c r="A661" i="3"/>
  <c r="B660" i="3"/>
  <c r="D661" i="3" l="1"/>
  <c r="A662" i="3"/>
  <c r="B661" i="3"/>
  <c r="D662" i="3" l="1"/>
  <c r="A663" i="3"/>
  <c r="B662" i="3"/>
  <c r="D663" i="3" l="1"/>
  <c r="A664" i="3"/>
  <c r="B663" i="3"/>
  <c r="D664" i="3" l="1"/>
  <c r="A665" i="3"/>
  <c r="B664" i="3"/>
  <c r="D665" i="3" l="1"/>
  <c r="A666" i="3"/>
  <c r="B665" i="3"/>
  <c r="D666" i="3" l="1"/>
  <c r="A667" i="3"/>
  <c r="B666" i="3"/>
  <c r="D667" i="3" l="1"/>
  <c r="A668" i="3"/>
  <c r="B667" i="3"/>
  <c r="D668" i="3" l="1"/>
  <c r="A669" i="3"/>
  <c r="B668" i="3"/>
  <c r="D669" i="3" l="1"/>
  <c r="A670" i="3"/>
  <c r="B669" i="3"/>
  <c r="D670" i="3" l="1"/>
  <c r="A671" i="3"/>
  <c r="B670" i="3"/>
  <c r="D671" i="3" l="1"/>
  <c r="A672" i="3"/>
  <c r="B671" i="3"/>
  <c r="D672" i="3" l="1"/>
  <c r="A673" i="3"/>
  <c r="B672" i="3"/>
  <c r="D673" i="3" l="1"/>
  <c r="A674" i="3"/>
  <c r="B673" i="3"/>
  <c r="D674" i="3" l="1"/>
  <c r="A675" i="3"/>
  <c r="B674" i="3"/>
  <c r="D675" i="3" l="1"/>
  <c r="A676" i="3"/>
  <c r="B675" i="3"/>
  <c r="D676" i="3" l="1"/>
  <c r="A677" i="3"/>
  <c r="B676" i="3"/>
  <c r="D677" i="3" l="1"/>
  <c r="A678" i="3"/>
  <c r="B677" i="3"/>
  <c r="D678" i="3" l="1"/>
  <c r="A679" i="3"/>
  <c r="B678" i="3"/>
  <c r="D679" i="3" l="1"/>
  <c r="A680" i="3"/>
  <c r="B679" i="3"/>
  <c r="D680" i="3" l="1"/>
  <c r="A681" i="3"/>
  <c r="B680" i="3"/>
  <c r="D681" i="3" l="1"/>
  <c r="A682" i="3"/>
  <c r="B681" i="3"/>
  <c r="D682" i="3" l="1"/>
  <c r="A683" i="3"/>
  <c r="B682" i="3"/>
  <c r="D683" i="3" l="1"/>
  <c r="A684" i="3"/>
  <c r="B683" i="3"/>
  <c r="D684" i="3" l="1"/>
  <c r="A685" i="3"/>
  <c r="B684" i="3"/>
  <c r="D685" i="3" l="1"/>
  <c r="A686" i="3"/>
  <c r="B685" i="3"/>
  <c r="D686" i="3" l="1"/>
  <c r="A687" i="3"/>
  <c r="B686" i="3"/>
  <c r="D687" i="3" l="1"/>
  <c r="A688" i="3"/>
  <c r="B687" i="3"/>
  <c r="D688" i="3" l="1"/>
  <c r="A689" i="3"/>
  <c r="B688" i="3"/>
  <c r="D689" i="3" l="1"/>
  <c r="A690" i="3"/>
  <c r="B689" i="3"/>
  <c r="D690" i="3" l="1"/>
  <c r="A691" i="3"/>
  <c r="B690" i="3"/>
  <c r="D691" i="3" l="1"/>
  <c r="A692" i="3"/>
  <c r="B691" i="3"/>
  <c r="D692" i="3" l="1"/>
  <c r="A693" i="3"/>
  <c r="B692" i="3"/>
  <c r="D693" i="3" l="1"/>
  <c r="A694" i="3"/>
  <c r="B693" i="3"/>
  <c r="D694" i="3" l="1"/>
  <c r="A695" i="3"/>
  <c r="B694" i="3"/>
  <c r="D695" i="3" l="1"/>
  <c r="A696" i="3"/>
  <c r="B695" i="3"/>
  <c r="D696" i="3" l="1"/>
  <c r="A697" i="3"/>
  <c r="B696" i="3"/>
  <c r="D697" i="3" l="1"/>
  <c r="A698" i="3"/>
  <c r="B697" i="3"/>
  <c r="D698" i="3" l="1"/>
  <c r="A699" i="3"/>
  <c r="B698" i="3"/>
  <c r="D699" i="3" l="1"/>
  <c r="A700" i="3"/>
  <c r="B699" i="3"/>
  <c r="D700" i="3" l="1"/>
  <c r="A701" i="3"/>
  <c r="B700" i="3"/>
  <c r="D701" i="3" l="1"/>
  <c r="A702" i="3"/>
  <c r="B701" i="3"/>
  <c r="D702" i="3" l="1"/>
  <c r="A703" i="3"/>
  <c r="B702" i="3"/>
  <c r="D703" i="3" l="1"/>
  <c r="A704" i="3"/>
  <c r="B703" i="3"/>
  <c r="D704" i="3" l="1"/>
  <c r="A705" i="3"/>
  <c r="B704" i="3"/>
  <c r="D705" i="3" l="1"/>
  <c r="A706" i="3"/>
  <c r="B705" i="3"/>
  <c r="D706" i="3" l="1"/>
  <c r="A707" i="3"/>
  <c r="B706" i="3"/>
  <c r="D707" i="3" l="1"/>
  <c r="A708" i="3"/>
  <c r="B707" i="3"/>
  <c r="D708" i="3" l="1"/>
  <c r="A709" i="3"/>
  <c r="B708" i="3"/>
  <c r="D709" i="3" l="1"/>
  <c r="A710" i="3"/>
  <c r="B709" i="3"/>
  <c r="D710" i="3" l="1"/>
  <c r="A711" i="3"/>
  <c r="B710" i="3"/>
  <c r="D711" i="3" l="1"/>
  <c r="A712" i="3"/>
  <c r="B711" i="3"/>
  <c r="D712" i="3" l="1"/>
  <c r="A713" i="3"/>
  <c r="B712" i="3"/>
  <c r="D713" i="3" l="1"/>
  <c r="A714" i="3"/>
  <c r="B713" i="3"/>
  <c r="D714" i="3" l="1"/>
  <c r="A715" i="3"/>
  <c r="B714" i="3"/>
  <c r="D715" i="3" l="1"/>
  <c r="A716" i="3"/>
  <c r="B715" i="3"/>
  <c r="D716" i="3" l="1"/>
  <c r="A717" i="3"/>
  <c r="B716" i="3"/>
  <c r="D717" i="3" l="1"/>
  <c r="A718" i="3"/>
  <c r="B717" i="3"/>
  <c r="D718" i="3" l="1"/>
  <c r="A719" i="3"/>
  <c r="B718" i="3"/>
  <c r="D719" i="3" l="1"/>
  <c r="A720" i="3"/>
  <c r="B719" i="3"/>
  <c r="D720" i="3" l="1"/>
  <c r="A721" i="3"/>
  <c r="B720" i="3"/>
  <c r="D721" i="3" l="1"/>
  <c r="A722" i="3"/>
  <c r="B721" i="3"/>
  <c r="D722" i="3" l="1"/>
  <c r="A723" i="3"/>
  <c r="B722" i="3"/>
  <c r="D723" i="3" l="1"/>
  <c r="A724" i="3"/>
  <c r="B723" i="3"/>
  <c r="D724" i="3" l="1"/>
  <c r="A725" i="3"/>
  <c r="B724" i="3"/>
  <c r="D725" i="3" l="1"/>
  <c r="A726" i="3"/>
  <c r="B725" i="3"/>
  <c r="D726" i="3" l="1"/>
  <c r="A727" i="3"/>
  <c r="B726" i="3"/>
  <c r="D727" i="3" l="1"/>
  <c r="A728" i="3"/>
  <c r="B727" i="3"/>
  <c r="D728" i="3" l="1"/>
  <c r="A729" i="3"/>
  <c r="B728" i="3"/>
  <c r="D729" i="3" l="1"/>
  <c r="A730" i="3"/>
  <c r="B729" i="3"/>
  <c r="D730" i="3" l="1"/>
  <c r="A731" i="3"/>
  <c r="B730" i="3"/>
  <c r="D731" i="3" l="1"/>
  <c r="A732" i="3"/>
  <c r="B731" i="3"/>
  <c r="D732" i="3" l="1"/>
  <c r="A733" i="3"/>
  <c r="B732" i="3"/>
  <c r="D733" i="3" l="1"/>
  <c r="A734" i="3"/>
  <c r="B733" i="3"/>
  <c r="D734" i="3" l="1"/>
  <c r="A735" i="3"/>
  <c r="B734" i="3"/>
  <c r="D735" i="3" l="1"/>
  <c r="A736" i="3"/>
  <c r="B735" i="3"/>
  <c r="D736" i="3" l="1"/>
  <c r="A737" i="3"/>
  <c r="B736" i="3"/>
  <c r="D737" i="3" l="1"/>
  <c r="A738" i="3"/>
  <c r="B737" i="3"/>
  <c r="D738" i="3" l="1"/>
  <c r="A739" i="3"/>
  <c r="B738" i="3"/>
  <c r="D739" i="3" l="1"/>
  <c r="A740" i="3"/>
  <c r="B739" i="3"/>
  <c r="D740" i="3" l="1"/>
  <c r="A741" i="3"/>
  <c r="B740" i="3"/>
  <c r="D741" i="3" l="1"/>
  <c r="A742" i="3"/>
  <c r="B741" i="3"/>
  <c r="D742" i="3" l="1"/>
  <c r="A743" i="3"/>
  <c r="B742" i="3"/>
  <c r="D743" i="3" l="1"/>
  <c r="A744" i="3"/>
  <c r="B743" i="3"/>
  <c r="D744" i="3" l="1"/>
  <c r="A745" i="3"/>
  <c r="B744" i="3"/>
  <c r="D745" i="3" l="1"/>
  <c r="A746" i="3"/>
  <c r="B745" i="3"/>
  <c r="D746" i="3" l="1"/>
  <c r="A747" i="3"/>
  <c r="B746" i="3"/>
  <c r="D747" i="3" l="1"/>
  <c r="A748" i="3"/>
  <c r="B747" i="3"/>
  <c r="D748" i="3" l="1"/>
  <c r="A749" i="3"/>
  <c r="B748" i="3"/>
  <c r="D749" i="3" l="1"/>
  <c r="A750" i="3"/>
  <c r="B749" i="3"/>
  <c r="D750" i="3" l="1"/>
  <c r="A751" i="3"/>
  <c r="B750" i="3"/>
  <c r="D751" i="3" l="1"/>
  <c r="A752" i="3"/>
  <c r="B751" i="3"/>
  <c r="D752" i="3" l="1"/>
  <c r="A753" i="3"/>
  <c r="B752" i="3"/>
  <c r="D753" i="3" l="1"/>
  <c r="A754" i="3"/>
  <c r="B753" i="3"/>
  <c r="D754" i="3" l="1"/>
  <c r="A755" i="3"/>
  <c r="B754" i="3"/>
  <c r="D755" i="3" l="1"/>
  <c r="A756" i="3"/>
  <c r="B755" i="3"/>
  <c r="D756" i="3" l="1"/>
  <c r="A757" i="3"/>
  <c r="B756" i="3"/>
  <c r="D757" i="3" l="1"/>
  <c r="A758" i="3"/>
  <c r="B757" i="3"/>
  <c r="D758" i="3" l="1"/>
  <c r="A759" i="3"/>
  <c r="B758" i="3"/>
  <c r="D759" i="3" l="1"/>
  <c r="A760" i="3"/>
  <c r="B759" i="3"/>
  <c r="D760" i="3" l="1"/>
  <c r="A761" i="3"/>
  <c r="B760" i="3"/>
  <c r="D761" i="3" l="1"/>
  <c r="A762" i="3"/>
  <c r="B761" i="3"/>
  <c r="D762" i="3" l="1"/>
  <c r="A763" i="3"/>
  <c r="B762" i="3"/>
  <c r="D763" i="3" l="1"/>
  <c r="A764" i="3"/>
  <c r="B763" i="3"/>
  <c r="D764" i="3" l="1"/>
  <c r="A765" i="3"/>
  <c r="B764" i="3"/>
  <c r="D765" i="3" l="1"/>
  <c r="A766" i="3"/>
  <c r="B765" i="3"/>
  <c r="D766" i="3" l="1"/>
  <c r="A767" i="3"/>
  <c r="B766" i="3"/>
  <c r="D767" i="3" l="1"/>
  <c r="A768" i="3"/>
  <c r="B767" i="3"/>
  <c r="D768" i="3" l="1"/>
  <c r="A769" i="3"/>
  <c r="B768" i="3"/>
  <c r="D769" i="3" l="1"/>
  <c r="A770" i="3"/>
  <c r="B769" i="3"/>
  <c r="D770" i="3" l="1"/>
  <c r="A771" i="3"/>
  <c r="B770" i="3"/>
  <c r="D771" i="3" l="1"/>
  <c r="A772" i="3"/>
  <c r="B771" i="3"/>
  <c r="D772" i="3" l="1"/>
  <c r="A773" i="3"/>
  <c r="B772" i="3"/>
  <c r="D773" i="3" l="1"/>
  <c r="A774" i="3"/>
  <c r="B773" i="3"/>
  <c r="D774" i="3" l="1"/>
  <c r="A775" i="3"/>
  <c r="B774" i="3"/>
  <c r="D775" i="3" l="1"/>
  <c r="A776" i="3"/>
  <c r="B775" i="3"/>
  <c r="D776" i="3" l="1"/>
  <c r="A777" i="3"/>
  <c r="B776" i="3"/>
  <c r="D777" i="3" l="1"/>
  <c r="A778" i="3"/>
  <c r="B777" i="3"/>
  <c r="D778" i="3" l="1"/>
  <c r="A779" i="3"/>
  <c r="B778" i="3"/>
  <c r="D779" i="3" l="1"/>
  <c r="A780" i="3"/>
  <c r="B779" i="3"/>
  <c r="D780" i="3" l="1"/>
  <c r="A781" i="3"/>
  <c r="B780" i="3"/>
  <c r="D781" i="3" l="1"/>
  <c r="A782" i="3"/>
  <c r="B781" i="3"/>
  <c r="D782" i="3" l="1"/>
  <c r="A783" i="3"/>
  <c r="B782" i="3"/>
  <c r="D783" i="3" l="1"/>
  <c r="A784" i="3"/>
  <c r="B783" i="3"/>
  <c r="D784" i="3" l="1"/>
  <c r="A785" i="3"/>
  <c r="B784" i="3"/>
  <c r="D785" i="3" l="1"/>
  <c r="A786" i="3"/>
  <c r="B785" i="3"/>
  <c r="D786" i="3" l="1"/>
  <c r="A787" i="3"/>
  <c r="B786" i="3"/>
  <c r="D787" i="3" l="1"/>
  <c r="A788" i="3"/>
  <c r="B787" i="3"/>
  <c r="D788" i="3" l="1"/>
  <c r="A789" i="3"/>
  <c r="B788" i="3"/>
  <c r="D789" i="3" l="1"/>
  <c r="A790" i="3"/>
  <c r="B789" i="3"/>
  <c r="D790" i="3" l="1"/>
  <c r="A791" i="3"/>
  <c r="B790" i="3"/>
  <c r="D791" i="3" l="1"/>
  <c r="A792" i="3"/>
  <c r="B791" i="3"/>
  <c r="D792" i="3" l="1"/>
  <c r="A793" i="3"/>
  <c r="B792" i="3"/>
  <c r="D793" i="3" l="1"/>
  <c r="A794" i="3"/>
  <c r="B793" i="3"/>
  <c r="D794" i="3" l="1"/>
  <c r="A795" i="3"/>
  <c r="B794" i="3"/>
  <c r="D795" i="3" l="1"/>
  <c r="A796" i="3"/>
  <c r="B795" i="3"/>
  <c r="D796" i="3" l="1"/>
  <c r="A797" i="3"/>
  <c r="B796" i="3"/>
  <c r="D797" i="3" l="1"/>
  <c r="A798" i="3"/>
  <c r="B797" i="3"/>
  <c r="D798" i="3" l="1"/>
  <c r="A799" i="3"/>
  <c r="B798" i="3"/>
  <c r="D799" i="3" l="1"/>
  <c r="A800" i="3"/>
  <c r="B799" i="3"/>
  <c r="D800" i="3" l="1"/>
  <c r="A801" i="3"/>
  <c r="B800" i="3"/>
  <c r="D801" i="3" l="1"/>
  <c r="A802" i="3"/>
  <c r="B801" i="3"/>
  <c r="D802" i="3" l="1"/>
  <c r="A803" i="3"/>
  <c r="B802" i="3"/>
  <c r="D803" i="3" l="1"/>
  <c r="A804" i="3"/>
  <c r="B803" i="3"/>
  <c r="D804" i="3" l="1"/>
  <c r="A805" i="3"/>
  <c r="B804" i="3"/>
  <c r="D805" i="3" l="1"/>
  <c r="A806" i="3"/>
  <c r="B805" i="3"/>
  <c r="D806" i="3" l="1"/>
  <c r="A807" i="3"/>
  <c r="B806" i="3"/>
  <c r="D807" i="3" l="1"/>
  <c r="A808" i="3"/>
  <c r="B807" i="3"/>
  <c r="D808" i="3" l="1"/>
  <c r="A809" i="3"/>
  <c r="B808" i="3"/>
  <c r="D809" i="3" l="1"/>
  <c r="A810" i="3"/>
  <c r="B809" i="3"/>
  <c r="D810" i="3" l="1"/>
  <c r="A811" i="3"/>
  <c r="B810" i="3"/>
  <c r="D811" i="3" l="1"/>
  <c r="A812" i="3"/>
  <c r="B811" i="3"/>
  <c r="D812" i="3" l="1"/>
  <c r="A813" i="3"/>
  <c r="B812" i="3"/>
  <c r="D813" i="3" l="1"/>
  <c r="A814" i="3"/>
  <c r="B813" i="3"/>
  <c r="D814" i="3" l="1"/>
  <c r="A815" i="3"/>
  <c r="B814" i="3"/>
  <c r="D815" i="3" l="1"/>
  <c r="A816" i="3"/>
  <c r="B815" i="3"/>
  <c r="D816" i="3" l="1"/>
  <c r="A817" i="3"/>
  <c r="B816" i="3"/>
  <c r="D817" i="3" l="1"/>
  <c r="A818" i="3"/>
  <c r="B817" i="3"/>
  <c r="D818" i="3" l="1"/>
  <c r="A819" i="3"/>
  <c r="B818" i="3"/>
  <c r="D819" i="3" l="1"/>
  <c r="A820" i="3"/>
  <c r="B819" i="3"/>
  <c r="D820" i="3" l="1"/>
  <c r="A821" i="3"/>
  <c r="B820" i="3"/>
  <c r="D821" i="3" l="1"/>
  <c r="A822" i="3"/>
  <c r="B821" i="3"/>
  <c r="D822" i="3" l="1"/>
  <c r="A823" i="3"/>
  <c r="B822" i="3"/>
  <c r="D823" i="3" l="1"/>
  <c r="A824" i="3"/>
  <c r="B823" i="3"/>
  <c r="D824" i="3" l="1"/>
  <c r="A825" i="3"/>
  <c r="B824" i="3"/>
  <c r="D825" i="3" l="1"/>
  <c r="A826" i="3"/>
  <c r="B825" i="3"/>
  <c r="D826" i="3" l="1"/>
  <c r="A827" i="3"/>
  <c r="B826" i="3"/>
  <c r="D827" i="3" l="1"/>
  <c r="A828" i="3"/>
  <c r="B827" i="3"/>
  <c r="D828" i="3" l="1"/>
  <c r="A829" i="3"/>
  <c r="B828" i="3"/>
  <c r="D829" i="3" l="1"/>
  <c r="A830" i="3"/>
  <c r="B829" i="3"/>
  <c r="D830" i="3" l="1"/>
  <c r="A831" i="3"/>
  <c r="B830" i="3"/>
  <c r="D831" i="3" l="1"/>
  <c r="A832" i="3"/>
  <c r="B831" i="3"/>
  <c r="D832" i="3" l="1"/>
  <c r="A833" i="3"/>
  <c r="B832" i="3"/>
  <c r="D833" i="3" l="1"/>
  <c r="A834" i="3"/>
  <c r="B833" i="3"/>
  <c r="D834" i="3" l="1"/>
  <c r="A835" i="3"/>
  <c r="B834" i="3"/>
  <c r="D835" i="3" l="1"/>
  <c r="A836" i="3"/>
  <c r="B835" i="3"/>
  <c r="D836" i="3" l="1"/>
  <c r="A837" i="3"/>
  <c r="B836" i="3"/>
  <c r="D837" i="3" l="1"/>
  <c r="A838" i="3"/>
  <c r="B837" i="3"/>
  <c r="D838" i="3" l="1"/>
  <c r="A839" i="3"/>
  <c r="B838" i="3"/>
  <c r="D839" i="3" l="1"/>
  <c r="A840" i="3"/>
  <c r="B839" i="3"/>
  <c r="D840" i="3" l="1"/>
  <c r="A841" i="3"/>
  <c r="B840" i="3"/>
  <c r="D841" i="3" l="1"/>
  <c r="A842" i="3"/>
  <c r="B841" i="3"/>
  <c r="D842" i="3" l="1"/>
  <c r="A843" i="3"/>
  <c r="B842" i="3"/>
  <c r="D843" i="3" l="1"/>
  <c r="A844" i="3"/>
  <c r="B843" i="3"/>
  <c r="D844" i="3" l="1"/>
  <c r="A845" i="3"/>
  <c r="B844" i="3"/>
  <c r="D845" i="3" l="1"/>
  <c r="A846" i="3"/>
  <c r="B845" i="3"/>
  <c r="D846" i="3" l="1"/>
  <c r="A847" i="3"/>
  <c r="B846" i="3"/>
  <c r="D847" i="3" l="1"/>
  <c r="A848" i="3"/>
  <c r="B847" i="3"/>
  <c r="D848" i="3" l="1"/>
  <c r="A849" i="3"/>
  <c r="B848" i="3"/>
  <c r="D849" i="3" l="1"/>
  <c r="A850" i="3"/>
  <c r="B849" i="3"/>
  <c r="D850" i="3" l="1"/>
  <c r="A851" i="3"/>
  <c r="B850" i="3"/>
  <c r="D851" i="3" l="1"/>
  <c r="A852" i="3"/>
  <c r="B851" i="3"/>
  <c r="D852" i="3" l="1"/>
  <c r="A853" i="3"/>
  <c r="B852" i="3"/>
  <c r="D853" i="3" l="1"/>
  <c r="A854" i="3"/>
  <c r="B853" i="3"/>
  <c r="D854" i="3" l="1"/>
  <c r="A855" i="3"/>
  <c r="B854" i="3"/>
  <c r="D855" i="3" l="1"/>
  <c r="A856" i="3"/>
  <c r="B855" i="3"/>
  <c r="D856" i="3" l="1"/>
  <c r="A857" i="3"/>
  <c r="B856" i="3"/>
  <c r="D857" i="3" l="1"/>
  <c r="A858" i="3"/>
  <c r="B857" i="3"/>
  <c r="D858" i="3" l="1"/>
  <c r="A859" i="3"/>
  <c r="B858" i="3"/>
  <c r="D859" i="3" l="1"/>
  <c r="A860" i="3"/>
  <c r="B859" i="3"/>
  <c r="D860" i="3" l="1"/>
  <c r="A861" i="3"/>
  <c r="B860" i="3"/>
  <c r="D861" i="3" l="1"/>
  <c r="A862" i="3"/>
  <c r="B861" i="3"/>
  <c r="D862" i="3" l="1"/>
  <c r="A863" i="3"/>
  <c r="B862" i="3"/>
  <c r="D863" i="3" l="1"/>
  <c r="A864" i="3"/>
  <c r="B863" i="3"/>
  <c r="D864" i="3" l="1"/>
  <c r="A865" i="3"/>
  <c r="B864" i="3"/>
  <c r="D865" i="3" l="1"/>
  <c r="A866" i="3"/>
  <c r="B865" i="3"/>
  <c r="D866" i="3" l="1"/>
  <c r="A867" i="3"/>
  <c r="B866" i="3"/>
  <c r="D867" i="3" l="1"/>
  <c r="A868" i="3"/>
  <c r="B867" i="3"/>
  <c r="D868" i="3" l="1"/>
  <c r="A869" i="3"/>
  <c r="B868" i="3"/>
  <c r="D869" i="3" l="1"/>
  <c r="A870" i="3"/>
  <c r="B869" i="3"/>
  <c r="D870" i="3" l="1"/>
  <c r="A871" i="3"/>
  <c r="B870" i="3"/>
  <c r="D871" i="3" l="1"/>
  <c r="A872" i="3"/>
  <c r="B871" i="3"/>
  <c r="D872" i="3" l="1"/>
  <c r="A873" i="3"/>
  <c r="B872" i="3"/>
  <c r="D873" i="3" l="1"/>
  <c r="A874" i="3"/>
  <c r="B873" i="3"/>
  <c r="D874" i="3" l="1"/>
  <c r="A875" i="3"/>
  <c r="B874" i="3"/>
  <c r="D875" i="3" l="1"/>
  <c r="A876" i="3"/>
  <c r="B875" i="3"/>
  <c r="D876" i="3" l="1"/>
  <c r="A877" i="3"/>
  <c r="B876" i="3"/>
  <c r="D877" i="3" l="1"/>
  <c r="A878" i="3"/>
  <c r="B877" i="3"/>
  <c r="D878" i="3" l="1"/>
  <c r="A879" i="3"/>
  <c r="B878" i="3"/>
  <c r="D879" i="3" l="1"/>
  <c r="A880" i="3"/>
  <c r="B879" i="3"/>
  <c r="D880" i="3" l="1"/>
  <c r="A881" i="3"/>
  <c r="B880" i="3"/>
  <c r="D881" i="3" l="1"/>
  <c r="A882" i="3"/>
  <c r="B881" i="3"/>
  <c r="D882" i="3" l="1"/>
  <c r="A883" i="3"/>
  <c r="B882" i="3"/>
  <c r="D883" i="3" l="1"/>
  <c r="A884" i="3"/>
  <c r="B883" i="3"/>
  <c r="D884" i="3" l="1"/>
  <c r="A885" i="3"/>
  <c r="B884" i="3"/>
  <c r="D885" i="3" l="1"/>
  <c r="A886" i="3"/>
  <c r="B885" i="3"/>
  <c r="D886" i="3" l="1"/>
  <c r="A887" i="3"/>
  <c r="B886" i="3"/>
  <c r="D887" i="3" l="1"/>
  <c r="A888" i="3"/>
  <c r="B887" i="3"/>
  <c r="D888" i="3" l="1"/>
  <c r="A889" i="3"/>
  <c r="B888" i="3"/>
  <c r="D889" i="3" l="1"/>
  <c r="A890" i="3"/>
  <c r="B889" i="3"/>
  <c r="D890" i="3" l="1"/>
  <c r="A891" i="3"/>
  <c r="B890" i="3"/>
  <c r="D891" i="3" l="1"/>
  <c r="A892" i="3"/>
  <c r="B891" i="3"/>
  <c r="D892" i="3" l="1"/>
  <c r="A893" i="3"/>
  <c r="B892" i="3"/>
  <c r="D893" i="3" l="1"/>
  <c r="A894" i="3"/>
  <c r="B893" i="3"/>
  <c r="D894" i="3" l="1"/>
  <c r="A895" i="3"/>
  <c r="B894" i="3"/>
  <c r="D895" i="3" l="1"/>
  <c r="A896" i="3"/>
  <c r="B895" i="3"/>
  <c r="D896" i="3" l="1"/>
  <c r="A897" i="3"/>
  <c r="B896" i="3"/>
  <c r="D897" i="3" l="1"/>
  <c r="A898" i="3"/>
  <c r="B897" i="3"/>
  <c r="D898" i="3" l="1"/>
  <c r="A899" i="3"/>
  <c r="B898" i="3"/>
  <c r="D899" i="3" l="1"/>
  <c r="A900" i="3"/>
  <c r="B899" i="3"/>
  <c r="D900" i="3" l="1"/>
  <c r="A901" i="3"/>
  <c r="B900" i="3"/>
  <c r="D901" i="3" l="1"/>
  <c r="A902" i="3"/>
  <c r="B901" i="3"/>
  <c r="D902" i="3" l="1"/>
  <c r="A903" i="3"/>
  <c r="B902" i="3"/>
  <c r="D903" i="3" l="1"/>
  <c r="A904" i="3"/>
  <c r="B903" i="3"/>
  <c r="D904" i="3" l="1"/>
  <c r="A905" i="3"/>
  <c r="B904" i="3"/>
  <c r="D905" i="3" l="1"/>
  <c r="A906" i="3"/>
  <c r="B905" i="3"/>
  <c r="D906" i="3" l="1"/>
  <c r="A907" i="3"/>
  <c r="B906" i="3"/>
  <c r="D907" i="3" l="1"/>
  <c r="A908" i="3"/>
  <c r="B907" i="3"/>
  <c r="D908" i="3" l="1"/>
  <c r="A909" i="3"/>
  <c r="B908" i="3"/>
  <c r="D909" i="3" l="1"/>
  <c r="A910" i="3"/>
  <c r="B909" i="3"/>
  <c r="D910" i="3" l="1"/>
  <c r="A911" i="3"/>
  <c r="B910" i="3"/>
  <c r="D911" i="3" l="1"/>
  <c r="A912" i="3"/>
  <c r="B911" i="3"/>
  <c r="D912" i="3" l="1"/>
  <c r="A913" i="3"/>
  <c r="B912" i="3"/>
  <c r="D913" i="3" l="1"/>
  <c r="A914" i="3"/>
  <c r="B913" i="3"/>
  <c r="D914" i="3" l="1"/>
  <c r="A915" i="3"/>
  <c r="B914" i="3"/>
  <c r="D915" i="3" l="1"/>
  <c r="A916" i="3"/>
  <c r="B915" i="3"/>
  <c r="D916" i="3" l="1"/>
  <c r="A917" i="3"/>
  <c r="B916" i="3"/>
  <c r="D917" i="3" l="1"/>
  <c r="A918" i="3"/>
  <c r="B917" i="3"/>
  <c r="D918" i="3" l="1"/>
  <c r="A919" i="3"/>
  <c r="B918" i="3"/>
  <c r="D919" i="3" l="1"/>
  <c r="A920" i="3"/>
  <c r="B919" i="3"/>
  <c r="D920" i="3" l="1"/>
  <c r="A921" i="3"/>
  <c r="B920" i="3"/>
  <c r="D921" i="3" l="1"/>
  <c r="A922" i="3"/>
  <c r="B921" i="3"/>
  <c r="D922" i="3" l="1"/>
  <c r="A923" i="3"/>
  <c r="B922" i="3"/>
  <c r="D923" i="3" l="1"/>
  <c r="A924" i="3"/>
  <c r="B923" i="3"/>
  <c r="D924" i="3" l="1"/>
  <c r="A925" i="3"/>
  <c r="B924" i="3"/>
  <c r="D925" i="3" l="1"/>
  <c r="A926" i="3"/>
  <c r="B925" i="3"/>
  <c r="D926" i="3" l="1"/>
  <c r="A927" i="3"/>
  <c r="B926" i="3"/>
  <c r="D927" i="3" l="1"/>
  <c r="A928" i="3"/>
  <c r="B927" i="3"/>
  <c r="D928" i="3" l="1"/>
  <c r="A929" i="3"/>
  <c r="B928" i="3"/>
  <c r="D929" i="3" l="1"/>
  <c r="A930" i="3"/>
  <c r="B929" i="3"/>
  <c r="D930" i="3" l="1"/>
  <c r="A931" i="3"/>
  <c r="B930" i="3"/>
  <c r="D931" i="3" l="1"/>
  <c r="A932" i="3"/>
  <c r="B931" i="3"/>
  <c r="D932" i="3" l="1"/>
  <c r="A933" i="3"/>
  <c r="B932" i="3"/>
  <c r="D933" i="3" l="1"/>
  <c r="A934" i="3"/>
  <c r="B933" i="3"/>
  <c r="D934" i="3" l="1"/>
  <c r="A935" i="3"/>
  <c r="B934" i="3"/>
  <c r="D935" i="3" l="1"/>
  <c r="A936" i="3"/>
  <c r="B935" i="3"/>
  <c r="D936" i="3" l="1"/>
  <c r="A937" i="3"/>
  <c r="B936" i="3"/>
  <c r="D937" i="3" l="1"/>
  <c r="A938" i="3"/>
  <c r="B937" i="3"/>
  <c r="D938" i="3" l="1"/>
  <c r="A939" i="3"/>
  <c r="B938" i="3"/>
  <c r="D939" i="3" l="1"/>
  <c r="A940" i="3"/>
  <c r="B939" i="3"/>
  <c r="D940" i="3" l="1"/>
  <c r="A941" i="3"/>
  <c r="B940" i="3"/>
  <c r="D941" i="3" l="1"/>
  <c r="A942" i="3"/>
  <c r="B941" i="3"/>
  <c r="D942" i="3" l="1"/>
  <c r="A943" i="3"/>
  <c r="B942" i="3"/>
  <c r="D943" i="3" l="1"/>
  <c r="A944" i="3"/>
  <c r="B943" i="3"/>
  <c r="D944" i="3" l="1"/>
  <c r="A945" i="3"/>
  <c r="B944" i="3"/>
  <c r="D945" i="3" l="1"/>
  <c r="A946" i="3"/>
  <c r="B945" i="3"/>
  <c r="D946" i="3" l="1"/>
  <c r="A947" i="3"/>
  <c r="B946" i="3"/>
  <c r="D947" i="3" l="1"/>
  <c r="A948" i="3"/>
  <c r="B947" i="3"/>
  <c r="D948" i="3" l="1"/>
  <c r="A949" i="3"/>
  <c r="B948" i="3"/>
  <c r="D949" i="3" l="1"/>
  <c r="A950" i="3"/>
  <c r="B949" i="3"/>
  <c r="D950" i="3" l="1"/>
  <c r="A951" i="3"/>
  <c r="B950" i="3"/>
  <c r="D951" i="3" l="1"/>
  <c r="A952" i="3"/>
  <c r="B951" i="3"/>
  <c r="D952" i="3" l="1"/>
  <c r="A953" i="3"/>
  <c r="B952" i="3"/>
  <c r="D953" i="3" l="1"/>
  <c r="A954" i="3"/>
  <c r="B953" i="3"/>
  <c r="D954" i="3" l="1"/>
  <c r="A955" i="3"/>
  <c r="B954" i="3"/>
  <c r="D955" i="3" l="1"/>
  <c r="A956" i="3"/>
  <c r="B955" i="3"/>
  <c r="D956" i="3" l="1"/>
  <c r="A957" i="3"/>
  <c r="B956" i="3"/>
  <c r="D957" i="3" l="1"/>
  <c r="A958" i="3"/>
  <c r="B957" i="3"/>
  <c r="D958" i="3" l="1"/>
  <c r="A959" i="3"/>
  <c r="B958" i="3"/>
  <c r="D959" i="3" l="1"/>
  <c r="A960" i="3"/>
  <c r="B959" i="3"/>
  <c r="D960" i="3" l="1"/>
  <c r="A961" i="3"/>
  <c r="B960" i="3"/>
  <c r="D961" i="3" l="1"/>
  <c r="A962" i="3"/>
  <c r="B961" i="3"/>
  <c r="D962" i="3" l="1"/>
  <c r="A963" i="3"/>
  <c r="B962" i="3"/>
  <c r="D963" i="3" l="1"/>
  <c r="A964" i="3"/>
  <c r="B963" i="3"/>
  <c r="D964" i="3" l="1"/>
  <c r="A965" i="3"/>
  <c r="B964" i="3"/>
  <c r="D965" i="3" l="1"/>
  <c r="A966" i="3"/>
  <c r="B965" i="3"/>
  <c r="D966" i="3" l="1"/>
  <c r="A967" i="3"/>
  <c r="B966" i="3"/>
  <c r="D967" i="3" l="1"/>
  <c r="A968" i="3"/>
  <c r="B967" i="3"/>
  <c r="D968" i="3" l="1"/>
  <c r="A969" i="3"/>
  <c r="B968" i="3"/>
  <c r="D969" i="3" l="1"/>
  <c r="A970" i="3"/>
  <c r="B969" i="3"/>
  <c r="D970" i="3" l="1"/>
  <c r="A971" i="3"/>
  <c r="B970" i="3"/>
  <c r="D971" i="3" l="1"/>
  <c r="A972" i="3"/>
  <c r="B971" i="3"/>
  <c r="D972" i="3" l="1"/>
  <c r="A973" i="3"/>
  <c r="B972" i="3"/>
  <c r="D973" i="3" l="1"/>
  <c r="A974" i="3"/>
  <c r="B973" i="3"/>
  <c r="D974" i="3" l="1"/>
  <c r="A975" i="3"/>
  <c r="B974" i="3"/>
  <c r="D975" i="3" l="1"/>
  <c r="A976" i="3"/>
  <c r="B975" i="3"/>
  <c r="D976" i="3" l="1"/>
  <c r="A977" i="3"/>
  <c r="B976" i="3"/>
  <c r="B977" i="3" l="1"/>
  <c r="D977" i="3"/>
  <c r="A978" i="3"/>
  <c r="D978" i="3" l="1"/>
  <c r="A979" i="3"/>
  <c r="B978" i="3"/>
  <c r="D979" i="3" l="1"/>
  <c r="A980" i="3"/>
  <c r="B979" i="3"/>
  <c r="D980" i="3" l="1"/>
  <c r="A981" i="3"/>
  <c r="B980" i="3"/>
  <c r="D981" i="3" l="1"/>
  <c r="A982" i="3"/>
  <c r="B981" i="3"/>
  <c r="D982" i="3" l="1"/>
  <c r="A983" i="3"/>
  <c r="B982" i="3"/>
  <c r="D983" i="3" l="1"/>
  <c r="A984" i="3"/>
  <c r="B983" i="3"/>
  <c r="D984" i="3" l="1"/>
  <c r="A985" i="3"/>
  <c r="B984" i="3"/>
  <c r="D985" i="3" l="1"/>
  <c r="A986" i="3"/>
  <c r="B985" i="3"/>
  <c r="D986" i="3" l="1"/>
  <c r="A987" i="3"/>
  <c r="B986" i="3"/>
  <c r="D987" i="3" l="1"/>
  <c r="A988" i="3"/>
  <c r="B987" i="3"/>
  <c r="D988" i="3" l="1"/>
  <c r="A989" i="3"/>
  <c r="B988" i="3"/>
  <c r="D989" i="3" l="1"/>
  <c r="A990" i="3"/>
  <c r="B989" i="3"/>
  <c r="D990" i="3" l="1"/>
  <c r="A991" i="3"/>
  <c r="B990" i="3"/>
  <c r="D991" i="3" l="1"/>
  <c r="A992" i="3"/>
  <c r="B991" i="3"/>
  <c r="D992" i="3" l="1"/>
  <c r="A993" i="3"/>
  <c r="B992" i="3"/>
  <c r="D993" i="3" l="1"/>
  <c r="A994" i="3"/>
  <c r="B993" i="3"/>
  <c r="D994" i="3" l="1"/>
  <c r="A995" i="3"/>
  <c r="B994" i="3"/>
  <c r="D995" i="3" l="1"/>
  <c r="A996" i="3"/>
  <c r="B995" i="3"/>
  <c r="D996" i="3" l="1"/>
  <c r="A997" i="3"/>
  <c r="B996" i="3"/>
  <c r="D997" i="3" l="1"/>
  <c r="A998" i="3"/>
  <c r="B997" i="3"/>
  <c r="D998" i="3" l="1"/>
  <c r="A999" i="3"/>
  <c r="B998" i="3"/>
  <c r="D999" i="3" l="1"/>
  <c r="A1000" i="3"/>
  <c r="B999" i="3"/>
  <c r="D1000" i="3" l="1"/>
  <c r="C1001" i="3"/>
  <c r="B1000" i="3"/>
  <c r="B1001" i="3" s="1"/>
  <c r="C1" i="3" l="1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</calcChain>
</file>

<file path=xl/sharedStrings.xml><?xml version="1.0" encoding="utf-8"?>
<sst xmlns="http://schemas.openxmlformats.org/spreadsheetml/2006/main" count="10" uniqueCount="10">
  <si>
    <t>x</t>
  </si>
  <si>
    <r>
      <t>X</t>
    </r>
    <r>
      <rPr>
        <vertAlign val="subscript"/>
        <sz val="11"/>
        <color theme="1"/>
        <rFont val="Calibri"/>
        <family val="2"/>
        <scheme val="minor"/>
      </rPr>
      <t>max</t>
    </r>
    <r>
      <rPr>
        <sz val="11"/>
        <color theme="1"/>
        <rFont val="Calibri"/>
        <family val="2"/>
        <scheme val="minor"/>
      </rPr>
      <t>:</t>
    </r>
  </si>
  <si>
    <t>χ²-fordeling</t>
  </si>
  <si>
    <t>Frihedsgrader:</t>
  </si>
  <si>
    <t>Aflæs højresum:</t>
  </si>
  <si>
    <t>Indtast procent</t>
  </si>
  <si>
    <t>Aflæst teststørrelse</t>
  </si>
  <si>
    <t>Indtast teststørrelse</t>
  </si>
  <si>
    <t>Aflæst procent</t>
  </si>
  <si>
    <t>Hjælp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</si>
</sst>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applyFont="1"/>
    <xf numFmtId="9" fontId="0" fillId="0" borderId="0" xfId="1" applyFont="1"/>
    <xf numFmtId="9" fontId="0" fillId="0" borderId="0" xfId="0" applyNumberFormat="1"/>
    <xf numFmtId="0" fontId="3" fillId="0" borderId="0" xfId="0" applyFont="1" applyAlignment="1">
      <alignment wrapText="1"/>
    </xf>
    <xf numFmtId="0" fontId="4" fillId="0" borderId="0" xfId="0" applyFont="1"/>
    <xf numFmtId="0" fontId="5" fillId="0" borderId="0" xfId="0" applyFont="1" applyAlignment="1">
      <alignment wrapText="1"/>
    </xf>
    <xf numFmtId="0" fontId="0" fillId="0" borderId="2" xfId="0" applyBorder="1"/>
    <xf numFmtId="9" fontId="0" fillId="0" borderId="3" xfId="1" applyFont="1" applyBorder="1"/>
    <xf numFmtId="0" fontId="2" fillId="0" borderId="1" xfId="0" applyFont="1" applyBorder="1"/>
    <xf numFmtId="0" fontId="0" fillId="0" borderId="3" xfId="0" applyBorder="1"/>
    <xf numFmtId="9" fontId="2" fillId="0" borderId="1" xfId="1" applyFont="1" applyBorder="1"/>
    <xf numFmtId="0" fontId="0" fillId="0" borderId="0" xfId="0" applyAlignment="1">
      <alignment horizontal="right"/>
    </xf>
    <xf numFmtId="0" fontId="6" fillId="0" borderId="0" xfId="0" applyFont="1"/>
    <xf numFmtId="0" fontId="0" fillId="0" borderId="0" xfId="0" applyAlignment="1">
      <alignment horizontal="left" vertical="top"/>
    </xf>
    <xf numFmtId="0" fontId="4" fillId="0" borderId="0" xfId="0" applyFont="1" applyAlignment="1">
      <alignment horizontal="right"/>
    </xf>
    <xf numFmtId="0" fontId="5" fillId="0" borderId="0" xfId="0" applyFont="1" applyAlignment="1">
      <alignment horizontal="right" wrapText="1"/>
    </xf>
  </cellXfs>
  <cellStyles count="2">
    <cellStyle name="Normal" xfId="0" builtinId="0"/>
    <cellStyle name="Pro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Kumuleret højresum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dPt>
            <c:idx val="70"/>
            <c:bubble3D val="0"/>
            <c:spPr>
              <a:ln>
                <a:tailEnd w="sm" len="sm"/>
              </a:ln>
            </c:spPr>
            <c:extLst>
              <c:ext xmlns:c16="http://schemas.microsoft.com/office/drawing/2014/chart" uri="{C3380CC4-5D6E-409C-BE32-E72D297353CC}">
                <c16:uniqueId val="{00000001-F362-44BE-8C2D-519875A62A30}"/>
              </c:ext>
            </c:extLst>
          </c:dPt>
          <c:xVal>
            <c:numRef>
              <c:f>Hjælp!$A$1:$A$1000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0.50000000000000011</c:v>
                </c:pt>
                <c:pt idx="26">
                  <c:v>0.52000000000000013</c:v>
                </c:pt>
                <c:pt idx="27">
                  <c:v>0.54000000000000015</c:v>
                </c:pt>
                <c:pt idx="28">
                  <c:v>0.56000000000000016</c:v>
                </c:pt>
                <c:pt idx="29">
                  <c:v>0.58000000000000018</c:v>
                </c:pt>
                <c:pt idx="30">
                  <c:v>0.6000000000000002</c:v>
                </c:pt>
                <c:pt idx="31">
                  <c:v>0.62000000000000022</c:v>
                </c:pt>
                <c:pt idx="32">
                  <c:v>0.64000000000000024</c:v>
                </c:pt>
                <c:pt idx="33">
                  <c:v>0.66000000000000025</c:v>
                </c:pt>
                <c:pt idx="34">
                  <c:v>0.68000000000000027</c:v>
                </c:pt>
                <c:pt idx="35">
                  <c:v>0.70000000000000029</c:v>
                </c:pt>
                <c:pt idx="36">
                  <c:v>0.72000000000000031</c:v>
                </c:pt>
                <c:pt idx="37">
                  <c:v>0.74000000000000032</c:v>
                </c:pt>
                <c:pt idx="38">
                  <c:v>0.76000000000000034</c:v>
                </c:pt>
                <c:pt idx="39">
                  <c:v>0.78000000000000036</c:v>
                </c:pt>
                <c:pt idx="40">
                  <c:v>0.80000000000000038</c:v>
                </c:pt>
                <c:pt idx="41">
                  <c:v>0.8200000000000004</c:v>
                </c:pt>
                <c:pt idx="42">
                  <c:v>0.84000000000000041</c:v>
                </c:pt>
                <c:pt idx="43">
                  <c:v>0.86000000000000043</c:v>
                </c:pt>
                <c:pt idx="44">
                  <c:v>0.88000000000000045</c:v>
                </c:pt>
                <c:pt idx="45">
                  <c:v>0.90000000000000047</c:v>
                </c:pt>
                <c:pt idx="46">
                  <c:v>0.92000000000000048</c:v>
                </c:pt>
                <c:pt idx="47">
                  <c:v>0.9400000000000005</c:v>
                </c:pt>
                <c:pt idx="48">
                  <c:v>0.96000000000000052</c:v>
                </c:pt>
                <c:pt idx="49">
                  <c:v>0.98000000000000054</c:v>
                </c:pt>
                <c:pt idx="50">
                  <c:v>1.0000000000000004</c:v>
                </c:pt>
                <c:pt idx="51">
                  <c:v>1.0200000000000005</c:v>
                </c:pt>
                <c:pt idx="52">
                  <c:v>1.0400000000000005</c:v>
                </c:pt>
                <c:pt idx="53">
                  <c:v>1.0600000000000005</c:v>
                </c:pt>
                <c:pt idx="54">
                  <c:v>1.0800000000000005</c:v>
                </c:pt>
                <c:pt idx="55">
                  <c:v>1.1000000000000005</c:v>
                </c:pt>
                <c:pt idx="56">
                  <c:v>1.1200000000000006</c:v>
                </c:pt>
                <c:pt idx="57">
                  <c:v>1.1400000000000006</c:v>
                </c:pt>
                <c:pt idx="58">
                  <c:v>1.1600000000000006</c:v>
                </c:pt>
                <c:pt idx="59">
                  <c:v>1.1800000000000006</c:v>
                </c:pt>
                <c:pt idx="60">
                  <c:v>1.2000000000000006</c:v>
                </c:pt>
                <c:pt idx="61">
                  <c:v>1.2200000000000006</c:v>
                </c:pt>
                <c:pt idx="62">
                  <c:v>1.2400000000000007</c:v>
                </c:pt>
                <c:pt idx="63">
                  <c:v>1.2600000000000007</c:v>
                </c:pt>
                <c:pt idx="64">
                  <c:v>1.2800000000000007</c:v>
                </c:pt>
                <c:pt idx="65">
                  <c:v>1.3000000000000007</c:v>
                </c:pt>
                <c:pt idx="66">
                  <c:v>1.3200000000000007</c:v>
                </c:pt>
                <c:pt idx="67">
                  <c:v>1.3400000000000007</c:v>
                </c:pt>
                <c:pt idx="68">
                  <c:v>1.3600000000000008</c:v>
                </c:pt>
                <c:pt idx="69">
                  <c:v>1.3800000000000008</c:v>
                </c:pt>
                <c:pt idx="70">
                  <c:v>1.4000000000000008</c:v>
                </c:pt>
                <c:pt idx="71">
                  <c:v>1.4200000000000008</c:v>
                </c:pt>
                <c:pt idx="72">
                  <c:v>1.4400000000000008</c:v>
                </c:pt>
                <c:pt idx="73">
                  <c:v>1.4600000000000009</c:v>
                </c:pt>
                <c:pt idx="74">
                  <c:v>1.4800000000000009</c:v>
                </c:pt>
                <c:pt idx="75">
                  <c:v>1.5000000000000009</c:v>
                </c:pt>
                <c:pt idx="76">
                  <c:v>1.5200000000000009</c:v>
                </c:pt>
                <c:pt idx="77">
                  <c:v>1.5400000000000009</c:v>
                </c:pt>
                <c:pt idx="78">
                  <c:v>1.5600000000000009</c:v>
                </c:pt>
                <c:pt idx="79">
                  <c:v>1.580000000000001</c:v>
                </c:pt>
                <c:pt idx="80">
                  <c:v>1.600000000000001</c:v>
                </c:pt>
                <c:pt idx="81">
                  <c:v>1.620000000000001</c:v>
                </c:pt>
                <c:pt idx="82">
                  <c:v>1.640000000000001</c:v>
                </c:pt>
                <c:pt idx="83">
                  <c:v>1.660000000000001</c:v>
                </c:pt>
                <c:pt idx="84">
                  <c:v>1.680000000000001</c:v>
                </c:pt>
                <c:pt idx="85">
                  <c:v>1.7000000000000011</c:v>
                </c:pt>
                <c:pt idx="86">
                  <c:v>1.7200000000000011</c:v>
                </c:pt>
                <c:pt idx="87">
                  <c:v>1.7400000000000011</c:v>
                </c:pt>
                <c:pt idx="88">
                  <c:v>1.7600000000000011</c:v>
                </c:pt>
                <c:pt idx="89">
                  <c:v>1.7800000000000011</c:v>
                </c:pt>
                <c:pt idx="90">
                  <c:v>1.8000000000000012</c:v>
                </c:pt>
                <c:pt idx="91">
                  <c:v>1.8200000000000012</c:v>
                </c:pt>
                <c:pt idx="92">
                  <c:v>1.8400000000000012</c:v>
                </c:pt>
                <c:pt idx="93">
                  <c:v>1.8600000000000012</c:v>
                </c:pt>
                <c:pt idx="94">
                  <c:v>1.8800000000000012</c:v>
                </c:pt>
                <c:pt idx="95">
                  <c:v>1.9000000000000012</c:v>
                </c:pt>
                <c:pt idx="96">
                  <c:v>1.9200000000000013</c:v>
                </c:pt>
                <c:pt idx="97">
                  <c:v>1.9400000000000013</c:v>
                </c:pt>
                <c:pt idx="98">
                  <c:v>1.9600000000000013</c:v>
                </c:pt>
                <c:pt idx="99">
                  <c:v>1.9800000000000013</c:v>
                </c:pt>
                <c:pt idx="100">
                  <c:v>2.0000000000000013</c:v>
                </c:pt>
                <c:pt idx="101">
                  <c:v>2.0200000000000014</c:v>
                </c:pt>
                <c:pt idx="102">
                  <c:v>2.0400000000000014</c:v>
                </c:pt>
                <c:pt idx="103">
                  <c:v>2.0600000000000014</c:v>
                </c:pt>
                <c:pt idx="104">
                  <c:v>2.0800000000000014</c:v>
                </c:pt>
                <c:pt idx="105">
                  <c:v>2.1000000000000014</c:v>
                </c:pt>
                <c:pt idx="106">
                  <c:v>2.1200000000000014</c:v>
                </c:pt>
                <c:pt idx="107">
                  <c:v>2.1400000000000015</c:v>
                </c:pt>
                <c:pt idx="108">
                  <c:v>2.1600000000000015</c:v>
                </c:pt>
                <c:pt idx="109">
                  <c:v>2.1800000000000015</c:v>
                </c:pt>
                <c:pt idx="110">
                  <c:v>2.2000000000000015</c:v>
                </c:pt>
                <c:pt idx="111">
                  <c:v>2.2200000000000015</c:v>
                </c:pt>
                <c:pt idx="112">
                  <c:v>2.2400000000000015</c:v>
                </c:pt>
                <c:pt idx="113">
                  <c:v>2.2600000000000016</c:v>
                </c:pt>
                <c:pt idx="114">
                  <c:v>2.2800000000000016</c:v>
                </c:pt>
                <c:pt idx="115">
                  <c:v>2.3000000000000016</c:v>
                </c:pt>
                <c:pt idx="116">
                  <c:v>2.3200000000000016</c:v>
                </c:pt>
                <c:pt idx="117">
                  <c:v>2.3400000000000016</c:v>
                </c:pt>
                <c:pt idx="118">
                  <c:v>2.3600000000000017</c:v>
                </c:pt>
                <c:pt idx="119">
                  <c:v>2.3800000000000017</c:v>
                </c:pt>
                <c:pt idx="120">
                  <c:v>2.4000000000000017</c:v>
                </c:pt>
                <c:pt idx="121">
                  <c:v>2.4200000000000017</c:v>
                </c:pt>
                <c:pt idx="122">
                  <c:v>2.4400000000000017</c:v>
                </c:pt>
                <c:pt idx="123">
                  <c:v>2.4600000000000017</c:v>
                </c:pt>
                <c:pt idx="124">
                  <c:v>2.4800000000000018</c:v>
                </c:pt>
                <c:pt idx="125">
                  <c:v>2.5000000000000018</c:v>
                </c:pt>
                <c:pt idx="126">
                  <c:v>2.5200000000000018</c:v>
                </c:pt>
                <c:pt idx="127">
                  <c:v>2.5400000000000018</c:v>
                </c:pt>
                <c:pt idx="128">
                  <c:v>2.5600000000000018</c:v>
                </c:pt>
                <c:pt idx="129">
                  <c:v>2.5800000000000018</c:v>
                </c:pt>
                <c:pt idx="130">
                  <c:v>2.6000000000000019</c:v>
                </c:pt>
                <c:pt idx="131">
                  <c:v>2.6200000000000019</c:v>
                </c:pt>
                <c:pt idx="132">
                  <c:v>2.6400000000000019</c:v>
                </c:pt>
                <c:pt idx="133">
                  <c:v>2.6600000000000019</c:v>
                </c:pt>
                <c:pt idx="134">
                  <c:v>2.6800000000000019</c:v>
                </c:pt>
                <c:pt idx="135">
                  <c:v>2.700000000000002</c:v>
                </c:pt>
                <c:pt idx="136">
                  <c:v>2.720000000000002</c:v>
                </c:pt>
                <c:pt idx="137">
                  <c:v>2.740000000000002</c:v>
                </c:pt>
                <c:pt idx="138">
                  <c:v>2.760000000000002</c:v>
                </c:pt>
                <c:pt idx="139">
                  <c:v>2.780000000000002</c:v>
                </c:pt>
                <c:pt idx="140">
                  <c:v>2.800000000000002</c:v>
                </c:pt>
                <c:pt idx="141">
                  <c:v>2.8200000000000021</c:v>
                </c:pt>
                <c:pt idx="142">
                  <c:v>2.8400000000000021</c:v>
                </c:pt>
                <c:pt idx="143">
                  <c:v>2.8600000000000021</c:v>
                </c:pt>
                <c:pt idx="144">
                  <c:v>2.8800000000000021</c:v>
                </c:pt>
                <c:pt idx="145">
                  <c:v>2.9000000000000021</c:v>
                </c:pt>
                <c:pt idx="146">
                  <c:v>2.9200000000000021</c:v>
                </c:pt>
                <c:pt idx="147">
                  <c:v>2.9400000000000022</c:v>
                </c:pt>
                <c:pt idx="148">
                  <c:v>2.9600000000000022</c:v>
                </c:pt>
                <c:pt idx="149">
                  <c:v>2.9800000000000022</c:v>
                </c:pt>
                <c:pt idx="150">
                  <c:v>3.0000000000000022</c:v>
                </c:pt>
                <c:pt idx="151">
                  <c:v>3.0200000000000022</c:v>
                </c:pt>
                <c:pt idx="152">
                  <c:v>3.0400000000000023</c:v>
                </c:pt>
                <c:pt idx="153">
                  <c:v>3.0600000000000023</c:v>
                </c:pt>
                <c:pt idx="154">
                  <c:v>3.0800000000000023</c:v>
                </c:pt>
                <c:pt idx="155">
                  <c:v>3.1000000000000023</c:v>
                </c:pt>
                <c:pt idx="156">
                  <c:v>3.1200000000000023</c:v>
                </c:pt>
                <c:pt idx="157">
                  <c:v>3.1400000000000023</c:v>
                </c:pt>
                <c:pt idx="158">
                  <c:v>3.1600000000000024</c:v>
                </c:pt>
                <c:pt idx="159">
                  <c:v>3.1800000000000024</c:v>
                </c:pt>
                <c:pt idx="160">
                  <c:v>3.2000000000000024</c:v>
                </c:pt>
                <c:pt idx="161">
                  <c:v>3.2200000000000024</c:v>
                </c:pt>
                <c:pt idx="162">
                  <c:v>3.2400000000000024</c:v>
                </c:pt>
                <c:pt idx="163">
                  <c:v>3.2600000000000025</c:v>
                </c:pt>
                <c:pt idx="164">
                  <c:v>3.2800000000000025</c:v>
                </c:pt>
                <c:pt idx="165">
                  <c:v>3.3000000000000025</c:v>
                </c:pt>
                <c:pt idx="166">
                  <c:v>3.3200000000000025</c:v>
                </c:pt>
                <c:pt idx="167">
                  <c:v>3.3400000000000025</c:v>
                </c:pt>
                <c:pt idx="168">
                  <c:v>3.3600000000000025</c:v>
                </c:pt>
                <c:pt idx="169">
                  <c:v>3.3800000000000026</c:v>
                </c:pt>
                <c:pt idx="170">
                  <c:v>3.4000000000000026</c:v>
                </c:pt>
                <c:pt idx="171">
                  <c:v>3.4200000000000026</c:v>
                </c:pt>
                <c:pt idx="172">
                  <c:v>3.4400000000000026</c:v>
                </c:pt>
                <c:pt idx="173">
                  <c:v>3.4600000000000026</c:v>
                </c:pt>
                <c:pt idx="174">
                  <c:v>3.4800000000000026</c:v>
                </c:pt>
                <c:pt idx="175">
                  <c:v>3.5000000000000027</c:v>
                </c:pt>
                <c:pt idx="176">
                  <c:v>3.5200000000000027</c:v>
                </c:pt>
                <c:pt idx="177">
                  <c:v>3.5400000000000027</c:v>
                </c:pt>
                <c:pt idx="178">
                  <c:v>3.5600000000000027</c:v>
                </c:pt>
                <c:pt idx="179">
                  <c:v>3.5800000000000027</c:v>
                </c:pt>
                <c:pt idx="180">
                  <c:v>3.6000000000000028</c:v>
                </c:pt>
                <c:pt idx="181">
                  <c:v>3.6200000000000028</c:v>
                </c:pt>
                <c:pt idx="182">
                  <c:v>3.6400000000000028</c:v>
                </c:pt>
                <c:pt idx="183">
                  <c:v>3.6600000000000028</c:v>
                </c:pt>
                <c:pt idx="184">
                  <c:v>3.6800000000000028</c:v>
                </c:pt>
                <c:pt idx="185">
                  <c:v>3.7000000000000028</c:v>
                </c:pt>
                <c:pt idx="186">
                  <c:v>3.7200000000000029</c:v>
                </c:pt>
                <c:pt idx="187">
                  <c:v>3.7400000000000029</c:v>
                </c:pt>
                <c:pt idx="188">
                  <c:v>3.7600000000000029</c:v>
                </c:pt>
                <c:pt idx="189">
                  <c:v>3.7800000000000029</c:v>
                </c:pt>
                <c:pt idx="190">
                  <c:v>3.8000000000000029</c:v>
                </c:pt>
                <c:pt idx="191">
                  <c:v>3.8200000000000029</c:v>
                </c:pt>
                <c:pt idx="192">
                  <c:v>3.840000000000003</c:v>
                </c:pt>
                <c:pt idx="193">
                  <c:v>3.860000000000003</c:v>
                </c:pt>
                <c:pt idx="194">
                  <c:v>3.880000000000003</c:v>
                </c:pt>
                <c:pt idx="195">
                  <c:v>3.900000000000003</c:v>
                </c:pt>
                <c:pt idx="196">
                  <c:v>3.920000000000003</c:v>
                </c:pt>
                <c:pt idx="197">
                  <c:v>3.9400000000000031</c:v>
                </c:pt>
                <c:pt idx="198">
                  <c:v>3.9600000000000031</c:v>
                </c:pt>
                <c:pt idx="199">
                  <c:v>3.9800000000000031</c:v>
                </c:pt>
                <c:pt idx="200">
                  <c:v>4.0000000000000027</c:v>
                </c:pt>
                <c:pt idx="201">
                  <c:v>4.0200000000000022</c:v>
                </c:pt>
                <c:pt idx="202">
                  <c:v>4.0400000000000018</c:v>
                </c:pt>
                <c:pt idx="203">
                  <c:v>4.0600000000000014</c:v>
                </c:pt>
                <c:pt idx="204">
                  <c:v>4.080000000000001</c:v>
                </c:pt>
                <c:pt idx="205">
                  <c:v>4.1000000000000005</c:v>
                </c:pt>
                <c:pt idx="206">
                  <c:v>4.12</c:v>
                </c:pt>
                <c:pt idx="207">
                  <c:v>4.1399999999999997</c:v>
                </c:pt>
                <c:pt idx="208">
                  <c:v>4.1599999999999993</c:v>
                </c:pt>
                <c:pt idx="209">
                  <c:v>4.1799999999999988</c:v>
                </c:pt>
                <c:pt idx="210">
                  <c:v>4.1999999999999984</c:v>
                </c:pt>
                <c:pt idx="211">
                  <c:v>4.219999999999998</c:v>
                </c:pt>
                <c:pt idx="212">
                  <c:v>4.2399999999999975</c:v>
                </c:pt>
                <c:pt idx="213">
                  <c:v>4.2599999999999971</c:v>
                </c:pt>
                <c:pt idx="214">
                  <c:v>4.2799999999999967</c:v>
                </c:pt>
                <c:pt idx="215">
                  <c:v>4.2999999999999963</c:v>
                </c:pt>
                <c:pt idx="216">
                  <c:v>4.3199999999999958</c:v>
                </c:pt>
                <c:pt idx="217">
                  <c:v>4.3399999999999954</c:v>
                </c:pt>
                <c:pt idx="218">
                  <c:v>4.359999999999995</c:v>
                </c:pt>
                <c:pt idx="219">
                  <c:v>4.3799999999999946</c:v>
                </c:pt>
                <c:pt idx="220">
                  <c:v>4.3999999999999941</c:v>
                </c:pt>
                <c:pt idx="221">
                  <c:v>4.4199999999999937</c:v>
                </c:pt>
                <c:pt idx="222">
                  <c:v>4.4399999999999933</c:v>
                </c:pt>
                <c:pt idx="223">
                  <c:v>4.4599999999999929</c:v>
                </c:pt>
                <c:pt idx="224">
                  <c:v>4.4799999999999924</c:v>
                </c:pt>
                <c:pt idx="225">
                  <c:v>4.499999999999992</c:v>
                </c:pt>
                <c:pt idx="226">
                  <c:v>4.5199999999999916</c:v>
                </c:pt>
                <c:pt idx="227">
                  <c:v>4.5399999999999912</c:v>
                </c:pt>
                <c:pt idx="228">
                  <c:v>4.5599999999999907</c:v>
                </c:pt>
                <c:pt idx="229">
                  <c:v>4.5799999999999903</c:v>
                </c:pt>
                <c:pt idx="230">
                  <c:v>4.5999999999999899</c:v>
                </c:pt>
                <c:pt idx="231">
                  <c:v>4.6199999999999894</c:v>
                </c:pt>
                <c:pt idx="232">
                  <c:v>4.639999999999989</c:v>
                </c:pt>
                <c:pt idx="233">
                  <c:v>4.6599999999999886</c:v>
                </c:pt>
                <c:pt idx="234">
                  <c:v>4.6799999999999882</c:v>
                </c:pt>
                <c:pt idx="235">
                  <c:v>4.6999999999999877</c:v>
                </c:pt>
                <c:pt idx="236">
                  <c:v>4.7199999999999873</c:v>
                </c:pt>
                <c:pt idx="237">
                  <c:v>4.7399999999999869</c:v>
                </c:pt>
                <c:pt idx="238">
                  <c:v>4.7599999999999865</c:v>
                </c:pt>
                <c:pt idx="239">
                  <c:v>4.779999999999986</c:v>
                </c:pt>
                <c:pt idx="240">
                  <c:v>4.7999999999999856</c:v>
                </c:pt>
                <c:pt idx="241">
                  <c:v>4.8199999999999852</c:v>
                </c:pt>
                <c:pt idx="242">
                  <c:v>4.8399999999999848</c:v>
                </c:pt>
                <c:pt idx="243">
                  <c:v>4.8599999999999843</c:v>
                </c:pt>
                <c:pt idx="244">
                  <c:v>4.8799999999999839</c:v>
                </c:pt>
                <c:pt idx="245">
                  <c:v>4.8999999999999835</c:v>
                </c:pt>
                <c:pt idx="246">
                  <c:v>4.9199999999999831</c:v>
                </c:pt>
                <c:pt idx="247">
                  <c:v>4.9399999999999826</c:v>
                </c:pt>
                <c:pt idx="248">
                  <c:v>4.9599999999999822</c:v>
                </c:pt>
                <c:pt idx="249">
                  <c:v>4.9799999999999818</c:v>
                </c:pt>
                <c:pt idx="250">
                  <c:v>4.9999999999999813</c:v>
                </c:pt>
                <c:pt idx="251">
                  <c:v>5.0199999999999809</c:v>
                </c:pt>
                <c:pt idx="252">
                  <c:v>5.0399999999999805</c:v>
                </c:pt>
                <c:pt idx="253">
                  <c:v>5.0599999999999801</c:v>
                </c:pt>
                <c:pt idx="254">
                  <c:v>5.0799999999999796</c:v>
                </c:pt>
                <c:pt idx="255">
                  <c:v>5.0999999999999792</c:v>
                </c:pt>
                <c:pt idx="256">
                  <c:v>5.1199999999999788</c:v>
                </c:pt>
                <c:pt idx="257">
                  <c:v>5.1399999999999784</c:v>
                </c:pt>
                <c:pt idx="258">
                  <c:v>5.1599999999999779</c:v>
                </c:pt>
                <c:pt idx="259">
                  <c:v>5.1799999999999775</c:v>
                </c:pt>
                <c:pt idx="260">
                  <c:v>5.1999999999999771</c:v>
                </c:pt>
                <c:pt idx="261">
                  <c:v>5.2199999999999767</c:v>
                </c:pt>
                <c:pt idx="262">
                  <c:v>5.2399999999999762</c:v>
                </c:pt>
                <c:pt idx="263">
                  <c:v>5.2599999999999758</c:v>
                </c:pt>
                <c:pt idx="264">
                  <c:v>5.2799999999999754</c:v>
                </c:pt>
                <c:pt idx="265">
                  <c:v>5.299999999999975</c:v>
                </c:pt>
                <c:pt idx="266">
                  <c:v>5.3199999999999745</c:v>
                </c:pt>
                <c:pt idx="267">
                  <c:v>5.3399999999999741</c:v>
                </c:pt>
                <c:pt idx="268">
                  <c:v>5.3599999999999737</c:v>
                </c:pt>
                <c:pt idx="269">
                  <c:v>5.3799999999999732</c:v>
                </c:pt>
                <c:pt idx="270">
                  <c:v>5.3999999999999728</c:v>
                </c:pt>
                <c:pt idx="271">
                  <c:v>5.4199999999999724</c:v>
                </c:pt>
                <c:pt idx="272">
                  <c:v>5.439999999999972</c:v>
                </c:pt>
                <c:pt idx="273">
                  <c:v>5.4599999999999715</c:v>
                </c:pt>
                <c:pt idx="274">
                  <c:v>5.4799999999999711</c:v>
                </c:pt>
                <c:pt idx="275">
                  <c:v>5.4999999999999707</c:v>
                </c:pt>
                <c:pt idx="276">
                  <c:v>5.5199999999999703</c:v>
                </c:pt>
                <c:pt idx="277">
                  <c:v>5.5399999999999698</c:v>
                </c:pt>
                <c:pt idx="278">
                  <c:v>5.5599999999999694</c:v>
                </c:pt>
                <c:pt idx="279">
                  <c:v>5.579999999999969</c:v>
                </c:pt>
                <c:pt idx="280">
                  <c:v>5.5999999999999686</c:v>
                </c:pt>
                <c:pt idx="281">
                  <c:v>5.6199999999999681</c:v>
                </c:pt>
                <c:pt idx="282">
                  <c:v>5.6399999999999677</c:v>
                </c:pt>
                <c:pt idx="283">
                  <c:v>5.6599999999999673</c:v>
                </c:pt>
                <c:pt idx="284">
                  <c:v>5.6799999999999669</c:v>
                </c:pt>
                <c:pt idx="285">
                  <c:v>5.6999999999999664</c:v>
                </c:pt>
                <c:pt idx="286">
                  <c:v>5.719999999999966</c:v>
                </c:pt>
                <c:pt idx="287">
                  <c:v>5.7399999999999656</c:v>
                </c:pt>
                <c:pt idx="288">
                  <c:v>5.7599999999999651</c:v>
                </c:pt>
                <c:pt idx="289">
                  <c:v>5.7799999999999647</c:v>
                </c:pt>
                <c:pt idx="290">
                  <c:v>5.7999999999999643</c:v>
                </c:pt>
                <c:pt idx="291">
                  <c:v>5.8199999999999639</c:v>
                </c:pt>
                <c:pt idx="292">
                  <c:v>5.8399999999999634</c:v>
                </c:pt>
                <c:pt idx="293">
                  <c:v>5.859999999999963</c:v>
                </c:pt>
                <c:pt idx="294">
                  <c:v>5.8799999999999626</c:v>
                </c:pt>
                <c:pt idx="295">
                  <c:v>5.8999999999999622</c:v>
                </c:pt>
                <c:pt idx="296">
                  <c:v>5.9199999999999617</c:v>
                </c:pt>
                <c:pt idx="297">
                  <c:v>5.9399999999999613</c:v>
                </c:pt>
                <c:pt idx="298">
                  <c:v>5.9599999999999609</c:v>
                </c:pt>
                <c:pt idx="299">
                  <c:v>5.9799999999999605</c:v>
                </c:pt>
                <c:pt idx="300">
                  <c:v>5.99999999999996</c:v>
                </c:pt>
                <c:pt idx="301">
                  <c:v>6.0199999999999596</c:v>
                </c:pt>
                <c:pt idx="302">
                  <c:v>6.0399999999999592</c:v>
                </c:pt>
                <c:pt idx="303">
                  <c:v>6.0599999999999588</c:v>
                </c:pt>
                <c:pt idx="304">
                  <c:v>6.0799999999999583</c:v>
                </c:pt>
                <c:pt idx="305">
                  <c:v>6.0999999999999579</c:v>
                </c:pt>
                <c:pt idx="306">
                  <c:v>6.1199999999999575</c:v>
                </c:pt>
                <c:pt idx="307">
                  <c:v>6.139999999999957</c:v>
                </c:pt>
                <c:pt idx="308">
                  <c:v>6.1599999999999566</c:v>
                </c:pt>
                <c:pt idx="309">
                  <c:v>6.1799999999999562</c:v>
                </c:pt>
                <c:pt idx="310">
                  <c:v>6.1999999999999558</c:v>
                </c:pt>
                <c:pt idx="311">
                  <c:v>6.2199999999999553</c:v>
                </c:pt>
                <c:pt idx="312">
                  <c:v>6.2399999999999549</c:v>
                </c:pt>
                <c:pt idx="313">
                  <c:v>6.2599999999999545</c:v>
                </c:pt>
                <c:pt idx="314">
                  <c:v>6.2799999999999541</c:v>
                </c:pt>
                <c:pt idx="315">
                  <c:v>6.2999999999999536</c:v>
                </c:pt>
                <c:pt idx="316">
                  <c:v>6.3199999999999532</c:v>
                </c:pt>
                <c:pt idx="317">
                  <c:v>6.3399999999999528</c:v>
                </c:pt>
                <c:pt idx="318">
                  <c:v>6.3599999999999524</c:v>
                </c:pt>
                <c:pt idx="319">
                  <c:v>6.3799999999999519</c:v>
                </c:pt>
                <c:pt idx="320">
                  <c:v>6.3999999999999515</c:v>
                </c:pt>
                <c:pt idx="321">
                  <c:v>6.4199999999999511</c:v>
                </c:pt>
                <c:pt idx="322">
                  <c:v>6.4399999999999507</c:v>
                </c:pt>
                <c:pt idx="323">
                  <c:v>6.4599999999999502</c:v>
                </c:pt>
                <c:pt idx="324">
                  <c:v>6.4799999999999498</c:v>
                </c:pt>
                <c:pt idx="325">
                  <c:v>6.4999999999999494</c:v>
                </c:pt>
                <c:pt idx="326">
                  <c:v>6.5199999999999489</c:v>
                </c:pt>
                <c:pt idx="327">
                  <c:v>6.5399999999999485</c:v>
                </c:pt>
                <c:pt idx="328">
                  <c:v>6.5599999999999481</c:v>
                </c:pt>
                <c:pt idx="329">
                  <c:v>6.5799999999999477</c:v>
                </c:pt>
                <c:pt idx="330">
                  <c:v>6.5999999999999472</c:v>
                </c:pt>
                <c:pt idx="331">
                  <c:v>6.6199999999999468</c:v>
                </c:pt>
                <c:pt idx="332">
                  <c:v>6.6399999999999464</c:v>
                </c:pt>
                <c:pt idx="333">
                  <c:v>6.659999999999946</c:v>
                </c:pt>
                <c:pt idx="334">
                  <c:v>6.6799999999999455</c:v>
                </c:pt>
                <c:pt idx="335">
                  <c:v>6.6999999999999451</c:v>
                </c:pt>
                <c:pt idx="336">
                  <c:v>6.7199999999999447</c:v>
                </c:pt>
                <c:pt idx="337">
                  <c:v>6.7399999999999443</c:v>
                </c:pt>
                <c:pt idx="338">
                  <c:v>6.7599999999999438</c:v>
                </c:pt>
                <c:pt idx="339">
                  <c:v>6.7799999999999434</c:v>
                </c:pt>
                <c:pt idx="340">
                  <c:v>6.799999999999943</c:v>
                </c:pt>
                <c:pt idx="341">
                  <c:v>6.8199999999999426</c:v>
                </c:pt>
                <c:pt idx="342">
                  <c:v>6.8399999999999421</c:v>
                </c:pt>
                <c:pt idx="343">
                  <c:v>6.8599999999999417</c:v>
                </c:pt>
                <c:pt idx="344">
                  <c:v>6.8799999999999413</c:v>
                </c:pt>
                <c:pt idx="345">
                  <c:v>6.8999999999999408</c:v>
                </c:pt>
                <c:pt idx="346">
                  <c:v>6.9199999999999404</c:v>
                </c:pt>
                <c:pt idx="347">
                  <c:v>6.93999999999994</c:v>
                </c:pt>
                <c:pt idx="348">
                  <c:v>6.9599999999999396</c:v>
                </c:pt>
                <c:pt idx="349">
                  <c:v>6.9799999999999391</c:v>
                </c:pt>
                <c:pt idx="350">
                  <c:v>6.9999999999999387</c:v>
                </c:pt>
                <c:pt idx="351">
                  <c:v>7.0199999999999383</c:v>
                </c:pt>
                <c:pt idx="352">
                  <c:v>7.0399999999999379</c:v>
                </c:pt>
                <c:pt idx="353">
                  <c:v>7.0599999999999374</c:v>
                </c:pt>
                <c:pt idx="354">
                  <c:v>7.079999999999937</c:v>
                </c:pt>
                <c:pt idx="355">
                  <c:v>7.0999999999999366</c:v>
                </c:pt>
                <c:pt idx="356">
                  <c:v>7.1199999999999362</c:v>
                </c:pt>
                <c:pt idx="357">
                  <c:v>7.1399999999999357</c:v>
                </c:pt>
                <c:pt idx="358">
                  <c:v>7.1599999999999353</c:v>
                </c:pt>
                <c:pt idx="359">
                  <c:v>7.1799999999999349</c:v>
                </c:pt>
                <c:pt idx="360">
                  <c:v>7.1999999999999345</c:v>
                </c:pt>
                <c:pt idx="361">
                  <c:v>7.219999999999934</c:v>
                </c:pt>
                <c:pt idx="362">
                  <c:v>7.2399999999999336</c:v>
                </c:pt>
                <c:pt idx="363">
                  <c:v>7.2599999999999332</c:v>
                </c:pt>
                <c:pt idx="364">
                  <c:v>7.2799999999999327</c:v>
                </c:pt>
                <c:pt idx="365">
                  <c:v>7.2999999999999323</c:v>
                </c:pt>
                <c:pt idx="366">
                  <c:v>7.3199999999999319</c:v>
                </c:pt>
                <c:pt idx="367">
                  <c:v>7.3399999999999315</c:v>
                </c:pt>
                <c:pt idx="368">
                  <c:v>7.359999999999931</c:v>
                </c:pt>
                <c:pt idx="369">
                  <c:v>7.3799999999999306</c:v>
                </c:pt>
                <c:pt idx="370">
                  <c:v>7.3999999999999302</c:v>
                </c:pt>
                <c:pt idx="371">
                  <c:v>7.4199999999999298</c:v>
                </c:pt>
                <c:pt idx="372">
                  <c:v>7.4399999999999293</c:v>
                </c:pt>
                <c:pt idx="373">
                  <c:v>7.4599999999999289</c:v>
                </c:pt>
                <c:pt idx="374">
                  <c:v>7.4799999999999285</c:v>
                </c:pt>
                <c:pt idx="375">
                  <c:v>7.4999999999999281</c:v>
                </c:pt>
                <c:pt idx="376">
                  <c:v>7.5199999999999276</c:v>
                </c:pt>
                <c:pt idx="377">
                  <c:v>7.5399999999999272</c:v>
                </c:pt>
                <c:pt idx="378">
                  <c:v>7.5599999999999268</c:v>
                </c:pt>
                <c:pt idx="379">
                  <c:v>7.5799999999999264</c:v>
                </c:pt>
                <c:pt idx="380">
                  <c:v>7.5999999999999259</c:v>
                </c:pt>
                <c:pt idx="381">
                  <c:v>7.6199999999999255</c:v>
                </c:pt>
                <c:pt idx="382">
                  <c:v>7.6399999999999251</c:v>
                </c:pt>
                <c:pt idx="383">
                  <c:v>7.6599999999999246</c:v>
                </c:pt>
                <c:pt idx="384">
                  <c:v>7.6799999999999242</c:v>
                </c:pt>
                <c:pt idx="385">
                  <c:v>7.6999999999999238</c:v>
                </c:pt>
                <c:pt idx="386">
                  <c:v>7.7199999999999234</c:v>
                </c:pt>
                <c:pt idx="387">
                  <c:v>7.7399999999999229</c:v>
                </c:pt>
                <c:pt idx="388">
                  <c:v>7.7599999999999225</c:v>
                </c:pt>
                <c:pt idx="389">
                  <c:v>7.7799999999999221</c:v>
                </c:pt>
                <c:pt idx="390">
                  <c:v>7.7999999999999217</c:v>
                </c:pt>
                <c:pt idx="391">
                  <c:v>7.8199999999999212</c:v>
                </c:pt>
                <c:pt idx="392">
                  <c:v>7.8399999999999208</c:v>
                </c:pt>
                <c:pt idx="393">
                  <c:v>7.8599999999999204</c:v>
                </c:pt>
                <c:pt idx="394">
                  <c:v>7.87999999999992</c:v>
                </c:pt>
                <c:pt idx="395">
                  <c:v>7.8999999999999195</c:v>
                </c:pt>
                <c:pt idx="396">
                  <c:v>7.9199999999999191</c:v>
                </c:pt>
                <c:pt idx="397">
                  <c:v>7.9399999999999187</c:v>
                </c:pt>
                <c:pt idx="398">
                  <c:v>7.9599999999999183</c:v>
                </c:pt>
                <c:pt idx="399">
                  <c:v>7.9799999999999178</c:v>
                </c:pt>
                <c:pt idx="400">
                  <c:v>7.9999999999999174</c:v>
                </c:pt>
                <c:pt idx="401">
                  <c:v>8.0199999999999179</c:v>
                </c:pt>
                <c:pt idx="402">
                  <c:v>8.0399999999999174</c:v>
                </c:pt>
                <c:pt idx="403">
                  <c:v>8.059999999999917</c:v>
                </c:pt>
                <c:pt idx="404">
                  <c:v>8.0799999999999166</c:v>
                </c:pt>
                <c:pt idx="405">
                  <c:v>8.0999999999999162</c:v>
                </c:pt>
                <c:pt idx="406">
                  <c:v>8.1199999999999157</c:v>
                </c:pt>
                <c:pt idx="407">
                  <c:v>8.1399999999999153</c:v>
                </c:pt>
                <c:pt idx="408">
                  <c:v>8.1599999999999149</c:v>
                </c:pt>
                <c:pt idx="409">
                  <c:v>8.1799999999999145</c:v>
                </c:pt>
                <c:pt idx="410">
                  <c:v>8.199999999999914</c:v>
                </c:pt>
                <c:pt idx="411">
                  <c:v>8.2199999999999136</c:v>
                </c:pt>
                <c:pt idx="412">
                  <c:v>8.2399999999999132</c:v>
                </c:pt>
                <c:pt idx="413">
                  <c:v>8.2599999999999127</c:v>
                </c:pt>
                <c:pt idx="414">
                  <c:v>8.2799999999999123</c:v>
                </c:pt>
                <c:pt idx="415">
                  <c:v>8.2999999999999119</c:v>
                </c:pt>
                <c:pt idx="416">
                  <c:v>8.3199999999999115</c:v>
                </c:pt>
                <c:pt idx="417">
                  <c:v>8.339999999999911</c:v>
                </c:pt>
                <c:pt idx="418">
                  <c:v>8.3599999999999106</c:v>
                </c:pt>
                <c:pt idx="419">
                  <c:v>8.3799999999999102</c:v>
                </c:pt>
                <c:pt idx="420">
                  <c:v>8.3999999999999098</c:v>
                </c:pt>
                <c:pt idx="421">
                  <c:v>8.4199999999999093</c:v>
                </c:pt>
                <c:pt idx="422">
                  <c:v>8.4399999999999089</c:v>
                </c:pt>
                <c:pt idx="423">
                  <c:v>8.4599999999999085</c:v>
                </c:pt>
                <c:pt idx="424">
                  <c:v>8.4799999999999081</c:v>
                </c:pt>
                <c:pt idx="425">
                  <c:v>8.4999999999999076</c:v>
                </c:pt>
                <c:pt idx="426">
                  <c:v>8.5199999999999072</c:v>
                </c:pt>
                <c:pt idx="427">
                  <c:v>8.5399999999999068</c:v>
                </c:pt>
                <c:pt idx="428">
                  <c:v>8.5599999999999064</c:v>
                </c:pt>
                <c:pt idx="429">
                  <c:v>8.5799999999999059</c:v>
                </c:pt>
                <c:pt idx="430">
                  <c:v>8.5999999999999055</c:v>
                </c:pt>
                <c:pt idx="431">
                  <c:v>8.6199999999999051</c:v>
                </c:pt>
                <c:pt idx="432">
                  <c:v>8.6399999999999046</c:v>
                </c:pt>
                <c:pt idx="433">
                  <c:v>8.6599999999999042</c:v>
                </c:pt>
                <c:pt idx="434">
                  <c:v>8.6799999999999038</c:v>
                </c:pt>
                <c:pt idx="435">
                  <c:v>8.6999999999999034</c:v>
                </c:pt>
                <c:pt idx="436">
                  <c:v>8.7199999999999029</c:v>
                </c:pt>
                <c:pt idx="437">
                  <c:v>8.7399999999999025</c:v>
                </c:pt>
                <c:pt idx="438">
                  <c:v>8.7599999999999021</c:v>
                </c:pt>
                <c:pt idx="439">
                  <c:v>8.7799999999999017</c:v>
                </c:pt>
                <c:pt idx="440">
                  <c:v>8.7999999999999012</c:v>
                </c:pt>
                <c:pt idx="441">
                  <c:v>8.8199999999999008</c:v>
                </c:pt>
                <c:pt idx="442">
                  <c:v>8.8399999999999004</c:v>
                </c:pt>
                <c:pt idx="443">
                  <c:v>8.8599999999999</c:v>
                </c:pt>
                <c:pt idx="444">
                  <c:v>8.8799999999998995</c:v>
                </c:pt>
                <c:pt idx="445">
                  <c:v>8.8999999999998991</c:v>
                </c:pt>
                <c:pt idx="446">
                  <c:v>8.9199999999998987</c:v>
                </c:pt>
                <c:pt idx="447">
                  <c:v>8.9399999999998983</c:v>
                </c:pt>
                <c:pt idx="448">
                  <c:v>8.9599999999998978</c:v>
                </c:pt>
                <c:pt idx="449">
                  <c:v>8.9799999999998974</c:v>
                </c:pt>
                <c:pt idx="450">
                  <c:v>8.999999999999897</c:v>
                </c:pt>
                <c:pt idx="451">
                  <c:v>9.0199999999998965</c:v>
                </c:pt>
                <c:pt idx="452">
                  <c:v>9.0399999999998961</c:v>
                </c:pt>
                <c:pt idx="453">
                  <c:v>9.0599999999998957</c:v>
                </c:pt>
                <c:pt idx="454">
                  <c:v>9.0799999999998953</c:v>
                </c:pt>
                <c:pt idx="455">
                  <c:v>9.0999999999998948</c:v>
                </c:pt>
                <c:pt idx="456">
                  <c:v>9.1199999999998944</c:v>
                </c:pt>
                <c:pt idx="457">
                  <c:v>9.139999999999894</c:v>
                </c:pt>
                <c:pt idx="458">
                  <c:v>9.1599999999998936</c:v>
                </c:pt>
                <c:pt idx="459">
                  <c:v>9.1799999999998931</c:v>
                </c:pt>
                <c:pt idx="460">
                  <c:v>9.1999999999998927</c:v>
                </c:pt>
                <c:pt idx="461">
                  <c:v>9.2199999999998923</c:v>
                </c:pt>
                <c:pt idx="462">
                  <c:v>9.2399999999998919</c:v>
                </c:pt>
                <c:pt idx="463">
                  <c:v>9.2599999999998914</c:v>
                </c:pt>
                <c:pt idx="464">
                  <c:v>9.279999999999891</c:v>
                </c:pt>
                <c:pt idx="465">
                  <c:v>9.2999999999998906</c:v>
                </c:pt>
                <c:pt idx="466">
                  <c:v>9.3199999999998902</c:v>
                </c:pt>
                <c:pt idx="467">
                  <c:v>9.3399999999998897</c:v>
                </c:pt>
                <c:pt idx="468">
                  <c:v>9.3599999999998893</c:v>
                </c:pt>
                <c:pt idx="469">
                  <c:v>9.3799999999998889</c:v>
                </c:pt>
                <c:pt idx="470">
                  <c:v>9.3999999999998884</c:v>
                </c:pt>
                <c:pt idx="471">
                  <c:v>9.419999999999888</c:v>
                </c:pt>
                <c:pt idx="472">
                  <c:v>9.4399999999998876</c:v>
                </c:pt>
                <c:pt idx="473">
                  <c:v>9.4599999999998872</c:v>
                </c:pt>
                <c:pt idx="474">
                  <c:v>9.4799999999998867</c:v>
                </c:pt>
                <c:pt idx="475">
                  <c:v>9.4999999999998863</c:v>
                </c:pt>
                <c:pt idx="476">
                  <c:v>9.5199999999998859</c:v>
                </c:pt>
                <c:pt idx="477">
                  <c:v>9.5399999999998855</c:v>
                </c:pt>
                <c:pt idx="478">
                  <c:v>9.559999999999885</c:v>
                </c:pt>
                <c:pt idx="479">
                  <c:v>9.5799999999998846</c:v>
                </c:pt>
                <c:pt idx="480">
                  <c:v>9.5999999999998842</c:v>
                </c:pt>
                <c:pt idx="481">
                  <c:v>9.6199999999998838</c:v>
                </c:pt>
                <c:pt idx="482">
                  <c:v>9.6399999999998833</c:v>
                </c:pt>
                <c:pt idx="483">
                  <c:v>9.6599999999998829</c:v>
                </c:pt>
                <c:pt idx="484">
                  <c:v>9.6799999999998825</c:v>
                </c:pt>
                <c:pt idx="485">
                  <c:v>9.699999999999882</c:v>
                </c:pt>
                <c:pt idx="486">
                  <c:v>9.7199999999998816</c:v>
                </c:pt>
                <c:pt idx="487">
                  <c:v>9.7399999999998812</c:v>
                </c:pt>
                <c:pt idx="488">
                  <c:v>9.7599999999998808</c:v>
                </c:pt>
                <c:pt idx="489">
                  <c:v>9.7799999999998803</c:v>
                </c:pt>
                <c:pt idx="490">
                  <c:v>9.7999999999998799</c:v>
                </c:pt>
                <c:pt idx="491">
                  <c:v>9.8199999999998795</c:v>
                </c:pt>
                <c:pt idx="492">
                  <c:v>9.8399999999998791</c:v>
                </c:pt>
                <c:pt idx="493">
                  <c:v>9.8599999999998786</c:v>
                </c:pt>
                <c:pt idx="494">
                  <c:v>9.8799999999998782</c:v>
                </c:pt>
                <c:pt idx="495">
                  <c:v>9.8999999999998778</c:v>
                </c:pt>
                <c:pt idx="496">
                  <c:v>9.9199999999998774</c:v>
                </c:pt>
                <c:pt idx="497">
                  <c:v>9.9399999999998769</c:v>
                </c:pt>
                <c:pt idx="498">
                  <c:v>9.9599999999998765</c:v>
                </c:pt>
                <c:pt idx="499">
                  <c:v>9.9799999999998761</c:v>
                </c:pt>
                <c:pt idx="500">
                  <c:v>9.9999999999998757</c:v>
                </c:pt>
                <c:pt idx="501">
                  <c:v>10.019999999999875</c:v>
                </c:pt>
                <c:pt idx="502">
                  <c:v>10.039999999999875</c:v>
                </c:pt>
                <c:pt idx="503">
                  <c:v>10.059999999999874</c:v>
                </c:pt>
                <c:pt idx="504">
                  <c:v>10.079999999999874</c:v>
                </c:pt>
                <c:pt idx="505">
                  <c:v>10.099999999999874</c:v>
                </c:pt>
                <c:pt idx="506">
                  <c:v>10.119999999999873</c:v>
                </c:pt>
                <c:pt idx="507">
                  <c:v>10.139999999999873</c:v>
                </c:pt>
                <c:pt idx="508">
                  <c:v>10.159999999999872</c:v>
                </c:pt>
                <c:pt idx="509">
                  <c:v>10.179999999999872</c:v>
                </c:pt>
                <c:pt idx="510">
                  <c:v>10.199999999999871</c:v>
                </c:pt>
                <c:pt idx="511">
                  <c:v>10.219999999999871</c:v>
                </c:pt>
                <c:pt idx="512">
                  <c:v>10.239999999999871</c:v>
                </c:pt>
                <c:pt idx="513">
                  <c:v>10.25999999999987</c:v>
                </c:pt>
                <c:pt idx="514">
                  <c:v>10.27999999999987</c:v>
                </c:pt>
                <c:pt idx="515">
                  <c:v>10.299999999999869</c:v>
                </c:pt>
                <c:pt idx="516">
                  <c:v>10.319999999999869</c:v>
                </c:pt>
                <c:pt idx="517">
                  <c:v>10.339999999999868</c:v>
                </c:pt>
                <c:pt idx="518">
                  <c:v>10.359999999999868</c:v>
                </c:pt>
                <c:pt idx="519">
                  <c:v>10.379999999999868</c:v>
                </c:pt>
                <c:pt idx="520">
                  <c:v>10.399999999999867</c:v>
                </c:pt>
                <c:pt idx="521">
                  <c:v>10.419999999999867</c:v>
                </c:pt>
                <c:pt idx="522">
                  <c:v>10.439999999999866</c:v>
                </c:pt>
                <c:pt idx="523">
                  <c:v>10.459999999999866</c:v>
                </c:pt>
                <c:pt idx="524">
                  <c:v>10.479999999999865</c:v>
                </c:pt>
                <c:pt idx="525">
                  <c:v>10.499999999999865</c:v>
                </c:pt>
                <c:pt idx="526">
                  <c:v>10.519999999999865</c:v>
                </c:pt>
                <c:pt idx="527">
                  <c:v>10.539999999999864</c:v>
                </c:pt>
                <c:pt idx="528">
                  <c:v>10.559999999999864</c:v>
                </c:pt>
                <c:pt idx="529">
                  <c:v>10.579999999999863</c:v>
                </c:pt>
                <c:pt idx="530">
                  <c:v>10.599999999999863</c:v>
                </c:pt>
                <c:pt idx="531">
                  <c:v>10.619999999999862</c:v>
                </c:pt>
                <c:pt idx="532">
                  <c:v>10.639999999999862</c:v>
                </c:pt>
                <c:pt idx="533">
                  <c:v>10.659999999999862</c:v>
                </c:pt>
                <c:pt idx="534">
                  <c:v>10.679999999999861</c:v>
                </c:pt>
                <c:pt idx="535">
                  <c:v>10.699999999999861</c:v>
                </c:pt>
                <c:pt idx="536">
                  <c:v>10.71999999999986</c:v>
                </c:pt>
                <c:pt idx="537">
                  <c:v>10.73999999999986</c:v>
                </c:pt>
                <c:pt idx="538">
                  <c:v>10.759999999999859</c:v>
                </c:pt>
                <c:pt idx="539">
                  <c:v>10.779999999999859</c:v>
                </c:pt>
                <c:pt idx="540">
                  <c:v>10.799999999999859</c:v>
                </c:pt>
                <c:pt idx="541">
                  <c:v>10.819999999999858</c:v>
                </c:pt>
                <c:pt idx="542">
                  <c:v>10.839999999999858</c:v>
                </c:pt>
                <c:pt idx="543">
                  <c:v>10.859999999999857</c:v>
                </c:pt>
                <c:pt idx="544">
                  <c:v>10.879999999999857</c:v>
                </c:pt>
                <c:pt idx="545">
                  <c:v>10.899999999999856</c:v>
                </c:pt>
                <c:pt idx="546">
                  <c:v>10.919999999999856</c:v>
                </c:pt>
                <c:pt idx="547">
                  <c:v>10.939999999999856</c:v>
                </c:pt>
                <c:pt idx="548">
                  <c:v>10.959999999999855</c:v>
                </c:pt>
                <c:pt idx="549">
                  <c:v>10.979999999999855</c:v>
                </c:pt>
                <c:pt idx="550">
                  <c:v>10.999999999999854</c:v>
                </c:pt>
                <c:pt idx="551">
                  <c:v>11.019999999999854</c:v>
                </c:pt>
                <c:pt idx="552">
                  <c:v>11.039999999999853</c:v>
                </c:pt>
                <c:pt idx="553">
                  <c:v>11.059999999999853</c:v>
                </c:pt>
                <c:pt idx="554">
                  <c:v>11.079999999999853</c:v>
                </c:pt>
                <c:pt idx="555">
                  <c:v>11.099999999999852</c:v>
                </c:pt>
                <c:pt idx="556">
                  <c:v>11.119999999999852</c:v>
                </c:pt>
                <c:pt idx="557">
                  <c:v>11.139999999999851</c:v>
                </c:pt>
                <c:pt idx="558">
                  <c:v>11.159999999999851</c:v>
                </c:pt>
                <c:pt idx="559">
                  <c:v>11.179999999999851</c:v>
                </c:pt>
                <c:pt idx="560">
                  <c:v>11.19999999999985</c:v>
                </c:pt>
                <c:pt idx="561">
                  <c:v>11.21999999999985</c:v>
                </c:pt>
                <c:pt idx="562">
                  <c:v>11.239999999999849</c:v>
                </c:pt>
                <c:pt idx="563">
                  <c:v>11.259999999999849</c:v>
                </c:pt>
                <c:pt idx="564">
                  <c:v>11.279999999999848</c:v>
                </c:pt>
                <c:pt idx="565">
                  <c:v>11.299999999999848</c:v>
                </c:pt>
                <c:pt idx="566">
                  <c:v>11.319999999999848</c:v>
                </c:pt>
                <c:pt idx="567">
                  <c:v>11.339999999999847</c:v>
                </c:pt>
                <c:pt idx="568">
                  <c:v>11.359999999999847</c:v>
                </c:pt>
                <c:pt idx="569">
                  <c:v>11.379999999999846</c:v>
                </c:pt>
                <c:pt idx="570">
                  <c:v>11.399999999999846</c:v>
                </c:pt>
                <c:pt idx="571">
                  <c:v>11.419999999999845</c:v>
                </c:pt>
                <c:pt idx="572">
                  <c:v>11.439999999999845</c:v>
                </c:pt>
                <c:pt idx="573">
                  <c:v>11.459999999999845</c:v>
                </c:pt>
                <c:pt idx="574">
                  <c:v>11.479999999999844</c:v>
                </c:pt>
                <c:pt idx="575">
                  <c:v>11.499999999999844</c:v>
                </c:pt>
                <c:pt idx="576">
                  <c:v>11.519999999999843</c:v>
                </c:pt>
                <c:pt idx="577">
                  <c:v>11.539999999999843</c:v>
                </c:pt>
                <c:pt idx="578">
                  <c:v>11.559999999999842</c:v>
                </c:pt>
                <c:pt idx="579">
                  <c:v>11.579999999999842</c:v>
                </c:pt>
                <c:pt idx="580">
                  <c:v>11.599999999999842</c:v>
                </c:pt>
                <c:pt idx="581">
                  <c:v>11.619999999999841</c:v>
                </c:pt>
                <c:pt idx="582">
                  <c:v>11.639999999999841</c:v>
                </c:pt>
                <c:pt idx="583">
                  <c:v>11.65999999999984</c:v>
                </c:pt>
                <c:pt idx="584">
                  <c:v>11.67999999999984</c:v>
                </c:pt>
                <c:pt idx="585">
                  <c:v>11.699999999999839</c:v>
                </c:pt>
                <c:pt idx="586">
                  <c:v>11.719999999999839</c:v>
                </c:pt>
                <c:pt idx="587">
                  <c:v>11.739999999999839</c:v>
                </c:pt>
                <c:pt idx="588">
                  <c:v>11.759999999999838</c:v>
                </c:pt>
                <c:pt idx="589">
                  <c:v>11.779999999999838</c:v>
                </c:pt>
                <c:pt idx="590">
                  <c:v>11.799999999999837</c:v>
                </c:pt>
                <c:pt idx="591">
                  <c:v>11.819999999999837</c:v>
                </c:pt>
                <c:pt idx="592">
                  <c:v>11.839999999999836</c:v>
                </c:pt>
                <c:pt idx="593">
                  <c:v>11.859999999999836</c:v>
                </c:pt>
                <c:pt idx="594">
                  <c:v>11.879999999999836</c:v>
                </c:pt>
                <c:pt idx="595">
                  <c:v>11.899999999999835</c:v>
                </c:pt>
                <c:pt idx="596">
                  <c:v>11.919999999999835</c:v>
                </c:pt>
                <c:pt idx="597">
                  <c:v>11.939999999999834</c:v>
                </c:pt>
                <c:pt idx="598">
                  <c:v>11.959999999999834</c:v>
                </c:pt>
                <c:pt idx="599">
                  <c:v>11.979999999999833</c:v>
                </c:pt>
                <c:pt idx="600">
                  <c:v>11.999999999999833</c:v>
                </c:pt>
                <c:pt idx="601">
                  <c:v>12.019999999999833</c:v>
                </c:pt>
                <c:pt idx="602">
                  <c:v>12.039999999999832</c:v>
                </c:pt>
                <c:pt idx="603">
                  <c:v>12.059999999999832</c:v>
                </c:pt>
                <c:pt idx="604">
                  <c:v>12.079999999999831</c:v>
                </c:pt>
                <c:pt idx="605">
                  <c:v>12.099999999999831</c:v>
                </c:pt>
                <c:pt idx="606">
                  <c:v>12.11999999999983</c:v>
                </c:pt>
                <c:pt idx="607">
                  <c:v>12.13999999999983</c:v>
                </c:pt>
                <c:pt idx="608">
                  <c:v>12.15999999999983</c:v>
                </c:pt>
                <c:pt idx="609">
                  <c:v>12.179999999999829</c:v>
                </c:pt>
                <c:pt idx="610">
                  <c:v>12.199999999999829</c:v>
                </c:pt>
                <c:pt idx="611">
                  <c:v>12.219999999999828</c:v>
                </c:pt>
                <c:pt idx="612">
                  <c:v>12.239999999999828</c:v>
                </c:pt>
                <c:pt idx="613">
                  <c:v>12.259999999999827</c:v>
                </c:pt>
                <c:pt idx="614">
                  <c:v>12.279999999999827</c:v>
                </c:pt>
                <c:pt idx="615">
                  <c:v>12.299999999999827</c:v>
                </c:pt>
                <c:pt idx="616">
                  <c:v>12.319999999999826</c:v>
                </c:pt>
                <c:pt idx="617">
                  <c:v>12.339999999999826</c:v>
                </c:pt>
                <c:pt idx="618">
                  <c:v>12.359999999999825</c:v>
                </c:pt>
                <c:pt idx="619">
                  <c:v>12.379999999999825</c:v>
                </c:pt>
                <c:pt idx="620">
                  <c:v>12.399999999999824</c:v>
                </c:pt>
                <c:pt idx="621">
                  <c:v>12.419999999999824</c:v>
                </c:pt>
                <c:pt idx="622">
                  <c:v>12.439999999999824</c:v>
                </c:pt>
                <c:pt idx="623">
                  <c:v>12.459999999999823</c:v>
                </c:pt>
                <c:pt idx="624">
                  <c:v>12.479999999999823</c:v>
                </c:pt>
                <c:pt idx="625">
                  <c:v>12.499999999999822</c:v>
                </c:pt>
                <c:pt idx="626">
                  <c:v>12.519999999999822</c:v>
                </c:pt>
                <c:pt idx="627">
                  <c:v>12.539999999999822</c:v>
                </c:pt>
                <c:pt idx="628">
                  <c:v>12.559999999999821</c:v>
                </c:pt>
                <c:pt idx="629">
                  <c:v>12.579999999999821</c:v>
                </c:pt>
                <c:pt idx="630">
                  <c:v>12.59999999999982</c:v>
                </c:pt>
                <c:pt idx="631">
                  <c:v>12.61999999999982</c:v>
                </c:pt>
                <c:pt idx="632">
                  <c:v>12.639999999999819</c:v>
                </c:pt>
                <c:pt idx="633">
                  <c:v>12.659999999999819</c:v>
                </c:pt>
                <c:pt idx="634">
                  <c:v>12.679999999999819</c:v>
                </c:pt>
                <c:pt idx="635">
                  <c:v>12.699999999999818</c:v>
                </c:pt>
                <c:pt idx="636">
                  <c:v>12.719999999999818</c:v>
                </c:pt>
                <c:pt idx="637">
                  <c:v>12.739999999999817</c:v>
                </c:pt>
                <c:pt idx="638">
                  <c:v>12.759999999999817</c:v>
                </c:pt>
                <c:pt idx="639">
                  <c:v>12.779999999999816</c:v>
                </c:pt>
                <c:pt idx="640">
                  <c:v>12.799999999999816</c:v>
                </c:pt>
                <c:pt idx="641">
                  <c:v>12.819999999999816</c:v>
                </c:pt>
                <c:pt idx="642">
                  <c:v>12.839999999999815</c:v>
                </c:pt>
                <c:pt idx="643">
                  <c:v>12.859999999999815</c:v>
                </c:pt>
                <c:pt idx="644">
                  <c:v>12.879999999999814</c:v>
                </c:pt>
                <c:pt idx="645">
                  <c:v>12.899999999999814</c:v>
                </c:pt>
                <c:pt idx="646">
                  <c:v>12.919999999999813</c:v>
                </c:pt>
                <c:pt idx="647">
                  <c:v>12.939999999999813</c:v>
                </c:pt>
                <c:pt idx="648">
                  <c:v>12.959999999999813</c:v>
                </c:pt>
                <c:pt idx="649">
                  <c:v>12.979999999999812</c:v>
                </c:pt>
                <c:pt idx="650">
                  <c:v>12.999999999999812</c:v>
                </c:pt>
                <c:pt idx="651">
                  <c:v>13.019999999999811</c:v>
                </c:pt>
                <c:pt idx="652">
                  <c:v>13.039999999999811</c:v>
                </c:pt>
                <c:pt idx="653">
                  <c:v>13.05999999999981</c:v>
                </c:pt>
                <c:pt idx="654">
                  <c:v>13.07999999999981</c:v>
                </c:pt>
                <c:pt idx="655">
                  <c:v>13.09999999999981</c:v>
                </c:pt>
                <c:pt idx="656">
                  <c:v>13.119999999999809</c:v>
                </c:pt>
                <c:pt idx="657">
                  <c:v>13.139999999999809</c:v>
                </c:pt>
                <c:pt idx="658">
                  <c:v>13.159999999999808</c:v>
                </c:pt>
                <c:pt idx="659">
                  <c:v>13.179999999999808</c:v>
                </c:pt>
                <c:pt idx="660">
                  <c:v>13.199999999999807</c:v>
                </c:pt>
                <c:pt idx="661">
                  <c:v>13.219999999999807</c:v>
                </c:pt>
                <c:pt idx="662">
                  <c:v>13.239999999999807</c:v>
                </c:pt>
                <c:pt idx="663">
                  <c:v>13.259999999999806</c:v>
                </c:pt>
                <c:pt idx="664">
                  <c:v>13.279999999999806</c:v>
                </c:pt>
                <c:pt idx="665">
                  <c:v>13.299999999999805</c:v>
                </c:pt>
                <c:pt idx="666">
                  <c:v>13.319999999999805</c:v>
                </c:pt>
                <c:pt idx="667">
                  <c:v>13.339999999999804</c:v>
                </c:pt>
                <c:pt idx="668">
                  <c:v>13.359999999999804</c:v>
                </c:pt>
                <c:pt idx="669">
                  <c:v>13.379999999999804</c:v>
                </c:pt>
                <c:pt idx="670">
                  <c:v>13.399999999999803</c:v>
                </c:pt>
                <c:pt idx="671">
                  <c:v>13.419999999999803</c:v>
                </c:pt>
                <c:pt idx="672">
                  <c:v>13.439999999999802</c:v>
                </c:pt>
                <c:pt idx="673">
                  <c:v>13.459999999999802</c:v>
                </c:pt>
                <c:pt idx="674">
                  <c:v>13.479999999999801</c:v>
                </c:pt>
                <c:pt idx="675">
                  <c:v>13.499999999999801</c:v>
                </c:pt>
                <c:pt idx="676">
                  <c:v>13.519999999999801</c:v>
                </c:pt>
                <c:pt idx="677">
                  <c:v>13.5399999999998</c:v>
                </c:pt>
                <c:pt idx="678">
                  <c:v>13.5599999999998</c:v>
                </c:pt>
                <c:pt idx="679">
                  <c:v>13.579999999999799</c:v>
                </c:pt>
                <c:pt idx="680">
                  <c:v>13.599999999999799</c:v>
                </c:pt>
                <c:pt idx="681">
                  <c:v>13.619999999999798</c:v>
                </c:pt>
                <c:pt idx="682">
                  <c:v>13.639999999999798</c:v>
                </c:pt>
                <c:pt idx="683">
                  <c:v>13.659999999999798</c:v>
                </c:pt>
                <c:pt idx="684">
                  <c:v>13.679999999999797</c:v>
                </c:pt>
                <c:pt idx="685">
                  <c:v>13.699999999999797</c:v>
                </c:pt>
                <c:pt idx="686">
                  <c:v>13.719999999999796</c:v>
                </c:pt>
                <c:pt idx="687">
                  <c:v>13.739999999999796</c:v>
                </c:pt>
                <c:pt idx="688">
                  <c:v>13.759999999999796</c:v>
                </c:pt>
                <c:pt idx="689">
                  <c:v>13.779999999999795</c:v>
                </c:pt>
                <c:pt idx="690">
                  <c:v>13.799999999999795</c:v>
                </c:pt>
                <c:pt idx="691">
                  <c:v>13.819999999999794</c:v>
                </c:pt>
                <c:pt idx="692">
                  <c:v>13.839999999999794</c:v>
                </c:pt>
                <c:pt idx="693">
                  <c:v>13.859999999999793</c:v>
                </c:pt>
                <c:pt idx="694">
                  <c:v>13.879999999999793</c:v>
                </c:pt>
                <c:pt idx="695">
                  <c:v>13.899999999999793</c:v>
                </c:pt>
                <c:pt idx="696">
                  <c:v>13.919999999999792</c:v>
                </c:pt>
                <c:pt idx="697">
                  <c:v>13.939999999999792</c:v>
                </c:pt>
                <c:pt idx="698">
                  <c:v>13.959999999999791</c:v>
                </c:pt>
                <c:pt idx="699">
                  <c:v>13.979999999999791</c:v>
                </c:pt>
                <c:pt idx="700">
                  <c:v>13.99999999999979</c:v>
                </c:pt>
                <c:pt idx="701">
                  <c:v>14.01999999999979</c:v>
                </c:pt>
                <c:pt idx="702">
                  <c:v>14.03999999999979</c:v>
                </c:pt>
                <c:pt idx="703">
                  <c:v>14.059999999999789</c:v>
                </c:pt>
                <c:pt idx="704">
                  <c:v>14.079999999999789</c:v>
                </c:pt>
                <c:pt idx="705">
                  <c:v>14.099999999999788</c:v>
                </c:pt>
                <c:pt idx="706">
                  <c:v>14.119999999999788</c:v>
                </c:pt>
                <c:pt idx="707">
                  <c:v>14.139999999999787</c:v>
                </c:pt>
                <c:pt idx="708">
                  <c:v>14.159999999999787</c:v>
                </c:pt>
                <c:pt idx="709">
                  <c:v>14.179999999999787</c:v>
                </c:pt>
                <c:pt idx="710">
                  <c:v>14.199999999999786</c:v>
                </c:pt>
                <c:pt idx="711">
                  <c:v>14.219999999999786</c:v>
                </c:pt>
                <c:pt idx="712">
                  <c:v>14.239999999999785</c:v>
                </c:pt>
                <c:pt idx="713">
                  <c:v>14.259999999999785</c:v>
                </c:pt>
                <c:pt idx="714">
                  <c:v>14.279999999999784</c:v>
                </c:pt>
                <c:pt idx="715">
                  <c:v>14.299999999999784</c:v>
                </c:pt>
                <c:pt idx="716">
                  <c:v>14.319999999999784</c:v>
                </c:pt>
                <c:pt idx="717">
                  <c:v>14.339999999999783</c:v>
                </c:pt>
                <c:pt idx="718">
                  <c:v>14.359999999999783</c:v>
                </c:pt>
                <c:pt idx="719">
                  <c:v>14.379999999999782</c:v>
                </c:pt>
                <c:pt idx="720">
                  <c:v>14.399999999999782</c:v>
                </c:pt>
                <c:pt idx="721">
                  <c:v>14.419999999999781</c:v>
                </c:pt>
                <c:pt idx="722">
                  <c:v>14.439999999999781</c:v>
                </c:pt>
                <c:pt idx="723">
                  <c:v>14.459999999999781</c:v>
                </c:pt>
                <c:pt idx="724">
                  <c:v>14.47999999999978</c:v>
                </c:pt>
                <c:pt idx="725">
                  <c:v>14.49999999999978</c:v>
                </c:pt>
                <c:pt idx="726">
                  <c:v>14.519999999999779</c:v>
                </c:pt>
                <c:pt idx="727">
                  <c:v>14.539999999999779</c:v>
                </c:pt>
                <c:pt idx="728">
                  <c:v>14.559999999999778</c:v>
                </c:pt>
                <c:pt idx="729">
                  <c:v>14.579999999999778</c:v>
                </c:pt>
                <c:pt idx="730">
                  <c:v>14.599999999999778</c:v>
                </c:pt>
                <c:pt idx="731">
                  <c:v>14.619999999999777</c:v>
                </c:pt>
                <c:pt idx="732">
                  <c:v>14.639999999999777</c:v>
                </c:pt>
                <c:pt idx="733">
                  <c:v>14.659999999999776</c:v>
                </c:pt>
                <c:pt idx="734">
                  <c:v>14.679999999999776</c:v>
                </c:pt>
                <c:pt idx="735">
                  <c:v>14.699999999999775</c:v>
                </c:pt>
                <c:pt idx="736">
                  <c:v>14.719999999999775</c:v>
                </c:pt>
                <c:pt idx="737">
                  <c:v>14.739999999999775</c:v>
                </c:pt>
                <c:pt idx="738">
                  <c:v>14.759999999999774</c:v>
                </c:pt>
                <c:pt idx="739">
                  <c:v>14.779999999999774</c:v>
                </c:pt>
                <c:pt idx="740">
                  <c:v>14.799999999999773</c:v>
                </c:pt>
                <c:pt idx="741">
                  <c:v>14.819999999999773</c:v>
                </c:pt>
                <c:pt idx="742">
                  <c:v>14.839999999999772</c:v>
                </c:pt>
                <c:pt idx="743">
                  <c:v>14.859999999999772</c:v>
                </c:pt>
                <c:pt idx="744">
                  <c:v>14.879999999999772</c:v>
                </c:pt>
                <c:pt idx="745">
                  <c:v>14.899999999999771</c:v>
                </c:pt>
                <c:pt idx="746">
                  <c:v>14.919999999999771</c:v>
                </c:pt>
                <c:pt idx="747">
                  <c:v>14.93999999999977</c:v>
                </c:pt>
                <c:pt idx="748">
                  <c:v>14.95999999999977</c:v>
                </c:pt>
                <c:pt idx="749">
                  <c:v>14.979999999999769</c:v>
                </c:pt>
                <c:pt idx="750">
                  <c:v>14.999999999999769</c:v>
                </c:pt>
                <c:pt idx="751">
                  <c:v>15.019999999999769</c:v>
                </c:pt>
                <c:pt idx="752">
                  <c:v>15.039999999999768</c:v>
                </c:pt>
                <c:pt idx="753">
                  <c:v>15.059999999999768</c:v>
                </c:pt>
                <c:pt idx="754">
                  <c:v>15.079999999999767</c:v>
                </c:pt>
                <c:pt idx="755">
                  <c:v>15.099999999999767</c:v>
                </c:pt>
                <c:pt idx="756">
                  <c:v>15.119999999999767</c:v>
                </c:pt>
                <c:pt idx="757">
                  <c:v>15.139999999999766</c:v>
                </c:pt>
                <c:pt idx="758">
                  <c:v>15.159999999999766</c:v>
                </c:pt>
                <c:pt idx="759">
                  <c:v>15.179999999999765</c:v>
                </c:pt>
                <c:pt idx="760">
                  <c:v>15.199999999999765</c:v>
                </c:pt>
                <c:pt idx="761">
                  <c:v>15.219999999999764</c:v>
                </c:pt>
                <c:pt idx="762">
                  <c:v>15.239999999999764</c:v>
                </c:pt>
                <c:pt idx="763">
                  <c:v>15.259999999999764</c:v>
                </c:pt>
                <c:pt idx="764">
                  <c:v>15.279999999999763</c:v>
                </c:pt>
                <c:pt idx="765">
                  <c:v>15.299999999999763</c:v>
                </c:pt>
                <c:pt idx="766">
                  <c:v>15.319999999999762</c:v>
                </c:pt>
                <c:pt idx="767">
                  <c:v>15.339999999999762</c:v>
                </c:pt>
                <c:pt idx="768">
                  <c:v>15.359999999999761</c:v>
                </c:pt>
                <c:pt idx="769">
                  <c:v>15.379999999999761</c:v>
                </c:pt>
                <c:pt idx="770">
                  <c:v>15.399999999999761</c:v>
                </c:pt>
                <c:pt idx="771">
                  <c:v>15.41999999999976</c:v>
                </c:pt>
                <c:pt idx="772">
                  <c:v>15.43999999999976</c:v>
                </c:pt>
                <c:pt idx="773">
                  <c:v>15.459999999999759</c:v>
                </c:pt>
                <c:pt idx="774">
                  <c:v>15.479999999999759</c:v>
                </c:pt>
                <c:pt idx="775">
                  <c:v>15.499999999999758</c:v>
                </c:pt>
                <c:pt idx="776">
                  <c:v>15.519999999999758</c:v>
                </c:pt>
                <c:pt idx="777">
                  <c:v>15.539999999999758</c:v>
                </c:pt>
                <c:pt idx="778">
                  <c:v>15.559999999999757</c:v>
                </c:pt>
                <c:pt idx="779">
                  <c:v>15.579999999999757</c:v>
                </c:pt>
                <c:pt idx="780">
                  <c:v>15.599999999999756</c:v>
                </c:pt>
                <c:pt idx="781">
                  <c:v>15.619999999999756</c:v>
                </c:pt>
                <c:pt idx="782">
                  <c:v>15.639999999999755</c:v>
                </c:pt>
                <c:pt idx="783">
                  <c:v>15.659999999999755</c:v>
                </c:pt>
                <c:pt idx="784">
                  <c:v>15.679999999999755</c:v>
                </c:pt>
                <c:pt idx="785">
                  <c:v>15.699999999999754</c:v>
                </c:pt>
                <c:pt idx="786">
                  <c:v>15.719999999999754</c:v>
                </c:pt>
                <c:pt idx="787">
                  <c:v>15.739999999999753</c:v>
                </c:pt>
                <c:pt idx="788">
                  <c:v>15.759999999999753</c:v>
                </c:pt>
                <c:pt idx="789">
                  <c:v>15.779999999999752</c:v>
                </c:pt>
                <c:pt idx="790">
                  <c:v>15.799999999999752</c:v>
                </c:pt>
                <c:pt idx="791">
                  <c:v>15.819999999999752</c:v>
                </c:pt>
                <c:pt idx="792">
                  <c:v>15.839999999999751</c:v>
                </c:pt>
                <c:pt idx="793">
                  <c:v>15.859999999999751</c:v>
                </c:pt>
                <c:pt idx="794">
                  <c:v>15.87999999999975</c:v>
                </c:pt>
                <c:pt idx="795">
                  <c:v>15.89999999999975</c:v>
                </c:pt>
                <c:pt idx="796">
                  <c:v>15.919999999999749</c:v>
                </c:pt>
                <c:pt idx="797">
                  <c:v>15.939999999999749</c:v>
                </c:pt>
                <c:pt idx="798">
                  <c:v>15.959999999999749</c:v>
                </c:pt>
                <c:pt idx="799">
                  <c:v>15.979999999999748</c:v>
                </c:pt>
                <c:pt idx="800">
                  <c:v>15.999999999999748</c:v>
                </c:pt>
                <c:pt idx="801">
                  <c:v>16.019999999999747</c:v>
                </c:pt>
                <c:pt idx="802">
                  <c:v>16.039999999999747</c:v>
                </c:pt>
                <c:pt idx="803">
                  <c:v>16.059999999999746</c:v>
                </c:pt>
                <c:pt idx="804">
                  <c:v>16.079999999999746</c:v>
                </c:pt>
                <c:pt idx="805">
                  <c:v>16.099999999999746</c:v>
                </c:pt>
                <c:pt idx="806">
                  <c:v>16.119999999999745</c:v>
                </c:pt>
                <c:pt idx="807">
                  <c:v>16.139999999999745</c:v>
                </c:pt>
                <c:pt idx="808">
                  <c:v>16.159999999999744</c:v>
                </c:pt>
                <c:pt idx="809">
                  <c:v>16.179999999999744</c:v>
                </c:pt>
                <c:pt idx="810">
                  <c:v>16.199999999999743</c:v>
                </c:pt>
                <c:pt idx="811">
                  <c:v>16.219999999999743</c:v>
                </c:pt>
                <c:pt idx="812">
                  <c:v>16.239999999999743</c:v>
                </c:pt>
                <c:pt idx="813">
                  <c:v>16.259999999999742</c:v>
                </c:pt>
                <c:pt idx="814">
                  <c:v>16.279999999999742</c:v>
                </c:pt>
                <c:pt idx="815">
                  <c:v>16.299999999999741</c:v>
                </c:pt>
                <c:pt idx="816">
                  <c:v>16.319999999999741</c:v>
                </c:pt>
                <c:pt idx="817">
                  <c:v>16.339999999999741</c:v>
                </c:pt>
                <c:pt idx="818">
                  <c:v>16.35999999999974</c:v>
                </c:pt>
                <c:pt idx="819">
                  <c:v>16.37999999999974</c:v>
                </c:pt>
                <c:pt idx="820">
                  <c:v>16.399999999999739</c:v>
                </c:pt>
                <c:pt idx="821">
                  <c:v>16.419999999999739</c:v>
                </c:pt>
                <c:pt idx="822">
                  <c:v>16.439999999999738</c:v>
                </c:pt>
                <c:pt idx="823">
                  <c:v>16.459999999999738</c:v>
                </c:pt>
                <c:pt idx="824">
                  <c:v>16.479999999999738</c:v>
                </c:pt>
                <c:pt idx="825">
                  <c:v>16.499999999999737</c:v>
                </c:pt>
                <c:pt idx="826">
                  <c:v>16.519999999999737</c:v>
                </c:pt>
                <c:pt idx="827">
                  <c:v>16.539999999999736</c:v>
                </c:pt>
                <c:pt idx="828">
                  <c:v>16.559999999999736</c:v>
                </c:pt>
                <c:pt idx="829">
                  <c:v>16.579999999999735</c:v>
                </c:pt>
                <c:pt idx="830">
                  <c:v>16.599999999999735</c:v>
                </c:pt>
                <c:pt idx="831">
                  <c:v>16.619999999999735</c:v>
                </c:pt>
                <c:pt idx="832">
                  <c:v>16.639999999999734</c:v>
                </c:pt>
                <c:pt idx="833">
                  <c:v>16.659999999999734</c:v>
                </c:pt>
                <c:pt idx="834">
                  <c:v>16.679999999999733</c:v>
                </c:pt>
                <c:pt idx="835">
                  <c:v>16.699999999999733</c:v>
                </c:pt>
                <c:pt idx="836">
                  <c:v>16.719999999999732</c:v>
                </c:pt>
                <c:pt idx="837">
                  <c:v>16.739999999999732</c:v>
                </c:pt>
                <c:pt idx="838">
                  <c:v>16.759999999999732</c:v>
                </c:pt>
                <c:pt idx="839">
                  <c:v>16.779999999999731</c:v>
                </c:pt>
                <c:pt idx="840">
                  <c:v>16.799999999999731</c:v>
                </c:pt>
                <c:pt idx="841">
                  <c:v>16.81999999999973</c:v>
                </c:pt>
                <c:pt idx="842">
                  <c:v>16.83999999999973</c:v>
                </c:pt>
                <c:pt idx="843">
                  <c:v>16.859999999999729</c:v>
                </c:pt>
                <c:pt idx="844">
                  <c:v>16.879999999999729</c:v>
                </c:pt>
                <c:pt idx="845">
                  <c:v>16.899999999999729</c:v>
                </c:pt>
                <c:pt idx="846">
                  <c:v>16.919999999999728</c:v>
                </c:pt>
                <c:pt idx="847">
                  <c:v>16.939999999999728</c:v>
                </c:pt>
                <c:pt idx="848">
                  <c:v>16.959999999999727</c:v>
                </c:pt>
                <c:pt idx="849">
                  <c:v>16.979999999999727</c:v>
                </c:pt>
                <c:pt idx="850">
                  <c:v>16.999999999999726</c:v>
                </c:pt>
                <c:pt idx="851">
                  <c:v>17.019999999999726</c:v>
                </c:pt>
                <c:pt idx="852">
                  <c:v>17.039999999999726</c:v>
                </c:pt>
                <c:pt idx="853">
                  <c:v>17.059999999999725</c:v>
                </c:pt>
                <c:pt idx="854">
                  <c:v>17.079999999999725</c:v>
                </c:pt>
                <c:pt idx="855">
                  <c:v>17.099999999999724</c:v>
                </c:pt>
                <c:pt idx="856">
                  <c:v>17.119999999999724</c:v>
                </c:pt>
                <c:pt idx="857">
                  <c:v>17.139999999999723</c:v>
                </c:pt>
                <c:pt idx="858">
                  <c:v>17.159999999999723</c:v>
                </c:pt>
                <c:pt idx="859">
                  <c:v>17.179999999999723</c:v>
                </c:pt>
                <c:pt idx="860">
                  <c:v>17.199999999999722</c:v>
                </c:pt>
                <c:pt idx="861">
                  <c:v>17.219999999999722</c:v>
                </c:pt>
                <c:pt idx="862">
                  <c:v>17.239999999999721</c:v>
                </c:pt>
                <c:pt idx="863">
                  <c:v>17.259999999999721</c:v>
                </c:pt>
                <c:pt idx="864">
                  <c:v>17.27999999999972</c:v>
                </c:pt>
                <c:pt idx="865">
                  <c:v>17.29999999999972</c:v>
                </c:pt>
                <c:pt idx="866">
                  <c:v>17.31999999999972</c:v>
                </c:pt>
                <c:pt idx="867">
                  <c:v>17.339999999999719</c:v>
                </c:pt>
                <c:pt idx="868">
                  <c:v>17.359999999999719</c:v>
                </c:pt>
                <c:pt idx="869">
                  <c:v>17.379999999999718</c:v>
                </c:pt>
                <c:pt idx="870">
                  <c:v>17.399999999999718</c:v>
                </c:pt>
                <c:pt idx="871">
                  <c:v>17.419999999999717</c:v>
                </c:pt>
                <c:pt idx="872">
                  <c:v>17.439999999999717</c:v>
                </c:pt>
                <c:pt idx="873">
                  <c:v>17.459999999999717</c:v>
                </c:pt>
                <c:pt idx="874">
                  <c:v>17.479999999999716</c:v>
                </c:pt>
                <c:pt idx="875">
                  <c:v>17.499999999999716</c:v>
                </c:pt>
                <c:pt idx="876">
                  <c:v>17.519999999999715</c:v>
                </c:pt>
                <c:pt idx="877">
                  <c:v>17.539999999999715</c:v>
                </c:pt>
                <c:pt idx="878">
                  <c:v>17.559999999999715</c:v>
                </c:pt>
                <c:pt idx="879">
                  <c:v>17.579999999999714</c:v>
                </c:pt>
                <c:pt idx="880">
                  <c:v>17.599999999999714</c:v>
                </c:pt>
                <c:pt idx="881">
                  <c:v>17.619999999999713</c:v>
                </c:pt>
                <c:pt idx="882">
                  <c:v>17.639999999999713</c:v>
                </c:pt>
                <c:pt idx="883">
                  <c:v>17.659999999999712</c:v>
                </c:pt>
                <c:pt idx="884">
                  <c:v>17.679999999999712</c:v>
                </c:pt>
                <c:pt idx="885">
                  <c:v>17.699999999999712</c:v>
                </c:pt>
                <c:pt idx="886">
                  <c:v>17.719999999999711</c:v>
                </c:pt>
                <c:pt idx="887">
                  <c:v>17.739999999999711</c:v>
                </c:pt>
                <c:pt idx="888">
                  <c:v>17.75999999999971</c:v>
                </c:pt>
                <c:pt idx="889">
                  <c:v>17.77999999999971</c:v>
                </c:pt>
                <c:pt idx="890">
                  <c:v>17.799999999999709</c:v>
                </c:pt>
                <c:pt idx="891">
                  <c:v>17.819999999999709</c:v>
                </c:pt>
                <c:pt idx="892">
                  <c:v>17.839999999999709</c:v>
                </c:pt>
                <c:pt idx="893">
                  <c:v>17.859999999999708</c:v>
                </c:pt>
                <c:pt idx="894">
                  <c:v>17.879999999999708</c:v>
                </c:pt>
                <c:pt idx="895">
                  <c:v>17.899999999999707</c:v>
                </c:pt>
                <c:pt idx="896">
                  <c:v>17.919999999999707</c:v>
                </c:pt>
                <c:pt idx="897">
                  <c:v>17.939999999999706</c:v>
                </c:pt>
                <c:pt idx="898">
                  <c:v>17.959999999999706</c:v>
                </c:pt>
                <c:pt idx="899">
                  <c:v>17.979999999999706</c:v>
                </c:pt>
                <c:pt idx="900">
                  <c:v>17.999999999999705</c:v>
                </c:pt>
                <c:pt idx="901">
                  <c:v>18.019999999999705</c:v>
                </c:pt>
                <c:pt idx="902">
                  <c:v>18.039999999999704</c:v>
                </c:pt>
                <c:pt idx="903">
                  <c:v>18.059999999999704</c:v>
                </c:pt>
                <c:pt idx="904">
                  <c:v>18.079999999999703</c:v>
                </c:pt>
                <c:pt idx="905">
                  <c:v>18.099999999999703</c:v>
                </c:pt>
                <c:pt idx="906">
                  <c:v>18.119999999999703</c:v>
                </c:pt>
                <c:pt idx="907">
                  <c:v>18.139999999999702</c:v>
                </c:pt>
                <c:pt idx="908">
                  <c:v>18.159999999999702</c:v>
                </c:pt>
                <c:pt idx="909">
                  <c:v>18.179999999999701</c:v>
                </c:pt>
                <c:pt idx="910">
                  <c:v>18.199999999999701</c:v>
                </c:pt>
                <c:pt idx="911">
                  <c:v>18.2199999999997</c:v>
                </c:pt>
                <c:pt idx="912">
                  <c:v>18.2399999999997</c:v>
                </c:pt>
                <c:pt idx="913">
                  <c:v>18.2599999999997</c:v>
                </c:pt>
                <c:pt idx="914">
                  <c:v>18.279999999999699</c:v>
                </c:pt>
                <c:pt idx="915">
                  <c:v>18.299999999999699</c:v>
                </c:pt>
                <c:pt idx="916">
                  <c:v>18.319999999999698</c:v>
                </c:pt>
                <c:pt idx="917">
                  <c:v>18.339999999999698</c:v>
                </c:pt>
                <c:pt idx="918">
                  <c:v>18.359999999999697</c:v>
                </c:pt>
                <c:pt idx="919">
                  <c:v>18.379999999999697</c:v>
                </c:pt>
                <c:pt idx="920">
                  <c:v>18.399999999999697</c:v>
                </c:pt>
                <c:pt idx="921">
                  <c:v>18.419999999999696</c:v>
                </c:pt>
                <c:pt idx="922">
                  <c:v>18.439999999999696</c:v>
                </c:pt>
                <c:pt idx="923">
                  <c:v>18.459999999999695</c:v>
                </c:pt>
                <c:pt idx="924">
                  <c:v>18.479999999999695</c:v>
                </c:pt>
                <c:pt idx="925">
                  <c:v>18.499999999999694</c:v>
                </c:pt>
                <c:pt idx="926">
                  <c:v>18.519999999999694</c:v>
                </c:pt>
                <c:pt idx="927">
                  <c:v>18.539999999999694</c:v>
                </c:pt>
                <c:pt idx="928">
                  <c:v>18.559999999999693</c:v>
                </c:pt>
                <c:pt idx="929">
                  <c:v>18.579999999999693</c:v>
                </c:pt>
                <c:pt idx="930">
                  <c:v>18.599999999999692</c:v>
                </c:pt>
                <c:pt idx="931">
                  <c:v>18.619999999999692</c:v>
                </c:pt>
                <c:pt idx="932">
                  <c:v>18.639999999999691</c:v>
                </c:pt>
                <c:pt idx="933">
                  <c:v>18.659999999999691</c:v>
                </c:pt>
                <c:pt idx="934">
                  <c:v>18.679999999999691</c:v>
                </c:pt>
                <c:pt idx="935">
                  <c:v>18.69999999999969</c:v>
                </c:pt>
                <c:pt idx="936">
                  <c:v>18.71999999999969</c:v>
                </c:pt>
                <c:pt idx="937">
                  <c:v>18.739999999999689</c:v>
                </c:pt>
                <c:pt idx="938">
                  <c:v>18.759999999999689</c:v>
                </c:pt>
                <c:pt idx="939">
                  <c:v>18.779999999999688</c:v>
                </c:pt>
                <c:pt idx="940">
                  <c:v>18.799999999999688</c:v>
                </c:pt>
                <c:pt idx="941">
                  <c:v>18.819999999999688</c:v>
                </c:pt>
                <c:pt idx="942">
                  <c:v>18.839999999999687</c:v>
                </c:pt>
                <c:pt idx="943">
                  <c:v>18.859999999999687</c:v>
                </c:pt>
                <c:pt idx="944">
                  <c:v>18.879999999999686</c:v>
                </c:pt>
                <c:pt idx="945">
                  <c:v>18.899999999999686</c:v>
                </c:pt>
                <c:pt idx="946">
                  <c:v>18.919999999999686</c:v>
                </c:pt>
                <c:pt idx="947">
                  <c:v>18.939999999999685</c:v>
                </c:pt>
                <c:pt idx="948">
                  <c:v>18.959999999999685</c:v>
                </c:pt>
                <c:pt idx="949">
                  <c:v>18.979999999999684</c:v>
                </c:pt>
                <c:pt idx="950">
                  <c:v>18.999999999999684</c:v>
                </c:pt>
                <c:pt idx="951">
                  <c:v>19.019999999999683</c:v>
                </c:pt>
                <c:pt idx="952">
                  <c:v>19.039999999999683</c:v>
                </c:pt>
                <c:pt idx="953">
                  <c:v>19.059999999999683</c:v>
                </c:pt>
                <c:pt idx="954">
                  <c:v>19.079999999999682</c:v>
                </c:pt>
                <c:pt idx="955">
                  <c:v>19.099999999999682</c:v>
                </c:pt>
                <c:pt idx="956">
                  <c:v>19.119999999999681</c:v>
                </c:pt>
                <c:pt idx="957">
                  <c:v>19.139999999999681</c:v>
                </c:pt>
                <c:pt idx="958">
                  <c:v>19.15999999999968</c:v>
                </c:pt>
                <c:pt idx="959">
                  <c:v>19.17999999999968</c:v>
                </c:pt>
                <c:pt idx="960">
                  <c:v>19.19999999999968</c:v>
                </c:pt>
                <c:pt idx="961">
                  <c:v>19.219999999999679</c:v>
                </c:pt>
                <c:pt idx="962">
                  <c:v>19.239999999999679</c:v>
                </c:pt>
                <c:pt idx="963">
                  <c:v>19.259999999999678</c:v>
                </c:pt>
                <c:pt idx="964">
                  <c:v>19.279999999999678</c:v>
                </c:pt>
                <c:pt idx="965">
                  <c:v>19.299999999999677</c:v>
                </c:pt>
                <c:pt idx="966">
                  <c:v>19.319999999999677</c:v>
                </c:pt>
                <c:pt idx="967">
                  <c:v>19.339999999999677</c:v>
                </c:pt>
                <c:pt idx="968">
                  <c:v>19.359999999999676</c:v>
                </c:pt>
                <c:pt idx="969">
                  <c:v>19.379999999999676</c:v>
                </c:pt>
                <c:pt idx="970">
                  <c:v>19.399999999999675</c:v>
                </c:pt>
                <c:pt idx="971">
                  <c:v>19.419999999999675</c:v>
                </c:pt>
                <c:pt idx="972">
                  <c:v>19.439999999999674</c:v>
                </c:pt>
                <c:pt idx="973">
                  <c:v>19.459999999999674</c:v>
                </c:pt>
                <c:pt idx="974">
                  <c:v>19.479999999999674</c:v>
                </c:pt>
                <c:pt idx="975">
                  <c:v>19.499999999999673</c:v>
                </c:pt>
                <c:pt idx="976">
                  <c:v>19.519999999999673</c:v>
                </c:pt>
                <c:pt idx="977">
                  <c:v>19.539999999999672</c:v>
                </c:pt>
                <c:pt idx="978">
                  <c:v>19.559999999999672</c:v>
                </c:pt>
                <c:pt idx="979">
                  <c:v>19.579999999999671</c:v>
                </c:pt>
                <c:pt idx="980">
                  <c:v>19.599999999999671</c:v>
                </c:pt>
                <c:pt idx="981">
                  <c:v>19.619999999999671</c:v>
                </c:pt>
                <c:pt idx="982">
                  <c:v>19.63999999999967</c:v>
                </c:pt>
                <c:pt idx="983">
                  <c:v>19.65999999999967</c:v>
                </c:pt>
                <c:pt idx="984">
                  <c:v>19.679999999999669</c:v>
                </c:pt>
                <c:pt idx="985">
                  <c:v>19.699999999999669</c:v>
                </c:pt>
                <c:pt idx="986">
                  <c:v>19.719999999999668</c:v>
                </c:pt>
                <c:pt idx="987">
                  <c:v>19.739999999999668</c:v>
                </c:pt>
                <c:pt idx="988">
                  <c:v>19.759999999999668</c:v>
                </c:pt>
                <c:pt idx="989">
                  <c:v>19.779999999999667</c:v>
                </c:pt>
                <c:pt idx="990">
                  <c:v>19.799999999999667</c:v>
                </c:pt>
                <c:pt idx="991">
                  <c:v>19.819999999999666</c:v>
                </c:pt>
                <c:pt idx="992">
                  <c:v>19.839999999999666</c:v>
                </c:pt>
                <c:pt idx="993">
                  <c:v>19.859999999999665</c:v>
                </c:pt>
                <c:pt idx="994">
                  <c:v>19.879999999999665</c:v>
                </c:pt>
                <c:pt idx="995">
                  <c:v>19.899999999999665</c:v>
                </c:pt>
                <c:pt idx="996">
                  <c:v>19.919999999999664</c:v>
                </c:pt>
                <c:pt idx="997">
                  <c:v>19.939999999999664</c:v>
                </c:pt>
                <c:pt idx="998">
                  <c:v>19.959999999999663</c:v>
                </c:pt>
                <c:pt idx="999">
                  <c:v>19.979999999999663</c:v>
                </c:pt>
              </c:numCache>
            </c:numRef>
          </c:xVal>
          <c:yVal>
            <c:numRef>
              <c:f>Hjælp!$D$1:$D$1000</c:f>
              <c:numCache>
                <c:formatCode>0%</c:formatCode>
                <c:ptCount val="1000"/>
                <c:pt idx="0">
                  <c:v>1</c:v>
                </c:pt>
                <c:pt idx="1">
                  <c:v>0.99999999146941954</c:v>
                </c:pt>
                <c:pt idx="2">
                  <c:v>0.99999990423478835</c:v>
                </c:pt>
                <c:pt idx="3">
                  <c:v>0.99999960721693659</c:v>
                </c:pt>
                <c:pt idx="4">
                  <c:v>0.99999893324355305</c:v>
                </c:pt>
                <c:pt idx="5">
                  <c:v>0.99999768858120142</c:v>
                </c:pt>
                <c:pt idx="6">
                  <c:v>0.99999565847108318</c:v>
                </c:pt>
                <c:pt idx="7">
                  <c:v>0.99999261096818848</c:v>
                </c:pt>
                <c:pt idx="8">
                  <c:v>0.99998829983984616</c:v>
                </c:pt>
                <c:pt idx="9">
                  <c:v>0.99998246686913594</c:v>
                </c:pt>
                <c:pt idx="10">
                  <c:v>0.99997484374916912</c:v>
                </c:pt>
                <c:pt idx="11">
                  <c:v>0.99996515367941785</c:v>
                </c:pt>
                <c:pt idx="12">
                  <c:v>0.99995311273561793</c:v>
                </c:pt>
                <c:pt idx="13">
                  <c:v>0.99993843106187263</c:v>
                </c:pt>
                <c:pt idx="14">
                  <c:v>0.9999208139194673</c:v>
                </c:pt>
                <c:pt idx="15">
                  <c:v>0.99989996261774794</c:v>
                </c:pt>
                <c:pt idx="16">
                  <c:v>0.99987557534622895</c:v>
                </c:pt>
                <c:pt idx="17">
                  <c:v>0.99984734792276508</c:v>
                </c:pt>
                <c:pt idx="18">
                  <c:v>0.99981497446950807</c:v>
                </c:pt>
                <c:pt idx="19">
                  <c:v>0.99977814802607101</c:v>
                </c:pt>
                <c:pt idx="20">
                  <c:v>0.99973656110759124</c:v>
                </c:pt>
                <c:pt idx="21">
                  <c:v>0.99968990621405318</c:v>
                </c:pt>
                <c:pt idx="22">
                  <c:v>0.9996378762961986</c:v>
                </c:pt>
                <c:pt idx="23">
                  <c:v>0.9995801651825279</c:v>
                </c:pt>
                <c:pt idx="24">
                  <c:v>0.99951646797124005</c:v>
                </c:pt>
                <c:pt idx="25">
                  <c:v>0.99944648139042491</c:v>
                </c:pt>
                <c:pt idx="26">
                  <c:v>0.99936990412938331</c:v>
                </c:pt>
                <c:pt idx="27">
                  <c:v>0.99928643714358656</c:v>
                </c:pt>
                <c:pt idx="28">
                  <c:v>0.99919578393548802</c:v>
                </c:pt>
                <c:pt idx="29">
                  <c:v>0.99909765081313995</c:v>
                </c:pt>
                <c:pt idx="30">
                  <c:v>0.99899174712835559</c:v>
                </c:pt>
                <c:pt idx="31">
                  <c:v>0.99887778549597139</c:v>
                </c:pt>
                <c:pt idx="32">
                  <c:v>0.99875548199560282</c:v>
                </c:pt>
                <c:pt idx="33">
                  <c:v>0.99862455635715386</c:v>
                </c:pt>
                <c:pt idx="34">
                  <c:v>0.99848473213121758</c:v>
                </c:pt>
                <c:pt idx="35">
                  <c:v>0.99833573684540333</c:v>
                </c:pt>
                <c:pt idx="36">
                  <c:v>0.99817730214753131</c:v>
                </c:pt>
                <c:pt idx="37">
                  <c:v>0.99800916393655692</c:v>
                </c:pt>
                <c:pt idx="38">
                  <c:v>0.99783106248201625</c:v>
                </c:pt>
                <c:pt idx="39">
                  <c:v>0.99764274253271656</c:v>
                </c:pt>
                <c:pt idx="40">
                  <c:v>0.99744395341534242</c:v>
                </c:pt>
                <c:pt idx="41">
                  <c:v>0.99723444912359571</c:v>
                </c:pt>
                <c:pt idx="42">
                  <c:v>0.99701398839844146</c:v>
                </c:pt>
                <c:pt idx="43">
                  <c:v>0.99678233479999101</c:v>
                </c:pt>
                <c:pt idx="44">
                  <c:v>0.996539256771515</c:v>
                </c:pt>
                <c:pt idx="45">
                  <c:v>0.99628452769604803</c:v>
                </c:pt>
                <c:pt idx="46">
                  <c:v>0.9960179259460108</c:v>
                </c:pt>
                <c:pt idx="47">
                  <c:v>0.99573923492625316</c:v>
                </c:pt>
                <c:pt idx="48">
                  <c:v>0.99544824311089086</c:v>
                </c:pt>
                <c:pt idx="49">
                  <c:v>0.99514474407428821</c:v>
                </c:pt>
                <c:pt idx="50">
                  <c:v>0.99482853651651548</c:v>
                </c:pt>
                <c:pt idx="51">
                  <c:v>0.99449942428359239</c:v>
                </c:pt>
                <c:pt idx="52">
                  <c:v>0.99415721638280607</c:v>
                </c:pt>
                <c:pt idx="53">
                  <c:v>0.99380172699337999</c:v>
                </c:pt>
                <c:pt idx="54">
                  <c:v>0.99343277547275211</c:v>
                </c:pt>
                <c:pt idx="55">
                  <c:v>0.99305018635870435</c:v>
                </c:pt>
                <c:pt idx="56">
                  <c:v>0.99265378936757642</c:v>
                </c:pt>
                <c:pt idx="57">
                  <c:v>0.99224341938877936</c:v>
                </c:pt>
                <c:pt idx="58">
                  <c:v>0.99181891647581599</c:v>
                </c:pt>
                <c:pt idx="59">
                  <c:v>0.99138012583400326</c:v>
                </c:pt>
                <c:pt idx="60">
                  <c:v>0.99092689780508125</c:v>
                </c:pt>
                <c:pt idx="61">
                  <c:v>0.99045908784888326</c:v>
                </c:pt>
                <c:pt idx="62">
                  <c:v>0.98997655652223493</c:v>
                </c:pt>
                <c:pt idx="63">
                  <c:v>0.98947916945523773</c:v>
                </c:pt>
                <c:pt idx="64">
                  <c:v>0.98896679732509007</c:v>
                </c:pt>
                <c:pt idx="65">
                  <c:v>0.98843931582758504</c:v>
                </c:pt>
                <c:pt idx="66">
                  <c:v>0.98789660564642268</c:v>
                </c:pt>
                <c:pt idx="67">
                  <c:v>0.98733855242046542</c:v>
                </c:pt>
                <c:pt idx="68">
                  <c:v>0.9867650467090574</c:v>
                </c:pt>
                <c:pt idx="69">
                  <c:v>0.98617598395552819</c:v>
                </c:pt>
                <c:pt idx="70">
                  <c:v>0.98557126444898813</c:v>
                </c:pt>
                <c:pt idx="71">
                  <c:v>0.98495079328452473</c:v>
                </c:pt>
                <c:pt idx="72">
                  <c:v>0.98431448032189928</c:v>
                </c:pt>
                <c:pt idx="73">
                  <c:v>0.98366224014284043</c:v>
                </c:pt>
                <c:pt idx="74">
                  <c:v>0.98299399200702742</c:v>
                </c:pt>
                <c:pt idx="75">
                  <c:v>0.98230965980685037</c:v>
                </c:pt>
                <c:pt idx="76">
                  <c:v>0.98160917202103071</c:v>
                </c:pt>
                <c:pt idx="77">
                  <c:v>0.98089246166718258</c:v>
                </c:pt>
                <c:pt idx="78">
                  <c:v>0.98015946625339168</c:v>
                </c:pt>
                <c:pt idx="79">
                  <c:v>0.97941012772888225</c:v>
                </c:pt>
                <c:pt idx="80">
                  <c:v>0.97864439243384604</c:v>
                </c:pt>
                <c:pt idx="81">
                  <c:v>0.97786221104849502</c:v>
                </c:pt>
                <c:pt idx="82">
                  <c:v>0.9770635385414046</c:v>
                </c:pt>
                <c:pt idx="83">
                  <c:v>0.97624833411720691</c:v>
                </c:pt>
                <c:pt idx="84">
                  <c:v>0.9754165611636918</c:v>
                </c:pt>
                <c:pt idx="85">
                  <c:v>0.97456818719837202</c:v>
                </c:pt>
                <c:pt idx="86">
                  <c:v>0.97370318381456422</c:v>
                </c:pt>
                <c:pt idx="87">
                  <c:v>0.97282152662703691</c:v>
                </c:pt>
                <c:pt idx="88">
                  <c:v>0.9719231952172751</c:v>
                </c:pt>
                <c:pt idx="89">
                  <c:v>0.97100817307840459</c:v>
                </c:pt>
                <c:pt idx="90">
                  <c:v>0.97007644755982403</c:v>
                </c:pt>
                <c:pt idx="91">
                  <c:v>0.96912800981158287</c:v>
                </c:pt>
                <c:pt idx="92">
                  <c:v>0.96816285472854924</c:v>
                </c:pt>
                <c:pt idx="93">
                  <c:v>0.96718098089440363</c:v>
                </c:pt>
                <c:pt idx="94">
                  <c:v>0.96618239052549648</c:v>
                </c:pt>
                <c:pt idx="95">
                  <c:v>0.96516708941460361</c:v>
                </c:pt>
                <c:pt idx="96">
                  <c:v>0.96413508687461513</c:v>
                </c:pt>
                <c:pt idx="97">
                  <c:v>0.96308639568218701</c:v>
                </c:pt>
                <c:pt idx="98">
                  <c:v>0.96202103202138867</c:v>
                </c:pt>
                <c:pt idx="99">
                  <c:v>0.96093901542737337</c:v>
                </c:pt>
                <c:pt idx="100">
                  <c:v>0.95984036873010148</c:v>
                </c:pt>
                <c:pt idx="101">
                  <c:v>0.95872511799814064</c:v>
                </c:pt>
                <c:pt idx="102">
                  <c:v>0.95759329248257086</c:v>
                </c:pt>
                <c:pt idx="103">
                  <c:v>0.95644492456101637</c:v>
                </c:pt>
                <c:pt idx="104">
                  <c:v>0.95528004968182856</c:v>
                </c:pt>
                <c:pt idx="105">
                  <c:v>0.95409870630844185</c:v>
                </c:pt>
                <c:pt idx="106">
                  <c:v>0.95290093586392177</c:v>
                </c:pt>
                <c:pt idx="107">
                  <c:v>0.95168678267572804</c:v>
                </c:pt>
                <c:pt idx="108">
                  <c:v>0.95045629392070863</c:v>
                </c:pt>
                <c:pt idx="109">
                  <c:v>0.94920951957034405</c:v>
                </c:pt>
                <c:pt idx="110">
                  <c:v>0.94794651233625948</c:v>
                </c:pt>
                <c:pt idx="111">
                  <c:v>0.94666732761601935</c:v>
                </c:pt>
                <c:pt idx="112">
                  <c:v>0.94537202343922111</c:v>
                </c:pt>
                <c:pt idx="113">
                  <c:v>0.94406066041390257</c:v>
                </c:pt>
                <c:pt idx="114">
                  <c:v>0.94273330167327551</c:v>
                </c:pt>
                <c:pt idx="115">
                  <c:v>0.94139001282280055</c:v>
                </c:pt>
                <c:pt idx="116">
                  <c:v>0.94003086188761331</c:v>
                </c:pt>
                <c:pt idx="117">
                  <c:v>0.93865591926031544</c:v>
                </c:pt>
                <c:pt idx="118">
                  <c:v>0.93726525764914148</c:v>
                </c:pt>
                <c:pt idx="119">
                  <c:v>0.93585895202650993</c:v>
                </c:pt>
                <c:pt idx="120">
                  <c:v>0.93443707957797095</c:v>
                </c:pt>
                <c:pt idx="121">
                  <c:v>0.93299971965155803</c:v>
                </c:pt>
                <c:pt idx="122">
                  <c:v>0.93154695370755358</c:v>
                </c:pt>
                <c:pt idx="123">
                  <c:v>0.93007886526867534</c:v>
                </c:pt>
                <c:pt idx="124">
                  <c:v>0.92859553987069154</c:v>
                </c:pt>
                <c:pt idx="125">
                  <c:v>0.92709706501347355</c:v>
                </c:pt>
                <c:pt idx="126">
                  <c:v>0.92558353011249006</c:v>
                </c:pt>
                <c:pt idx="127">
                  <c:v>0.92405502645074977</c:v>
                </c:pt>
                <c:pt idx="128">
                  <c:v>0.92251164713120004</c:v>
                </c:pt>
                <c:pt idx="129">
                  <c:v>0.92095348702958446</c:v>
                </c:pt>
                <c:pt idx="130">
                  <c:v>0.91938064274776554</c:v>
                </c:pt>
                <c:pt idx="131">
                  <c:v>0.91779321256751623</c:v>
                </c:pt>
                <c:pt idx="132">
                  <c:v>0.91619129640478514</c:v>
                </c:pt>
                <c:pt idx="133">
                  <c:v>0.91457499576443901</c:v>
                </c:pt>
                <c:pt idx="134">
                  <c:v>0.91294441369548474</c:v>
                </c:pt>
                <c:pt idx="135">
                  <c:v>0.91129965474677621</c:v>
                </c:pt>
                <c:pt idx="136">
                  <c:v>0.90964082492320597</c:v>
                </c:pt>
                <c:pt idx="137">
                  <c:v>0.90796803164238615</c:v>
                </c:pt>
                <c:pt idx="138">
                  <c:v>0.90628138369182099</c:v>
                </c:pt>
                <c:pt idx="139">
                  <c:v>0.90458099118656976</c:v>
                </c:pt>
                <c:pt idx="140">
                  <c:v>0.90286696552740597</c:v>
                </c:pt>
                <c:pt idx="141">
                  <c:v>0.90113941935947006</c:v>
                </c:pt>
                <c:pt idx="142">
                  <c:v>0.89939846653142064</c:v>
                </c:pt>
                <c:pt idx="143">
                  <c:v>0.89764422205508021</c:v>
                </c:pt>
                <c:pt idx="144">
                  <c:v>0.89587680206558096</c:v>
                </c:pt>
                <c:pt idx="145">
                  <c:v>0.89409632378200654</c:v>
                </c:pt>
                <c:pt idx="146">
                  <c:v>0.89230290546853397</c:v>
                </c:pt>
                <c:pt idx="147">
                  <c:v>0.89049666639607195</c:v>
                </c:pt>
                <c:pt idx="148">
                  <c:v>0.88867772680439661</c:v>
                </c:pt>
                <c:pt idx="149">
                  <c:v>0.88684620786478607</c:v>
                </c:pt>
                <c:pt idx="150">
                  <c:v>0.88500223164315051</c:v>
                </c:pt>
                <c:pt idx="151">
                  <c:v>0.8831459210636563</c:v>
                </c:pt>
                <c:pt idx="152">
                  <c:v>0.88127739987284825</c:v>
                </c:pt>
                <c:pt idx="153">
                  <c:v>0.87939679260426118</c:v>
                </c:pt>
                <c:pt idx="154">
                  <c:v>0.87750422454352639</c:v>
                </c:pt>
                <c:pt idx="155">
                  <c:v>0.87559982169396711</c:v>
                </c:pt>
                <c:pt idx="156">
                  <c:v>0.87368371074268381</c:v>
                </c:pt>
                <c:pt idx="157">
                  <c:v>0.87175601902712552</c:v>
                </c:pt>
                <c:pt idx="158">
                  <c:v>0.86981687450214706</c:v>
                </c:pt>
                <c:pt idx="159">
                  <c:v>0.8678664057075488</c:v>
                </c:pt>
                <c:pt idx="160">
                  <c:v>0.8659047417360981</c:v>
                </c:pt>
                <c:pt idx="161">
                  <c:v>0.86393201220202931</c:v>
                </c:pt>
                <c:pt idx="162">
                  <c:v>0.86194834721001878</c:v>
                </c:pt>
                <c:pt idx="163">
                  <c:v>0.85995387732463624</c:v>
                </c:pt>
                <c:pt idx="164">
                  <c:v>0.85794873354026513</c:v>
                </c:pt>
                <c:pt idx="165">
                  <c:v>0.855933047251493</c:v>
                </c:pt>
                <c:pt idx="166">
                  <c:v>0.85390695022396645</c:v>
                </c:pt>
                <c:pt idx="167">
                  <c:v>0.85187057456571169</c:v>
                </c:pt>
                <c:pt idx="168">
                  <c:v>0.84982405269891159</c:v>
                </c:pt>
                <c:pt idx="169">
                  <c:v>0.84776751733214284</c:v>
                </c:pt>
                <c:pt idx="170">
                  <c:v>0.84570110143306632</c:v>
                </c:pt>
                <c:pt idx="171">
                  <c:v>0.8436249382015677</c:v>
                </c:pt>
                <c:pt idx="172">
                  <c:v>0.84153916104334614</c:v>
                </c:pt>
                <c:pt idx="173">
                  <c:v>0.83944390354394949</c:v>
                </c:pt>
                <c:pt idx="174">
                  <c:v>0.8373392994432467</c:v>
                </c:pt>
                <c:pt idx="175">
                  <c:v>0.8352254826103418</c:v>
                </c:pt>
                <c:pt idx="176">
                  <c:v>0.83310258701892048</c:v>
                </c:pt>
                <c:pt idx="177">
                  <c:v>0.83097074672302806</c:v>
                </c:pt>
                <c:pt idx="178">
                  <c:v>0.82883009583327505</c:v>
                </c:pt>
                <c:pt idx="179">
                  <c:v>0.82668076849346617</c:v>
                </c:pt>
                <c:pt idx="180">
                  <c:v>0.82452289885765051</c:v>
                </c:pt>
                <c:pt idx="181">
                  <c:v>0.82235662106758844</c:v>
                </c:pt>
                <c:pt idx="182">
                  <c:v>0.82018206923062997</c:v>
                </c:pt>
                <c:pt idx="183">
                  <c:v>0.81799937739800499</c:v>
                </c:pt>
                <c:pt idx="184">
                  <c:v>0.81580867954351688</c:v>
                </c:pt>
                <c:pt idx="185">
                  <c:v>0.8136101095426409</c:v>
                </c:pt>
                <c:pt idx="186">
                  <c:v>0.81140380115201727</c:v>
                </c:pt>
                <c:pt idx="187">
                  <c:v>0.80918988798934166</c:v>
                </c:pt>
                <c:pt idx="188">
                  <c:v>0.80696850351364491</c:v>
                </c:pt>
                <c:pt idx="189">
                  <c:v>0.80473978100596033</c:v>
                </c:pt>
                <c:pt idx="190">
                  <c:v>0.80250385355037268</c:v>
                </c:pt>
                <c:pt idx="191">
                  <c:v>0.80026085401544855</c:v>
                </c:pt>
                <c:pt idx="192">
                  <c:v>0.79801091503603983</c:v>
                </c:pt>
                <c:pt idx="193">
                  <c:v>0.7957541689954597</c:v>
                </c:pt>
                <c:pt idx="194">
                  <c:v>0.79349074800802688</c:v>
                </c:pt>
                <c:pt idx="195">
                  <c:v>0.79122078390197204</c:v>
                </c:pt>
                <c:pt idx="196">
                  <c:v>0.78894440820270506</c:v>
                </c:pt>
                <c:pt idx="197">
                  <c:v>0.78666175211643852</c:v>
                </c:pt>
                <c:pt idx="198">
                  <c:v>0.78437294651416245</c:v>
                </c:pt>
                <c:pt idx="199">
                  <c:v>0.78207812191596826</c:v>
                </c:pt>
                <c:pt idx="200">
                  <c:v>0.77977740847571564</c:v>
                </c:pt>
                <c:pt idx="201">
                  <c:v>0.77747093596604133</c:v>
                </c:pt>
                <c:pt idx="202">
                  <c:v>0.77515883376370409</c:v>
                </c:pt>
                <c:pt idx="203">
                  <c:v>0.77284123083526113</c:v>
                </c:pt>
                <c:pt idx="204">
                  <c:v>0.77051825572307608</c:v>
                </c:pt>
                <c:pt idx="205">
                  <c:v>0.76819003653164897</c:v>
                </c:pt>
                <c:pt idx="206">
                  <c:v>0.76585670091426938</c:v>
                </c:pt>
                <c:pt idx="207">
                  <c:v>0.76351837605998618</c:v>
                </c:pt>
                <c:pt idx="208">
                  <c:v>0.76117518868089107</c:v>
                </c:pt>
                <c:pt idx="209">
                  <c:v>0.7588272649997112</c:v>
                </c:pt>
                <c:pt idx="210">
                  <c:v>0.75647473073770843</c:v>
                </c:pt>
                <c:pt idx="211">
                  <c:v>0.75411771110288039</c:v>
                </c:pt>
                <c:pt idx="212">
                  <c:v>0.75175633077845982</c:v>
                </c:pt>
                <c:pt idx="213">
                  <c:v>0.74939071391170842</c:v>
                </c:pt>
                <c:pt idx="214">
                  <c:v>0.74702098410300177</c:v>
                </c:pt>
                <c:pt idx="215">
                  <c:v>0.74464726439520124</c:v>
                </c:pt>
                <c:pt idx="216">
                  <c:v>0.74226967726330906</c:v>
                </c:pt>
                <c:pt idx="217">
                  <c:v>0.73988834460440334</c:v>
                </c:pt>
                <c:pt idx="218">
                  <c:v>0.73750338772785007</c:v>
                </c:pt>
                <c:pt idx="219">
                  <c:v>0.73511492734578454</c:v>
                </c:pt>
                <c:pt idx="220">
                  <c:v>0.73272308356386606</c:v>
                </c:pt>
                <c:pt idx="221">
                  <c:v>0.73032797587229292</c:v>
                </c:pt>
                <c:pt idx="222">
                  <c:v>0.72792972313708337</c:v>
                </c:pt>
                <c:pt idx="223">
                  <c:v>0.72552844359161095</c:v>
                </c:pt>
                <c:pt idx="224">
                  <c:v>0.72312425482839626</c:v>
                </c:pt>
                <c:pt idx="225">
                  <c:v>0.7207172737911498</c:v>
                </c:pt>
                <c:pt idx="226">
                  <c:v>0.71830761676706101</c:v>
                </c:pt>
                <c:pt idx="227">
                  <c:v>0.71589539937933155</c:v>
                </c:pt>
                <c:pt idx="228">
                  <c:v>0.71348073657995026</c:v>
                </c:pt>
                <c:pt idx="229">
                  <c:v>0.71106374264270344</c:v>
                </c:pt>
                <c:pt idx="230">
                  <c:v>0.70864453115642001</c:v>
                </c:pt>
                <c:pt idx="231">
                  <c:v>0.70622321501844609</c:v>
                </c:pt>
                <c:pt idx="232">
                  <c:v>0.70379990642834744</c:v>
                </c:pt>
                <c:pt idx="233">
                  <c:v>0.70137471688183428</c:v>
                </c:pt>
                <c:pt idx="234">
                  <c:v>0.69894775716490731</c:v>
                </c:pt>
                <c:pt idx="235">
                  <c:v>0.69651913734822002</c:v>
                </c:pt>
                <c:pt idx="236">
                  <c:v>0.69408896678165544</c:v>
                </c:pt>
                <c:pt idx="237">
                  <c:v>0.69165735408911277</c:v>
                </c:pt>
                <c:pt idx="238">
                  <c:v>0.68922440716350097</c:v>
                </c:pt>
                <c:pt idx="239">
                  <c:v>0.68679023316193821</c:v>
                </c:pt>
                <c:pt idx="240">
                  <c:v>0.68435493850114981</c:v>
                </c:pt>
                <c:pt idx="241">
                  <c:v>0.68191862885306542</c:v>
                </c:pt>
                <c:pt idx="242">
                  <c:v>0.67948140914061139</c:v>
                </c:pt>
                <c:pt idx="243">
                  <c:v>0.67704338353369353</c:v>
                </c:pt>
                <c:pt idx="244">
                  <c:v>0.67460465544536863</c:v>
                </c:pt>
                <c:pt idx="245">
                  <c:v>0.6721653275282039</c:v>
                </c:pt>
                <c:pt idx="246">
                  <c:v>0.66972550167081435</c:v>
                </c:pt>
                <c:pt idx="247">
                  <c:v>0.66728527899458501</c:v>
                </c:pt>
                <c:pt idx="248">
                  <c:v>0.66484475985056646</c:v>
                </c:pt>
                <c:pt idx="249">
                  <c:v>0.66240404381654516</c:v>
                </c:pt>
                <c:pt idx="250">
                  <c:v>0.65996322969428489</c:v>
                </c:pt>
                <c:pt idx="251">
                  <c:v>0.65752241550693635</c:v>
                </c:pt>
                <c:pt idx="252">
                  <c:v>0.65508169849661124</c:v>
                </c:pt>
                <c:pt idx="253">
                  <c:v>0.65264117512211994</c:v>
                </c:pt>
                <c:pt idx="254">
                  <c:v>0.65020094105686843</c:v>
                </c:pt>
                <c:pt idx="255">
                  <c:v>0.64776109118691094</c:v>
                </c:pt>
                <c:pt idx="256">
                  <c:v>0.64532171960915874</c:v>
                </c:pt>
                <c:pt idx="257">
                  <c:v>0.6428829196297412</c:v>
                </c:pt>
                <c:pt idx="258">
                  <c:v>0.64044478376251102</c:v>
                </c:pt>
                <c:pt idx="259">
                  <c:v>0.63800740372770215</c:v>
                </c:pt>
                <c:pt idx="260">
                  <c:v>0.63557087045072636</c:v>
                </c:pt>
                <c:pt idx="261">
                  <c:v>0.63313527406111336</c:v>
                </c:pt>
                <c:pt idx="262">
                  <c:v>0.63070070389158972</c:v>
                </c:pt>
                <c:pt idx="263">
                  <c:v>0.6282672484772911</c:v>
                </c:pt>
                <c:pt idx="264">
                  <c:v>0.62583499555511313</c:v>
                </c:pt>
                <c:pt idx="265">
                  <c:v>0.62340403206318618</c:v>
                </c:pt>
                <c:pt idx="266">
                  <c:v>0.6209744441404873</c:v>
                </c:pt>
                <c:pt idx="267">
                  <c:v>0.61854631712657027</c:v>
                </c:pt>
                <c:pt idx="268">
                  <c:v>0.61611973556142496</c:v>
                </c:pt>
                <c:pt idx="269">
                  <c:v>0.61369478318545623</c:v>
                </c:pt>
                <c:pt idx="270">
                  <c:v>0.61127154293958252</c:v>
                </c:pt>
                <c:pt idx="271">
                  <c:v>0.60885009696545067</c:v>
                </c:pt>
                <c:pt idx="272">
                  <c:v>0.60643052660576469</c:v>
                </c:pt>
                <c:pt idx="273">
                  <c:v>0.60401291240473021</c:v>
                </c:pt>
                <c:pt idx="274">
                  <c:v>0.60159733410860505</c:v>
                </c:pt>
                <c:pt idx="275">
                  <c:v>0.5991838706663597</c:v>
                </c:pt>
                <c:pt idx="276">
                  <c:v>0.59677260023044343</c:v>
                </c:pt>
                <c:pt idx="277">
                  <c:v>0.59436360015765466</c:v>
                </c:pt>
                <c:pt idx="278">
                  <c:v>0.59195694701011004</c:v>
                </c:pt>
                <c:pt idx="279">
                  <c:v>0.58955271655631736</c:v>
                </c:pt>
                <c:pt idx="280">
                  <c:v>0.58715098377234176</c:v>
                </c:pt>
                <c:pt idx="281">
                  <c:v>0.58475182284307015</c:v>
                </c:pt>
                <c:pt idx="282">
                  <c:v>0.58235530716356554</c:v>
                </c:pt>
                <c:pt idx="283">
                  <c:v>0.57996150934051793</c:v>
                </c:pt>
                <c:pt idx="284">
                  <c:v>0.5775705011937784</c:v>
                </c:pt>
                <c:pt idx="285">
                  <c:v>0.57518235375798632</c:v>
                </c:pt>
                <c:pt idx="286">
                  <c:v>0.57279713728427617</c:v>
                </c:pt>
                <c:pt idx="287">
                  <c:v>0.57041492124207438</c:v>
                </c:pt>
                <c:pt idx="288">
                  <c:v>0.56803577432097208</c:v>
                </c:pt>
                <c:pt idx="289">
                  <c:v>0.56565976443268084</c:v>
                </c:pt>
                <c:pt idx="290">
                  <c:v>0.56328695871306733</c:v>
                </c:pt>
                <c:pt idx="291">
                  <c:v>0.56091742352426077</c:v>
                </c:pt>
                <c:pt idx="292">
                  <c:v>0.55855122445683758</c:v>
                </c:pt>
                <c:pt idx="293">
                  <c:v>0.55618842633207821</c:v>
                </c:pt>
                <c:pt idx="294">
                  <c:v>0.55382909320429463</c:v>
                </c:pt>
                <c:pt idx="295">
                  <c:v>0.5514732883632274</c:v>
                </c:pt>
                <c:pt idx="296">
                  <c:v>0.54912107433650981</c:v>
                </c:pt>
                <c:pt idx="297">
                  <c:v>0.54677251289219919</c:v>
                </c:pt>
                <c:pt idx="298">
                  <c:v>0.54442766504137063</c:v>
                </c:pt>
                <c:pt idx="299">
                  <c:v>0.54208659104077639</c:v>
                </c:pt>
                <c:pt idx="300">
                  <c:v>0.53974935039556216</c:v>
                </c:pt>
                <c:pt idx="301">
                  <c:v>0.53741600186204797</c:v>
                </c:pt>
                <c:pt idx="302">
                  <c:v>0.53508660345056258</c:v>
                </c:pt>
                <c:pt idx="303">
                  <c:v>0.53276121242833674</c:v>
                </c:pt>
                <c:pt idx="304">
                  <c:v>0.53043988532245256</c:v>
                </c:pt>
                <c:pt idx="305">
                  <c:v>0.52812267792284184</c:v>
                </c:pt>
                <c:pt idx="306">
                  <c:v>0.52580964528534269</c:v>
                </c:pt>
                <c:pt idx="307">
                  <c:v>0.5235008417348006</c:v>
                </c:pt>
                <c:pt idx="308">
                  <c:v>0.52119632086822365</c:v>
                </c:pt>
                <c:pt idx="309">
                  <c:v>0.51889613555798286</c:v>
                </c:pt>
                <c:pt idx="310">
                  <c:v>0.51660033795505922</c:v>
                </c:pt>
                <c:pt idx="311">
                  <c:v>0.514308979492337</c:v>
                </c:pt>
                <c:pt idx="312">
                  <c:v>0.51202211088793903</c:v>
                </c:pt>
                <c:pt idx="313">
                  <c:v>0.50973978214860494</c:v>
                </c:pt>
                <c:pt idx="314">
                  <c:v>0.50746204257311289</c:v>
                </c:pt>
                <c:pt idx="315">
                  <c:v>0.5051889407557375</c:v>
                </c:pt>
                <c:pt idx="316">
                  <c:v>0.5029205245897479</c:v>
                </c:pt>
                <c:pt idx="317">
                  <c:v>0.50065684127094312</c:v>
                </c:pt>
                <c:pt idx="318">
                  <c:v>0.49839793730122495</c:v>
                </c:pt>
                <c:pt idx="319">
                  <c:v>0.4961438584922031</c:v>
                </c:pt>
                <c:pt idx="320">
                  <c:v>0.49389464996883548</c:v>
                </c:pt>
                <c:pt idx="321">
                  <c:v>0.49165035617310104</c:v>
                </c:pt>
                <c:pt idx="322">
                  <c:v>0.48941102086770538</c:v>
                </c:pt>
                <c:pt idx="323">
                  <c:v>0.48717668713981277</c:v>
                </c:pt>
                <c:pt idx="324">
                  <c:v>0.48494739740481108</c:v>
                </c:pt>
                <c:pt idx="325">
                  <c:v>0.48272319341010284</c:v>
                </c:pt>
                <c:pt idx="326">
                  <c:v>0.48050411623892553</c:v>
                </c:pt>
                <c:pt idx="327">
                  <c:v>0.47829020631419406</c:v>
                </c:pt>
                <c:pt idx="328">
                  <c:v>0.47608150340237121</c:v>
                </c:pt>
                <c:pt idx="329">
                  <c:v>0.47387804661736099</c:v>
                </c:pt>
                <c:pt idx="330">
                  <c:v>0.47167987442442572</c:v>
                </c:pt>
                <c:pt idx="331">
                  <c:v>0.46948702464412295</c:v>
                </c:pt>
                <c:pt idx="332">
                  <c:v>0.46729953445626438</c:v>
                </c:pt>
                <c:pt idx="333">
                  <c:v>0.46511744040389591</c:v>
                </c:pt>
                <c:pt idx="334">
                  <c:v>0.46294077839729464</c:v>
                </c:pt>
                <c:pt idx="335">
                  <c:v>0.46076958371798549</c:v>
                </c:pt>
                <c:pt idx="336">
                  <c:v>0.45860389102277421</c:v>
                </c:pt>
                <c:pt idx="337">
                  <c:v>0.45644373434779606</c:v>
                </c:pt>
                <c:pt idx="338">
                  <c:v>0.45428914711258184</c:v>
                </c:pt>
                <c:pt idx="339">
                  <c:v>0.45214016212413621</c:v>
                </c:pt>
                <c:pt idx="340">
                  <c:v>0.44999681158103122</c:v>
                </c:pt>
                <c:pt idx="341">
                  <c:v>0.44785912707751141</c:v>
                </c:pt>
                <c:pt idx="342">
                  <c:v>0.44572713960761223</c:v>
                </c:pt>
                <c:pt idx="343">
                  <c:v>0.4436008795692894</c:v>
                </c:pt>
                <c:pt idx="344">
                  <c:v>0.441480376768556</c:v>
                </c:pt>
                <c:pt idx="345">
                  <c:v>0.43936566042363456</c:v>
                </c:pt>
                <c:pt idx="346">
                  <c:v>0.43725675916911211</c:v>
                </c:pt>
                <c:pt idx="347">
                  <c:v>0.43515370106010864</c:v>
                </c:pt>
                <c:pt idx="348">
                  <c:v>0.4330565135764477</c:v>
                </c:pt>
                <c:pt idx="349">
                  <c:v>0.43096522362683876</c:v>
                </c:pt>
                <c:pt idx="350">
                  <c:v>0.42887985755306113</c:v>
                </c:pt>
                <c:pt idx="351">
                  <c:v>0.42680044113415555</c:v>
                </c:pt>
                <c:pt idx="352">
                  <c:v>0.42472699959062055</c:v>
                </c:pt>
                <c:pt idx="353">
                  <c:v>0.42265955758861173</c:v>
                </c:pt>
                <c:pt idx="354">
                  <c:v>0.4205981392441433</c:v>
                </c:pt>
                <c:pt idx="355">
                  <c:v>0.41854276812729391</c:v>
                </c:pt>
                <c:pt idx="356">
                  <c:v>0.41649346726641512</c:v>
                </c:pt>
                <c:pt idx="357">
                  <c:v>0.41445025915233796</c:v>
                </c:pt>
                <c:pt idx="358">
                  <c:v>0.41241316574258208</c:v>
                </c:pt>
                <c:pt idx="359">
                  <c:v>0.41038220846556778</c:v>
                </c:pt>
                <c:pt idx="360">
                  <c:v>0.40835740822482047</c:v>
                </c:pt>
                <c:pt idx="361">
                  <c:v>0.40633878540318286</c:v>
                </c:pt>
                <c:pt idx="362">
                  <c:v>0.40432635986701715</c:v>
                </c:pt>
                <c:pt idx="363">
                  <c:v>0.40232015097041107</c:v>
                </c:pt>
                <c:pt idx="364">
                  <c:v>0.40032017755937904</c:v>
                </c:pt>
                <c:pt idx="365">
                  <c:v>0.39832645797605909</c:v>
                </c:pt>
                <c:pt idx="366">
                  <c:v>0.39633901006290734</c:v>
                </c:pt>
                <c:pt idx="367">
                  <c:v>0.39435785116688815</c:v>
                </c:pt>
                <c:pt idx="368">
                  <c:v>0.39238299814365951</c:v>
                </c:pt>
                <c:pt idx="369">
                  <c:v>0.39041446736175095</c:v>
                </c:pt>
                <c:pt idx="370">
                  <c:v>0.38845227470674093</c:v>
                </c:pt>
                <c:pt idx="371">
                  <c:v>0.38649643558542057</c:v>
                </c:pt>
                <c:pt idx="372">
                  <c:v>0.38454696492995838</c:v>
                </c:pt>
                <c:pt idx="373">
                  <c:v>0.38260387720205197</c:v>
                </c:pt>
                <c:pt idx="374">
                  <c:v>0.38066718639707603</c:v>
                </c:pt>
                <c:pt idx="375">
                  <c:v>0.37873690604821986</c:v>
                </c:pt>
                <c:pt idx="376">
                  <c:v>0.3768130492306172</c:v>
                </c:pt>
                <c:pt idx="377">
                  <c:v>0.37489562856546921</c:v>
                </c:pt>
                <c:pt idx="378">
                  <c:v>0.37298465622415389</c:v>
                </c:pt>
                <c:pt idx="379">
                  <c:v>0.37108014393233119</c:v>
                </c:pt>
                <c:pt idx="380">
                  <c:v>0.36918210297403392</c:v>
                </c:pt>
                <c:pt idx="381">
                  <c:v>0.36729054419575008</c:v>
                </c:pt>
                <c:pt idx="382">
                  <c:v>0.36540547801049461</c:v>
                </c:pt>
                <c:pt idx="383">
                  <c:v>0.36352691440186902</c:v>
                </c:pt>
                <c:pt idx="384">
                  <c:v>0.36165486292811128</c:v>
                </c:pt>
                <c:pt idx="385">
                  <c:v>0.35978933272613178</c:v>
                </c:pt>
                <c:pt idx="386">
                  <c:v>0.3579303325155398</c:v>
                </c:pt>
                <c:pt idx="387">
                  <c:v>0.35607787060265433</c:v>
                </c:pt>
                <c:pt idx="388">
                  <c:v>0.35423195488450537</c:v>
                </c:pt>
                <c:pt idx="389">
                  <c:v>0.35239259285281976</c:v>
                </c:pt>
                <c:pt idx="390">
                  <c:v>0.35055979159799616</c:v>
                </c:pt>
                <c:pt idx="391">
                  <c:v>0.34873355781306259</c:v>
                </c:pt>
                <c:pt idx="392">
                  <c:v>0.34691389779762516</c:v>
                </c:pt>
                <c:pt idx="393">
                  <c:v>0.34510081746179705</c:v>
                </c:pt>
                <c:pt idx="394">
                  <c:v>0.34329432233011847</c:v>
                </c:pt>
                <c:pt idx="395">
                  <c:v>0.34149441754545634</c:v>
                </c:pt>
                <c:pt idx="396">
                  <c:v>0.33970110787289554</c:v>
                </c:pt>
                <c:pt idx="397">
                  <c:v>0.33791439770360726</c:v>
                </c:pt>
                <c:pt idx="398">
                  <c:v>0.33613429105870984</c:v>
                </c:pt>
                <c:pt idx="399">
                  <c:v>0.33436079159310717</c:v>
                </c:pt>
                <c:pt idx="400">
                  <c:v>0.33259390259931498</c:v>
                </c:pt>
                <c:pt idx="401">
                  <c:v>0.33083362701127123</c:v>
                </c:pt>
                <c:pt idx="402">
                  <c:v>0.32907996740812639</c:v>
                </c:pt>
                <c:pt idx="403">
                  <c:v>0.32733292601802233</c:v>
                </c:pt>
                <c:pt idx="404">
                  <c:v>0.32559250472184997</c:v>
                </c:pt>
                <c:pt idx="405">
                  <c:v>0.3238587050569936</c:v>
                </c:pt>
                <c:pt idx="406">
                  <c:v>0.32213152822105434</c:v>
                </c:pt>
                <c:pt idx="407">
                  <c:v>0.32041097507555977</c:v>
                </c:pt>
                <c:pt idx="408">
                  <c:v>0.31869704614965405</c:v>
                </c:pt>
                <c:pt idx="409">
                  <c:v>0.31698974164377058</c:v>
                </c:pt>
                <c:pt idx="410">
                  <c:v>0.31528906143328772</c:v>
                </c:pt>
                <c:pt idx="411">
                  <c:v>0.31359500507216498</c:v>
                </c:pt>
                <c:pt idx="412">
                  <c:v>0.3119075717965632</c:v>
                </c:pt>
                <c:pt idx="413">
                  <c:v>0.3102267605284435</c:v>
                </c:pt>
                <c:pt idx="414">
                  <c:v>0.30855256987915208</c:v>
                </c:pt>
                <c:pt idx="415">
                  <c:v>0.30688499815298076</c:v>
                </c:pt>
                <c:pt idx="416">
                  <c:v>0.30522404335071396</c:v>
                </c:pt>
                <c:pt idx="417">
                  <c:v>0.3035697031731544</c:v>
                </c:pt>
                <c:pt idx="418">
                  <c:v>0.30192197502463042</c:v>
                </c:pt>
                <c:pt idx="419">
                  <c:v>0.30028085601648224</c:v>
                </c:pt>
                <c:pt idx="420">
                  <c:v>0.29864634297053372</c:v>
                </c:pt>
                <c:pt idx="421">
                  <c:v>0.29701843242253972</c:v>
                </c:pt>
                <c:pt idx="422">
                  <c:v>0.29539712062561641</c:v>
                </c:pt>
                <c:pt idx="423">
                  <c:v>0.2937824035536537</c:v>
                </c:pt>
                <c:pt idx="424">
                  <c:v>0.29217427690470349</c:v>
                </c:pt>
                <c:pt idx="425">
                  <c:v>0.2905727361043538</c:v>
                </c:pt>
                <c:pt idx="426">
                  <c:v>0.28897777630907789</c:v>
                </c:pt>
                <c:pt idx="427">
                  <c:v>0.28738939240956862</c:v>
                </c:pt>
                <c:pt idx="428">
                  <c:v>0.28580757903404719</c:v>
                </c:pt>
                <c:pt idx="429">
                  <c:v>0.28423233055155789</c:v>
                </c:pt>
                <c:pt idx="430">
                  <c:v>0.28266364107523817</c:v>
                </c:pt>
                <c:pt idx="431">
                  <c:v>0.28110150446557042</c:v>
                </c:pt>
                <c:pt idx="432">
                  <c:v>0.27954591433361364</c:v>
                </c:pt>
                <c:pt idx="433">
                  <c:v>0.27799686404421514</c:v>
                </c:pt>
                <c:pt idx="434">
                  <c:v>0.27645434671919999</c:v>
                </c:pt>
                <c:pt idx="435">
                  <c:v>0.27491835524054303</c:v>
                </c:pt>
                <c:pt idx="436">
                  <c:v>0.27338888225351804</c:v>
                </c:pt>
                <c:pt idx="437">
                  <c:v>0.27186592016982836</c:v>
                </c:pt>
                <c:pt idx="438">
                  <c:v>0.27034946117071512</c:v>
                </c:pt>
                <c:pt idx="439">
                  <c:v>0.26883949721004641</c:v>
                </c:pt>
                <c:pt idx="440">
                  <c:v>0.2673360200173856</c:v>
                </c:pt>
                <c:pt idx="441">
                  <c:v>0.26583902110103852</c:v>
                </c:pt>
                <c:pt idx="442">
                  <c:v>0.26434849175108127</c:v>
                </c:pt>
                <c:pt idx="443">
                  <c:v>0.2628644230423654</c:v>
                </c:pt>
                <c:pt idx="444">
                  <c:v>0.26138680583750529</c:v>
                </c:pt>
                <c:pt idx="445">
                  <c:v>0.25991563078984159</c:v>
                </c:pt>
                <c:pt idx="446">
                  <c:v>0.25845088834638702</c:v>
                </c:pt>
                <c:pt idx="447">
                  <c:v>0.25699256875074944</c:v>
                </c:pt>
                <c:pt idx="448">
                  <c:v>0.25554066204603554</c:v>
                </c:pt>
                <c:pt idx="449">
                  <c:v>0.25409515807773281</c:v>
                </c:pt>
                <c:pt idx="450">
                  <c:v>0.25265604649657125</c:v>
                </c:pt>
                <c:pt idx="451">
                  <c:v>0.25122331676136506</c:v>
                </c:pt>
                <c:pt idx="452">
                  <c:v>0.249796958141833</c:v>
                </c:pt>
                <c:pt idx="453">
                  <c:v>0.24837695972139723</c:v>
                </c:pt>
                <c:pt idx="454">
                  <c:v>0.24696331039996444</c:v>
                </c:pt>
                <c:pt idx="455">
                  <c:v>0.245555998896682</c:v>
                </c:pt>
                <c:pt idx="456">
                  <c:v>0.2441550137526772</c:v>
                </c:pt>
                <c:pt idx="457">
                  <c:v>0.24276034333377494</c:v>
                </c:pt>
                <c:pt idx="458">
                  <c:v>0.24137197583319281</c:v>
                </c:pt>
                <c:pt idx="459">
                  <c:v>0.23998989927421921</c:v>
                </c:pt>
                <c:pt idx="460">
                  <c:v>0.23861410151286719</c:v>
                </c:pt>
                <c:pt idx="461">
                  <c:v>0.23724457024051099</c:v>
                </c:pt>
                <c:pt idx="462">
                  <c:v>0.23588129298649932</c:v>
                </c:pt>
                <c:pt idx="463">
                  <c:v>0.23452425712075073</c:v>
                </c:pt>
                <c:pt idx="464">
                  <c:v>0.23317344985632688</c:v>
                </c:pt>
                <c:pt idx="465">
                  <c:v>0.23182885825198526</c:v>
                </c:pt>
                <c:pt idx="466">
                  <c:v>0.23049046921471375</c:v>
                </c:pt>
                <c:pt idx="467">
                  <c:v>0.22915826950224166</c:v>
                </c:pt>
                <c:pt idx="468">
                  <c:v>0.22783224572553396</c:v>
                </c:pt>
                <c:pt idx="469">
                  <c:v>0.22651238435126159</c:v>
                </c:pt>
                <c:pt idx="470">
                  <c:v>0.22519867170425514</c:v>
                </c:pt>
                <c:pt idx="471">
                  <c:v>0.22389109396993662</c:v>
                </c:pt>
                <c:pt idx="472">
                  <c:v>0.22258963719673019</c:v>
                </c:pt>
                <c:pt idx="473">
                  <c:v>0.22129428729845552</c:v>
                </c:pt>
                <c:pt idx="474">
                  <c:v>0.22000503005669872</c:v>
                </c:pt>
                <c:pt idx="475">
                  <c:v>0.21872185112316458</c:v>
                </c:pt>
                <c:pt idx="476">
                  <c:v>0.21744473602200867</c:v>
                </c:pt>
                <c:pt idx="477">
                  <c:v>0.21617367015215014</c:v>
                </c:pt>
                <c:pt idx="478">
                  <c:v>0.21490863878956354</c:v>
                </c:pt>
                <c:pt idx="479">
                  <c:v>0.21364962708955165</c:v>
                </c:pt>
                <c:pt idx="480">
                  <c:v>0.21239662008899982</c:v>
                </c:pt>
                <c:pt idx="481">
                  <c:v>0.21114960270860825</c:v>
                </c:pt>
                <c:pt idx="482">
                  <c:v>0.2099085597551073</c:v>
                </c:pt>
                <c:pt idx="483">
                  <c:v>0.20867347592345112</c:v>
                </c:pt>
                <c:pt idx="484">
                  <c:v>0.20744433579899452</c:v>
                </c:pt>
                <c:pt idx="485">
                  <c:v>0.20622112385964739</c:v>
                </c:pt>
                <c:pt idx="486">
                  <c:v>0.20500382447801285</c:v>
                </c:pt>
                <c:pt idx="487">
                  <c:v>0.20379242192350427</c:v>
                </c:pt>
                <c:pt idx="488">
                  <c:v>0.20258690036444355</c:v>
                </c:pt>
                <c:pt idx="489">
                  <c:v>0.20138724387014201</c:v>
                </c:pt>
                <c:pt idx="490">
                  <c:v>0.20019343641295914</c:v>
                </c:pt>
                <c:pt idx="491">
                  <c:v>0.19900546187034648</c:v>
                </c:pt>
                <c:pt idx="492">
                  <c:v>0.19782330402686843</c:v>
                </c:pt>
                <c:pt idx="493">
                  <c:v>0.1966469465762081</c:v>
                </c:pt>
                <c:pt idx="494">
                  <c:v>0.19547637312315194</c:v>
                </c:pt>
                <c:pt idx="495">
                  <c:v>0.19431156718555789</c:v>
                </c:pt>
                <c:pt idx="496">
                  <c:v>0.19315251219630225</c:v>
                </c:pt>
                <c:pt idx="497">
                  <c:v>0.19199919150521172</c:v>
                </c:pt>
                <c:pt idx="498">
                  <c:v>0.19085158838097394</c:v>
                </c:pt>
                <c:pt idx="499">
                  <c:v>0.18970968601303129</c:v>
                </c:pt>
                <c:pt idx="500">
                  <c:v>0.18857346751345722</c:v>
                </c:pt>
                <c:pt idx="501">
                  <c:v>0.18744291591881196</c:v>
                </c:pt>
                <c:pt idx="502">
                  <c:v>0.1863180141919841</c:v>
                </c:pt>
                <c:pt idx="503">
                  <c:v>0.18519874522400981</c:v>
                </c:pt>
                <c:pt idx="504">
                  <c:v>0.1840850918358784</c:v>
                </c:pt>
                <c:pt idx="505">
                  <c:v>0.18297703678031704</c:v>
                </c:pt>
                <c:pt idx="506">
                  <c:v>0.18187456274355956</c:v>
                </c:pt>
                <c:pt idx="507">
                  <c:v>0.18077765234709703</c:v>
                </c:pt>
                <c:pt idx="508">
                  <c:v>0.17968628814941154</c:v>
                </c:pt>
                <c:pt idx="509">
                  <c:v>0.17860045264769114</c:v>
                </c:pt>
                <c:pt idx="510">
                  <c:v>0.1775201282795294</c:v>
                </c:pt>
                <c:pt idx="511">
                  <c:v>0.1764452974246063</c:v>
                </c:pt>
                <c:pt idx="512">
                  <c:v>0.17537594240635268</c:v>
                </c:pt>
                <c:pt idx="513">
                  <c:v>0.1743120454935978</c:v>
                </c:pt>
                <c:pt idx="514">
                  <c:v>0.17325358890219902</c:v>
                </c:pt>
                <c:pt idx="515">
                  <c:v>0.17220055479665622</c:v>
                </c:pt>
                <c:pt idx="516">
                  <c:v>0.17115292529170753</c:v>
                </c:pt>
                <c:pt idx="517">
                  <c:v>0.17011068245391114</c:v>
                </c:pt>
                <c:pt idx="518">
                  <c:v>0.16907380830320698</c:v>
                </c:pt>
                <c:pt idx="519">
                  <c:v>0.16804228481446484</c:v>
                </c:pt>
                <c:pt idx="520">
                  <c:v>0.16701609391901545</c:v>
                </c:pt>
                <c:pt idx="521">
                  <c:v>0.16599521750616444</c:v>
                </c:pt>
                <c:pt idx="522">
                  <c:v>0.16497963742469035</c:v>
                </c:pt>
                <c:pt idx="523">
                  <c:v>0.1639693354843279</c:v>
                </c:pt>
                <c:pt idx="524">
                  <c:v>0.16296429345723321</c:v>
                </c:pt>
                <c:pt idx="525">
                  <c:v>0.16196449307943486</c:v>
                </c:pt>
                <c:pt idx="526">
                  <c:v>0.16096991605226804</c:v>
                </c:pt>
                <c:pt idx="527">
                  <c:v>0.15998054404379333</c:v>
                </c:pt>
                <c:pt idx="528">
                  <c:v>0.15899635869020043</c:v>
                </c:pt>
                <c:pt idx="529">
                  <c:v>0.15801734159719552</c:v>
                </c:pt>
                <c:pt idx="530">
                  <c:v>0.15704347434137339</c:v>
                </c:pt>
                <c:pt idx="531">
                  <c:v>0.15607473847157502</c:v>
                </c:pt>
                <c:pt idx="532">
                  <c:v>0.15511111551022894</c:v>
                </c:pt>
                <c:pt idx="533">
                  <c:v>0.15415258695467782</c:v>
                </c:pt>
                <c:pt idx="534">
                  <c:v>0.15319913427849066</c:v>
                </c:pt>
                <c:pt idx="535">
                  <c:v>0.15225073893275856</c:v>
                </c:pt>
                <c:pt idx="536">
                  <c:v>0.15130738234737742</c:v>
                </c:pt>
                <c:pt idx="537">
                  <c:v>0.15036904593231498</c:v>
                </c:pt>
                <c:pt idx="538">
                  <c:v>0.1494357110788625</c:v>
                </c:pt>
                <c:pt idx="539">
                  <c:v>0.14850735916087351</c:v>
                </c:pt>
                <c:pt idx="540">
                  <c:v>0.14758397153598762</c:v>
                </c:pt>
                <c:pt idx="541">
                  <c:v>0.14666552954683815</c:v>
                </c:pt>
                <c:pt idx="542">
                  <c:v>0.14575201452224887</c:v>
                </c:pt>
                <c:pt idx="543">
                  <c:v>0.14484340777841342</c:v>
                </c:pt>
                <c:pt idx="544">
                  <c:v>0.14393969062006237</c:v>
                </c:pt>
                <c:pt idx="545">
                  <c:v>0.14304084434161637</c:v>
                </c:pt>
                <c:pt idx="546">
                  <c:v>0.14214685022832435</c:v>
                </c:pt>
                <c:pt idx="547">
                  <c:v>0.14125768955738918</c:v>
                </c:pt>
                <c:pt idx="548">
                  <c:v>0.14037334359907855</c:v>
                </c:pt>
                <c:pt idx="549">
                  <c:v>0.13949379361782338</c:v>
                </c:pt>
                <c:pt idx="550">
                  <c:v>0.13861902087330186</c:v>
                </c:pt>
                <c:pt idx="551">
                  <c:v>0.13774900662151021</c:v>
                </c:pt>
                <c:pt idx="552">
                  <c:v>0.13688373211582128</c:v>
                </c:pt>
                <c:pt idx="553">
                  <c:v>0.13602317860802796</c:v>
                </c:pt>
                <c:pt idx="554">
                  <c:v>0.13516732734937531</c:v>
                </c:pt>
                <c:pt idx="555">
                  <c:v>0.13431615959157889</c:v>
                </c:pt>
                <c:pt idx="556">
                  <c:v>0.13346965658783028</c:v>
                </c:pt>
                <c:pt idx="557">
                  <c:v>0.13262779959378967</c:v>
                </c:pt>
                <c:pt idx="558">
                  <c:v>0.1317905698685661</c:v>
                </c:pt>
                <c:pt idx="559">
                  <c:v>0.13095794867568478</c:v>
                </c:pt>
                <c:pt idx="560">
                  <c:v>0.13012991728404177</c:v>
                </c:pt>
                <c:pt idx="561">
                  <c:v>0.1293064569688471</c:v>
                </c:pt>
                <c:pt idx="562">
                  <c:v>0.12848754901255405</c:v>
                </c:pt>
                <c:pt idx="563">
                  <c:v>0.12767317470577794</c:v>
                </c:pt>
                <c:pt idx="564">
                  <c:v>0.12686331534820147</c:v>
                </c:pt>
                <c:pt idx="565">
                  <c:v>0.12605795224946806</c:v>
                </c:pt>
                <c:pt idx="566">
                  <c:v>0.12525706673006445</c:v>
                </c:pt>
                <c:pt idx="567">
                  <c:v>0.1244606401221903</c:v>
                </c:pt>
                <c:pt idx="568">
                  <c:v>0.123668653770616</c:v>
                </c:pt>
                <c:pt idx="569">
                  <c:v>0.12288108903352978</c:v>
                </c:pt>
                <c:pt idx="570">
                  <c:v>0.12209792728337199</c:v>
                </c:pt>
                <c:pt idx="571">
                  <c:v>0.12131914990765927</c:v>
                </c:pt>
                <c:pt idx="572">
                  <c:v>0.12054473830979583</c:v>
                </c:pt>
                <c:pt idx="573">
                  <c:v>0.11977467390987474</c:v>
                </c:pt>
                <c:pt idx="574">
                  <c:v>0.11900893814546724</c:v>
                </c:pt>
                <c:pt idx="575">
                  <c:v>0.11824751247240117</c:v>
                </c:pt>
                <c:pt idx="576">
                  <c:v>0.11749037836552821</c:v>
                </c:pt>
                <c:pt idx="577">
                  <c:v>0.11673751731948079</c:v>
                </c:pt>
                <c:pt idx="578">
                  <c:v>0.1159889108494173</c:v>
                </c:pt>
                <c:pt idx="579">
                  <c:v>0.11524454049175678</c:v>
                </c:pt>
                <c:pt idx="580">
                  <c:v>0.11450438780490375</c:v>
                </c:pt>
                <c:pt idx="581">
                  <c:v>0.11376843436996131</c:v>
                </c:pt>
                <c:pt idx="582">
                  <c:v>0.1130366617914341</c:v>
                </c:pt>
                <c:pt idx="583">
                  <c:v>0.11230905169792177</c:v>
                </c:pt>
                <c:pt idx="584">
                  <c:v>0.11158558574280049</c:v>
                </c:pt>
                <c:pt idx="585">
                  <c:v>0.11086624560489607</c:v>
                </c:pt>
                <c:pt idx="586">
                  <c:v>0.11015101298914512</c:v>
                </c:pt>
                <c:pt idx="587">
                  <c:v>0.10943986962724772</c:v>
                </c:pt>
                <c:pt idx="588">
                  <c:v>0.1087327972783091</c:v>
                </c:pt>
                <c:pt idx="589">
                  <c:v>0.10802977772947203</c:v>
                </c:pt>
                <c:pt idx="590">
                  <c:v>0.1073307927965392</c:v>
                </c:pt>
                <c:pt idx="591">
                  <c:v>0.10663582432458582</c:v>
                </c:pt>
                <c:pt idx="592">
                  <c:v>0.10594485418856263</c:v>
                </c:pt>
                <c:pt idx="593">
                  <c:v>0.10525786429388988</c:v>
                </c:pt>
                <c:pt idx="594">
                  <c:v>0.10457483657704073</c:v>
                </c:pt>
                <c:pt idx="595">
                  <c:v>0.10389575300611664</c:v>
                </c:pt>
                <c:pt idx="596">
                  <c:v>0.10322059558141251</c:v>
                </c:pt>
                <c:pt idx="597">
                  <c:v>0.10254934633597308</c:v>
                </c:pt>
                <c:pt idx="598">
                  <c:v>0.10188198733614</c:v>
                </c:pt>
                <c:pt idx="599">
                  <c:v>0.10121850068209005</c:v>
                </c:pt>
                <c:pt idx="600">
                  <c:v>0.10055886850836436</c:v>
                </c:pt>
                <c:pt idx="601">
                  <c:v>9.9903072984388497E-2</c:v>
                </c:pt>
                <c:pt idx="602">
                  <c:v>9.9251096314984383E-2</c:v>
                </c:pt>
                <c:pt idx="603">
                  <c:v>9.860292074087304E-2</c:v>
                </c:pt>
                <c:pt idx="604">
                  <c:v>9.7958528539168657E-2</c:v>
                </c:pt>
                <c:pt idx="605">
                  <c:v>9.7317902023864297E-2</c:v>
                </c:pt>
                <c:pt idx="606">
                  <c:v>9.6681023546309405E-2</c:v>
                </c:pt>
                <c:pt idx="607">
                  <c:v>9.604787549567835E-2</c:v>
                </c:pt>
                <c:pt idx="608">
                  <c:v>9.5418440299431223E-2</c:v>
                </c:pt>
                <c:pt idx="609">
                  <c:v>9.479270042376603E-2</c:v>
                </c:pt>
                <c:pt idx="610">
                  <c:v>9.4170638374062865E-2</c:v>
                </c:pt>
                <c:pt idx="611">
                  <c:v>9.3552236695320257E-2</c:v>
                </c:pt>
                <c:pt idx="612">
                  <c:v>9.2937477972583005E-2</c:v>
                </c:pt>
                <c:pt idx="613">
                  <c:v>9.2326344831362567E-2</c:v>
                </c:pt>
                <c:pt idx="614">
                  <c:v>9.1718819938049617E-2</c:v>
                </c:pt>
                <c:pt idx="615">
                  <c:v>9.1114886000318293E-2</c:v>
                </c:pt>
                <c:pt idx="616">
                  <c:v>9.0514525767523432E-2</c:v>
                </c:pt>
                <c:pt idx="617">
                  <c:v>8.9917722031089942E-2</c:v>
                </c:pt>
                <c:pt idx="618">
                  <c:v>8.9324457624894507E-2</c:v>
                </c:pt>
                <c:pt idx="619">
                  <c:v>8.8734715425639918E-2</c:v>
                </c:pt>
                <c:pt idx="620">
                  <c:v>8.8148478353222148E-2</c:v>
                </c:pt>
                <c:pt idx="621">
                  <c:v>8.7565729371089848E-2</c:v>
                </c:pt>
                <c:pt idx="622">
                  <c:v>8.6986451486597019E-2</c:v>
                </c:pt>
                <c:pt idx="623">
                  <c:v>8.6410627751348168E-2</c:v>
                </c:pt>
                <c:pt idx="624">
                  <c:v>8.5838241261536247E-2</c:v>
                </c:pt>
                <c:pt idx="625">
                  <c:v>8.5269275158274288E-2</c:v>
                </c:pt>
                <c:pt idx="626">
                  <c:v>8.470371262791912E-2</c:v>
                </c:pt>
                <c:pt idx="627">
                  <c:v>8.4141536902388861E-2</c:v>
                </c:pt>
                <c:pt idx="628">
                  <c:v>8.3582731259473672E-2</c:v>
                </c:pt>
                <c:pt idx="629">
                  <c:v>8.3027279023138958E-2</c:v>
                </c:pt>
                <c:pt idx="630">
                  <c:v>8.2475163563823173E-2</c:v>
                </c:pt>
                <c:pt idx="631">
                  <c:v>8.1926368298727709E-2</c:v>
                </c:pt>
                <c:pt idx="632">
                  <c:v>8.1380876692101242E-2</c:v>
                </c:pt>
                <c:pt idx="633">
                  <c:v>8.0838672255517191E-2</c:v>
                </c:pt>
                <c:pt idx="634">
                  <c:v>8.0299738548144664E-2</c:v>
                </c:pt>
                <c:pt idx="635">
                  <c:v>7.9764059177013291E-2</c:v>
                </c:pt>
                <c:pt idx="636">
                  <c:v>7.9231617797271947E-2</c:v>
                </c:pt>
                <c:pt idx="637">
                  <c:v>7.8702398112440952E-2</c:v>
                </c:pt>
                <c:pt idx="638">
                  <c:v>7.8176383874658029E-2</c:v>
                </c:pt>
                <c:pt idx="639">
                  <c:v>7.765355888491908E-2</c:v>
                </c:pt>
                <c:pt idx="640">
                  <c:v>7.7133906993311477E-2</c:v>
                </c:pt>
                <c:pt idx="641">
                  <c:v>7.6617412099243012E-2</c:v>
                </c:pt>
                <c:pt idx="642">
                  <c:v>7.6104058151663989E-2</c:v>
                </c:pt>
                <c:pt idx="643">
                  <c:v>7.5593829149283476E-2</c:v>
                </c:pt>
                <c:pt idx="644">
                  <c:v>7.5086709140780472E-2</c:v>
                </c:pt>
                <c:pt idx="645">
                  <c:v>7.4582682225008939E-2</c:v>
                </c:pt>
                <c:pt idx="646">
                  <c:v>7.4081732551197127E-2</c:v>
                </c:pt>
                <c:pt idx="647">
                  <c:v>7.3583844319141806E-2</c:v>
                </c:pt>
                <c:pt idx="648">
                  <c:v>7.3089001779396354E-2</c:v>
                </c:pt>
                <c:pt idx="649">
                  <c:v>7.2597189233454165E-2</c:v>
                </c:pt>
                <c:pt idx="650">
                  <c:v>7.2108391033925925E-2</c:v>
                </c:pt>
                <c:pt idx="651">
                  <c:v>7.162259158471232E-2</c:v>
                </c:pt>
                <c:pt idx="652">
                  <c:v>7.1139775341170899E-2</c:v>
                </c:pt>
                <c:pt idx="653">
                  <c:v>7.0659926810277857E-2</c:v>
                </c:pt>
                <c:pt idx="654">
                  <c:v>7.018303055078523E-2</c:v>
                </c:pt>
                <c:pt idx="655">
                  <c:v>6.9709071173371953E-2</c:v>
                </c:pt>
                <c:pt idx="656">
                  <c:v>6.9238033340791399E-2</c:v>
                </c:pt>
                <c:pt idx="657">
                  <c:v>6.8769901768012065E-2</c:v>
                </c:pt>
                <c:pt idx="658">
                  <c:v>6.8304661222355428E-2</c:v>
                </c:pt>
                <c:pt idx="659">
                  <c:v>6.784229652362693E-2</c:v>
                </c:pt>
                <c:pt idx="660">
                  <c:v>6.7382792544244036E-2</c:v>
                </c:pt>
                <c:pt idx="661">
                  <c:v>6.6926134209358182E-2</c:v>
                </c:pt>
                <c:pt idx="662">
                  <c:v>6.6472306496972708E-2</c:v>
                </c:pt>
                <c:pt idx="663">
                  <c:v>6.6021294438055905E-2</c:v>
                </c:pt>
                <c:pt idx="664">
                  <c:v>6.5573083116649805E-2</c:v>
                </c:pt>
                <c:pt idx="665">
                  <c:v>6.5127657669974165E-2</c:v>
                </c:pt>
                <c:pt idx="666">
                  <c:v>6.4685003288526124E-2</c:v>
                </c:pt>
                <c:pt idx="667">
                  <c:v>6.4245105216175283E-2</c:v>
                </c:pt>
                <c:pt idx="668">
                  <c:v>6.3807948750254848E-2</c:v>
                </c:pt>
                <c:pt idx="669">
                  <c:v>6.3373519241647927E-2</c:v>
                </c:pt>
                <c:pt idx="670">
                  <c:v>6.2941802094870089E-2</c:v>
                </c:pt>
                <c:pt idx="671">
                  <c:v>6.2512782768147382E-2</c:v>
                </c:pt>
                <c:pt idx="672">
                  <c:v>6.2086446773490241E-2</c:v>
                </c:pt>
                <c:pt idx="673">
                  <c:v>6.1662779676763729E-2</c:v>
                </c:pt>
                <c:pt idx="674">
                  <c:v>6.1241767097752864E-2</c:v>
                </c:pt>
                <c:pt idx="675">
                  <c:v>6.0823394710225055E-2</c:v>
                </c:pt>
                <c:pt idx="676">
                  <c:v>6.0407648241987633E-2</c:v>
                </c:pt>
                <c:pt idx="677">
                  <c:v>5.999451347494205E-2</c:v>
                </c:pt>
                <c:pt idx="678">
                  <c:v>5.9583976245133966E-2</c:v>
                </c:pt>
                <c:pt idx="679">
                  <c:v>5.9176022442799917E-2</c:v>
                </c:pt>
                <c:pt idx="680">
                  <c:v>5.8770638012409643E-2</c:v>
                </c:pt>
                <c:pt idx="681">
                  <c:v>5.83678089527052E-2</c:v>
                </c:pt>
                <c:pt idx="682">
                  <c:v>5.7967521316736388E-2</c:v>
                </c:pt>
                <c:pt idx="683">
                  <c:v>5.7569761211892091E-2</c:v>
                </c:pt>
                <c:pt idx="684">
                  <c:v>5.7174514799928848E-2</c:v>
                </c:pt>
                <c:pt idx="685">
                  <c:v>5.6781768296995189E-2</c:v>
                </c:pt>
                <c:pt idx="686">
                  <c:v>5.6391507973653048E-2</c:v>
                </c:pt>
                <c:pt idx="687">
                  <c:v>5.600372015489527E-2</c:v>
                </c:pt>
                <c:pt idx="688">
                  <c:v>5.5618391220160171E-2</c:v>
                </c:pt>
                <c:pt idx="689">
                  <c:v>5.5235507603342428E-2</c:v>
                </c:pt>
                <c:pt idx="690">
                  <c:v>5.4855055792801033E-2</c:v>
                </c:pt>
                <c:pt idx="691">
                  <c:v>5.4477022331363666E-2</c:v>
                </c:pt>
                <c:pt idx="692">
                  <c:v>5.4101393816328128E-2</c:v>
                </c:pt>
                <c:pt idx="693">
                  <c:v>5.3728156899460366E-2</c:v>
                </c:pt>
                <c:pt idx="694">
                  <c:v>5.3357298286989659E-2</c:v>
                </c:pt>
                <c:pt idx="695">
                  <c:v>5.2988804739600617E-2</c:v>
                </c:pt>
                <c:pt idx="696">
                  <c:v>5.262266307242195E-2</c:v>
                </c:pt>
                <c:pt idx="697">
                  <c:v>5.2258860155012819E-2</c:v>
                </c:pt>
                <c:pt idx="698">
                  <c:v>5.1897382911345415E-2</c:v>
                </c:pt>
                <c:pt idx="699">
                  <c:v>5.1538218319785452E-2</c:v>
                </c:pt>
                <c:pt idx="700">
                  <c:v>5.1181353413069203E-2</c:v>
                </c:pt>
                <c:pt idx="701">
                  <c:v>5.0826775278278009E-2</c:v>
                </c:pt>
                <c:pt idx="702">
                  <c:v>5.0474471056810091E-2</c:v>
                </c:pt>
                <c:pt idx="703">
                  <c:v>5.0124427944349216E-2</c:v>
                </c:pt>
                <c:pt idx="704">
                  <c:v>4.9776633190831129E-2</c:v>
                </c:pt>
                <c:pt idx="705">
                  <c:v>4.9431074100406938E-2</c:v>
                </c:pt>
                <c:pt idx="706">
                  <c:v>4.9087738031404066E-2</c:v>
                </c:pt>
                <c:pt idx="707">
                  <c:v>4.8746612396284771E-2</c:v>
                </c:pt>
                <c:pt idx="708">
                  <c:v>4.8407684661601627E-2</c:v>
                </c:pt>
                <c:pt idx="709">
                  <c:v>4.8070942347951E-2</c:v>
                </c:pt>
                <c:pt idx="710">
                  <c:v>4.7736373029923958E-2</c:v>
                </c:pt>
                <c:pt idx="711">
                  <c:v>4.740396433605415E-2</c:v>
                </c:pt>
                <c:pt idx="712">
                  <c:v>4.7073703948764277E-2</c:v>
                </c:pt>
                <c:pt idx="713">
                  <c:v>4.6745579604309383E-2</c:v>
                </c:pt>
                <c:pt idx="714">
                  <c:v>4.641957909271844E-2</c:v>
                </c:pt>
                <c:pt idx="715">
                  <c:v>4.6095690257732642E-2</c:v>
                </c:pt>
                <c:pt idx="716">
                  <c:v>4.5773900996742826E-2</c:v>
                </c:pt>
                <c:pt idx="717">
                  <c:v>4.5454199260723534E-2</c:v>
                </c:pt>
                <c:pt idx="718">
                  <c:v>4.5136573054165359E-2</c:v>
                </c:pt>
                <c:pt idx="719">
                  <c:v>4.4821010435005221E-2</c:v>
                </c:pt>
                <c:pt idx="720">
                  <c:v>4.4507499514554127E-2</c:v>
                </c:pt>
                <c:pt idx="721">
                  <c:v>4.4196028457423313E-2</c:v>
                </c:pt>
                <c:pt idx="722">
                  <c:v>4.3886585481447887E-2</c:v>
                </c:pt>
                <c:pt idx="723">
                  <c:v>4.3579158857608713E-2</c:v>
                </c:pt>
                <c:pt idx="724">
                  <c:v>4.3273736909952489E-2</c:v>
                </c:pt>
                <c:pt idx="725">
                  <c:v>4.297030801550912E-2</c:v>
                </c:pt>
                <c:pt idx="726">
                  <c:v>4.2668860604208263E-2</c:v>
                </c:pt>
                <c:pt idx="727">
                  <c:v>4.2369383158792732E-2</c:v>
                </c:pt>
                <c:pt idx="728">
                  <c:v>4.207186421473131E-2</c:v>
                </c:pt>
                <c:pt idx="729">
                  <c:v>4.1776292360128649E-2</c:v>
                </c:pt>
                <c:pt idx="730">
                  <c:v>4.1482656235633998E-2</c:v>
                </c:pt>
                <c:pt idx="731">
                  <c:v>4.1190944534348094E-2</c:v>
                </c:pt>
                <c:pt idx="732">
                  <c:v>4.0901146001727916E-2</c:v>
                </c:pt>
                <c:pt idx="733">
                  <c:v>4.0613249435490044E-2</c:v>
                </c:pt>
                <c:pt idx="734">
                  <c:v>4.0327243685512638E-2</c:v>
                </c:pt>
                <c:pt idx="735">
                  <c:v>4.0043117653734903E-2</c:v>
                </c:pt>
                <c:pt idx="736">
                  <c:v>3.9760860294055844E-2</c:v>
                </c:pt>
                <c:pt idx="737">
                  <c:v>3.9480460612230935E-2</c:v>
                </c:pt>
                <c:pt idx="738">
                  <c:v>3.9201907665767026E-2</c:v>
                </c:pt>
                <c:pt idx="739">
                  <c:v>3.8925190563816388E-2</c:v>
                </c:pt>
                <c:pt idx="740">
                  <c:v>3.8650298467068571E-2</c:v>
                </c:pt>
                <c:pt idx="741">
                  <c:v>3.8377220587641071E-2</c:v>
                </c:pt>
                <c:pt idx="742">
                  <c:v>3.8105946188968697E-2</c:v>
                </c:pt>
                <c:pt idx="743">
                  <c:v>3.7836464585691142E-2</c:v>
                </c:pt>
                <c:pt idx="744">
                  <c:v>3.756876514353924E-2</c:v>
                </c:pt>
                <c:pt idx="745">
                  <c:v>3.7302837279220277E-2</c:v>
                </c:pt>
                <c:pt idx="746">
                  <c:v>3.7038670460301272E-2</c:v>
                </c:pt>
                <c:pt idx="747">
                  <c:v>3.6776254205091376E-2</c:v>
                </c:pt>
                <c:pt idx="748">
                  <c:v>3.651557808252287E-2</c:v>
                </c:pt>
                <c:pt idx="749">
                  <c:v>3.6256631712030835E-2</c:v>
                </c:pt>
                <c:pt idx="750">
                  <c:v>3.5999404763431733E-2</c:v>
                </c:pt>
                <c:pt idx="751">
                  <c:v>3.5743886956800336E-2</c:v>
                </c:pt>
                <c:pt idx="752">
                  <c:v>3.5490068062346038E-2</c:v>
                </c:pt>
                <c:pt idx="753">
                  <c:v>3.523793790028755E-2</c:v>
                </c:pt>
                <c:pt idx="754">
                  <c:v>3.4987486340726695E-2</c:v>
                </c:pt>
                <c:pt idx="755">
                  <c:v>3.4738703303520822E-2</c:v>
                </c:pt>
                <c:pt idx="756">
                  <c:v>3.4491578758154236E-2</c:v>
                </c:pt>
                <c:pt idx="757">
                  <c:v>3.4246102723608875E-2</c:v>
                </c:pt>
                <c:pt idx="758">
                  <c:v>3.4002265268233148E-2</c:v>
                </c:pt>
                <c:pt idx="759">
                  <c:v>3.3760056509610635E-2</c:v>
                </c:pt>
                <c:pt idx="760">
                  <c:v>3.3519466614426903E-2</c:v>
                </c:pt>
                <c:pt idx="761">
                  <c:v>3.3280485798336069E-2</c:v>
                </c:pt>
                <c:pt idx="762">
                  <c:v>3.3043104325826106E-2</c:v>
                </c:pt>
                <c:pt idx="763">
                  <c:v>3.2807312510082884E-2</c:v>
                </c:pt>
                <c:pt idx="764">
                  <c:v>3.2573100712853714E-2</c:v>
                </c:pt>
                <c:pt idx="765">
                  <c:v>3.2340459344309985E-2</c:v>
                </c:pt>
                <c:pt idx="766">
                  <c:v>3.2109378862908461E-2</c:v>
                </c:pt>
                <c:pt idx="767">
                  <c:v>3.1879849775252281E-2</c:v>
                </c:pt>
                <c:pt idx="768">
                  <c:v>3.165186263595058E-2</c:v>
                </c:pt>
                <c:pt idx="769">
                  <c:v>3.1425408047477954E-2</c:v>
                </c:pt>
                <c:pt idx="770">
                  <c:v>3.1200476660032193E-2</c:v>
                </c:pt>
                <c:pt idx="771">
                  <c:v>3.0977059171392159E-2</c:v>
                </c:pt>
                <c:pt idx="772">
                  <c:v>3.0755146326774254E-2</c:v>
                </c:pt>
                <c:pt idx="773">
                  <c:v>3.0534728918688549E-2</c:v>
                </c:pt>
                <c:pt idx="774">
                  <c:v>3.0315797786793733E-2</c:v>
                </c:pt>
                <c:pt idx="775">
                  <c:v>3.0098343817751953E-2</c:v>
                </c:pt>
                <c:pt idx="776">
                  <c:v>2.9882357945082424E-2</c:v>
                </c:pt>
                <c:pt idx="777">
                  <c:v>2.9667831149014664E-2</c:v>
                </c:pt>
                <c:pt idx="778">
                  <c:v>2.9454754456340881E-2</c:v>
                </c:pt>
                <c:pt idx="779">
                  <c:v>2.9243118940267925E-2</c:v>
                </c:pt>
                <c:pt idx="780">
                  <c:v>2.9032915720268636E-2</c:v>
                </c:pt>
                <c:pt idx="781">
                  <c:v>2.8824135961932139E-2</c:v>
                </c:pt>
                <c:pt idx="782">
                  <c:v>2.8616770876814312E-2</c:v>
                </c:pt>
                <c:pt idx="783">
                  <c:v>2.8410811722286988E-2</c:v>
                </c:pt>
                <c:pt idx="784">
                  <c:v>2.8206249801387001E-2</c:v>
                </c:pt>
                <c:pt idx="785">
                  <c:v>2.800307646266461E-2</c:v>
                </c:pt>
                <c:pt idx="786">
                  <c:v>2.7801283100031292E-2</c:v>
                </c:pt>
                <c:pt idx="787">
                  <c:v>2.760086115260733E-2</c:v>
                </c:pt>
                <c:pt idx="788">
                  <c:v>2.740180210456851E-2</c:v>
                </c:pt>
                <c:pt idx="789">
                  <c:v>2.7204097484992657E-2</c:v>
                </c:pt>
                <c:pt idx="790">
                  <c:v>2.7007738867705675E-2</c:v>
                </c:pt>
                <c:pt idx="791">
                  <c:v>2.6812717871127052E-2</c:v>
                </c:pt>
                <c:pt idx="792">
                  <c:v>2.6619026158115011E-2</c:v>
                </c:pt>
                <c:pt idx="793">
                  <c:v>2.6426655435811092E-2</c:v>
                </c:pt>
                <c:pt idx="794">
                  <c:v>2.6235597455484875E-2</c:v>
                </c:pt>
                <c:pt idx="795">
                  <c:v>2.60458440123775E-2</c:v>
                </c:pt>
                <c:pt idx="796">
                  <c:v>2.5857386945545503E-2</c:v>
                </c:pt>
                <c:pt idx="797">
                  <c:v>2.5670218137704221E-2</c:v>
                </c:pt>
                <c:pt idx="798">
                  <c:v>2.5484329515070347E-2</c:v>
                </c:pt>
                <c:pt idx="799">
                  <c:v>2.5299713047204828E-2</c:v>
                </c:pt>
                <c:pt idx="800">
                  <c:v>2.5116360746855079E-2</c:v>
                </c:pt>
                <c:pt idx="801">
                  <c:v>2.4934264669797049E-2</c:v>
                </c:pt>
                <c:pt idx="802">
                  <c:v>2.4753416914676859E-2</c:v>
                </c:pt>
                <c:pt idx="803">
                  <c:v>2.4573809622852445E-2</c:v>
                </c:pt>
                <c:pt idx="804">
                  <c:v>2.4395434978234553E-2</c:v>
                </c:pt>
                <c:pt idx="805">
                  <c:v>2.4218285207127974E-2</c:v>
                </c:pt>
                <c:pt idx="806">
                  <c:v>2.4042352578072208E-2</c:v>
                </c:pt>
                <c:pt idx="807">
                  <c:v>2.3867629401681967E-2</c:v>
                </c:pt>
                <c:pt idx="808">
                  <c:v>2.369410803048767E-2</c:v>
                </c:pt>
                <c:pt idx="809">
                  <c:v>2.3521780858775491E-2</c:v>
                </c:pt>
                <c:pt idx="810">
                  <c:v>2.3350640322427469E-2</c:v>
                </c:pt>
                <c:pt idx="811">
                  <c:v>2.3180678898761187E-2</c:v>
                </c:pt>
                <c:pt idx="812">
                  <c:v>2.3011889106369726E-2</c:v>
                </c:pt>
                <c:pt idx="813">
                  <c:v>2.2844263504960965E-2</c:v>
                </c:pt>
                <c:pt idx="814">
                  <c:v>2.2677794695197134E-2</c:v>
                </c:pt>
                <c:pt idx="815">
                  <c:v>2.2512475318534182E-2</c:v>
                </c:pt>
                <c:pt idx="816">
                  <c:v>2.2348298057060789E-2</c:v>
                </c:pt>
                <c:pt idx="817">
                  <c:v>2.2185255633337696E-2</c:v>
                </c:pt>
                <c:pt idx="818">
                  <c:v>2.2023340810236679E-2</c:v>
                </c:pt>
                <c:pt idx="819">
                  <c:v>2.1862546390779381E-2</c:v>
                </c:pt>
                <c:pt idx="820">
                  <c:v>2.1702865217976468E-2</c:v>
                </c:pt>
                <c:pt idx="821">
                  <c:v>2.1544290174666296E-2</c:v>
                </c:pt>
                <c:pt idx="822">
                  <c:v>2.1386814183353791E-2</c:v>
                </c:pt>
                <c:pt idx="823">
                  <c:v>2.1230430206049242E-2</c:v>
                </c:pt>
                <c:pt idx="824">
                  <c:v>2.1075131244107131E-2</c:v>
                </c:pt>
                <c:pt idx="825">
                  <c:v>2.0920910338064754E-2</c:v>
                </c:pt>
                <c:pt idx="826">
                  <c:v>2.0767760567481235E-2</c:v>
                </c:pt>
                <c:pt idx="827">
                  <c:v>2.0615675050776005E-2</c:v>
                </c:pt>
                <c:pt idx="828">
                  <c:v>2.0464646945067839E-2</c:v>
                </c:pt>
                <c:pt idx="829">
                  <c:v>2.0314669446013574E-2</c:v>
                </c:pt>
                <c:pt idx="830">
                  <c:v>2.0165735787647038E-2</c:v>
                </c:pt>
                <c:pt idx="831">
                  <c:v>2.0017839242217915E-2</c:v>
                </c:pt>
                <c:pt idx="832">
                  <c:v>1.9870973120030829E-2</c:v>
                </c:pt>
                <c:pt idx="833">
                  <c:v>1.9725130769284213E-2</c:v>
                </c:pt>
                <c:pt idx="834">
                  <c:v>1.9580305575909562E-2</c:v>
                </c:pt>
                <c:pt idx="835">
                  <c:v>1.9436490963410668E-2</c:v>
                </c:pt>
                <c:pt idx="836">
                  <c:v>1.9293680392702805E-2</c:v>
                </c:pt>
                <c:pt idx="837">
                  <c:v>1.9151867361952193E-2</c:v>
                </c:pt>
                <c:pt idx="838">
                  <c:v>1.9011045406415492E-2</c:v>
                </c:pt>
                <c:pt idx="839">
                  <c:v>1.8871208098279416E-2</c:v>
                </c:pt>
                <c:pt idx="840">
                  <c:v>1.8732349046500583E-2</c:v>
                </c:pt>
                <c:pt idx="841">
                  <c:v>1.8594461896645223E-2</c:v>
                </c:pt>
                <c:pt idx="842">
                  <c:v>1.8457540330729372E-2</c:v>
                </c:pt>
                <c:pt idx="843">
                  <c:v>1.8321578067058912E-2</c:v>
                </c:pt>
                <c:pt idx="844">
                  <c:v>1.8186568860069995E-2</c:v>
                </c:pt>
                <c:pt idx="845">
                  <c:v>1.8052506500169541E-2</c:v>
                </c:pt>
                <c:pt idx="846">
                  <c:v>1.7919384813575853E-2</c:v>
                </c:pt>
                <c:pt idx="847">
                  <c:v>1.7787197662159488E-2</c:v>
                </c:pt>
                <c:pt idx="848">
                  <c:v>1.7655938943284218E-2</c:v>
                </c:pt>
                <c:pt idx="849">
                  <c:v>1.7525602589648397E-2</c:v>
                </c:pt>
                <c:pt idx="850">
                  <c:v>1.7396182569126284E-2</c:v>
                </c:pt>
                <c:pt idx="851">
                  <c:v>1.7267672884609651E-2</c:v>
                </c:pt>
                <c:pt idx="852">
                  <c:v>1.7140067573849727E-2</c:v>
                </c:pt>
                <c:pt idx="853">
                  <c:v>1.7013360709299118E-2</c:v>
                </c:pt>
                <c:pt idx="854">
                  <c:v>1.6887546397954215E-2</c:v>
                </c:pt>
                <c:pt idx="855">
                  <c:v>1.6762618781197603E-2</c:v>
                </c:pt>
                <c:pt idx="856">
                  <c:v>1.6638572034640923E-2</c:v>
                </c:pt>
                <c:pt idx="857">
                  <c:v>1.6515400367967774E-2</c:v>
                </c:pt>
                <c:pt idx="858">
                  <c:v>1.6393098024777016E-2</c:v>
                </c:pt>
                <c:pt idx="859">
                  <c:v>1.6271659282426302E-2</c:v>
                </c:pt>
                <c:pt idx="860">
                  <c:v>1.6151078451875737E-2</c:v>
                </c:pt>
                <c:pt idx="861">
                  <c:v>1.6031349877531978E-2</c:v>
                </c:pt>
                <c:pt idx="862">
                  <c:v>1.5912467937092584E-2</c:v>
                </c:pt>
                <c:pt idx="863">
                  <c:v>1.5794427041390519E-2</c:v>
                </c:pt>
                <c:pt idx="864">
                  <c:v>1.567722163423908E-2</c:v>
                </c:pt>
                <c:pt idx="865">
                  <c:v>1.5560846192276949E-2</c:v>
                </c:pt>
                <c:pt idx="866">
                  <c:v>1.5445295224813825E-2</c:v>
                </c:pt>
                <c:pt idx="867">
                  <c:v>1.5330563273676009E-2</c:v>
                </c:pt>
                <c:pt idx="868">
                  <c:v>1.5216644913052526E-2</c:v>
                </c:pt>
                <c:pt idx="869">
                  <c:v>1.5103534749341535E-2</c:v>
                </c:pt>
                <c:pt idx="870">
                  <c:v>1.4991227420996883E-2</c:v>
                </c:pt>
                <c:pt idx="871">
                  <c:v>1.4879717598375206E-2</c:v>
                </c:pt>
                <c:pt idx="872">
                  <c:v>1.4768999983583305E-2</c:v>
                </c:pt>
                <c:pt idx="873">
                  <c:v>1.4659069310325597E-2</c:v>
                </c:pt>
                <c:pt idx="874">
                  <c:v>1.4549920343752257E-2</c:v>
                </c:pt>
                <c:pt idx="875">
                  <c:v>1.4441547880307545E-2</c:v>
                </c:pt>
                <c:pt idx="876">
                  <c:v>1.4333946747578369E-2</c:v>
                </c:pt>
                <c:pt idx="877">
                  <c:v>1.422711180414335E-2</c:v>
                </c:pt>
                <c:pt idx="878">
                  <c:v>1.4121037939422224E-2</c:v>
                </c:pt>
                <c:pt idx="879">
                  <c:v>1.4015720073525405E-2</c:v>
                </c:pt>
                <c:pt idx="880">
                  <c:v>1.3911153157104264E-2</c:v>
                </c:pt>
                <c:pt idx="881">
                  <c:v>1.3807332171201409E-2</c:v>
                </c:pt>
                <c:pt idx="882">
                  <c:v>1.370425212710146E-2</c:v>
                </c:pt>
                <c:pt idx="883">
                  <c:v>1.3601908066182387E-2</c:v>
                </c:pt>
                <c:pt idx="884">
                  <c:v>1.350029505976689E-2</c:v>
                </c:pt>
                <c:pt idx="885">
                  <c:v>1.3399408208974338E-2</c:v>
                </c:pt>
                <c:pt idx="886">
                  <c:v>1.3299242644573162E-2</c:v>
                </c:pt>
                <c:pt idx="887">
                  <c:v>1.3199793526833417E-2</c:v>
                </c:pt>
                <c:pt idx="888">
                  <c:v>1.3101056045379934E-2</c:v>
                </c:pt>
                <c:pt idx="889">
                  <c:v>1.300302541904577E-2</c:v>
                </c:pt>
                <c:pt idx="890">
                  <c:v>1.2905696895726E-2</c:v>
                </c:pt>
                <c:pt idx="891">
                  <c:v>1.2809065752232009E-2</c:v>
                </c:pt>
                <c:pt idx="892">
                  <c:v>1.2713127294146151E-2</c:v>
                </c:pt>
                <c:pt idx="893">
                  <c:v>1.2617876855676849E-2</c:v>
                </c:pt>
                <c:pt idx="894">
                  <c:v>1.2523309799513875E-2</c:v>
                </c:pt>
                <c:pt idx="895">
                  <c:v>1.2429421516684429E-2</c:v>
                </c:pt>
                <c:pt idx="896">
                  <c:v>1.2336207426409292E-2</c:v>
                </c:pt>
                <c:pt idx="897">
                  <c:v>1.2243662975959585E-2</c:v>
                </c:pt>
                <c:pt idx="898">
                  <c:v>1.2151783640513808E-2</c:v>
                </c:pt>
                <c:pt idx="899">
                  <c:v>1.2060564923015457E-2</c:v>
                </c:pt>
                <c:pt idx="900">
                  <c:v>1.1970002354030876E-2</c:v>
                </c:pt>
                <c:pt idx="901">
                  <c:v>1.1880091491607745E-2</c:v>
                </c:pt>
                <c:pt idx="902">
                  <c:v>1.1790827921133814E-2</c:v>
                </c:pt>
                <c:pt idx="903">
                  <c:v>1.1702207255196153E-2</c:v>
                </c:pt>
                <c:pt idx="904">
                  <c:v>1.1614225133440806E-2</c:v>
                </c:pt>
                <c:pt idx="905">
                  <c:v>1.1526877222432912E-2</c:v>
                </c:pt>
                <c:pt idx="906">
                  <c:v>1.1440159215517273E-2</c:v>
                </c:pt>
                <c:pt idx="907">
                  <c:v>1.1354066832679255E-2</c:v>
                </c:pt>
                <c:pt idx="908">
                  <c:v>1.1268595820406249E-2</c:v>
                </c:pt>
                <c:pt idx="909">
                  <c:v>1.1183741951549548E-2</c:v>
                </c:pt>
                <c:pt idx="910">
                  <c:v>1.109950102518662E-2</c:v>
                </c:pt>
                <c:pt idx="911">
                  <c:v>1.101586886648382E-2</c:v>
                </c:pt>
                <c:pt idx="912">
                  <c:v>1.0932841326559698E-2</c:v>
                </c:pt>
                <c:pt idx="913">
                  <c:v>1.085041428234855E-2</c:v>
                </c:pt>
                <c:pt idx="914">
                  <c:v>1.0768583636464575E-2</c:v>
                </c:pt>
                <c:pt idx="915">
                  <c:v>1.0687345317066369E-2</c:v>
                </c:pt>
                <c:pt idx="916">
                  <c:v>1.0606695277721997E-2</c:v>
                </c:pt>
                <c:pt idx="917">
                  <c:v>1.0526629497274466E-2</c:v>
                </c:pt>
                <c:pt idx="918">
                  <c:v>1.0447143979707542E-2</c:v>
                </c:pt>
                <c:pt idx="919">
                  <c:v>1.0368234754012287E-2</c:v>
                </c:pt>
                <c:pt idx="920">
                  <c:v>1.0289897874053756E-2</c:v>
                </c:pt>
                <c:pt idx="921">
                  <c:v>1.0212129418438439E-2</c:v>
                </c:pt>
                <c:pt idx="922">
                  <c:v>1.0134925490381941E-2</c:v>
                </c:pt>
                <c:pt idx="923">
                  <c:v>1.0058282217577239E-2</c:v>
                </c:pt>
                <c:pt idx="924">
                  <c:v>9.9821957520633865E-3</c:v>
                </c:pt>
                <c:pt idx="925">
                  <c:v>9.9066622700947644E-3</c:v>
                </c:pt>
                <c:pt idx="926">
                  <c:v>9.8316779720105541E-3</c:v>
                </c:pt>
                <c:pt idx="927">
                  <c:v>9.7572390821049886E-3</c:v>
                </c:pt>
                <c:pt idx="928">
                  <c:v>9.6833418484978916E-3</c:v>
                </c:pt>
                <c:pt idx="929">
                  <c:v>9.6099825430057025E-3</c:v>
                </c:pt>
                <c:pt idx="930">
                  <c:v>9.5371574610130586E-3</c:v>
                </c:pt>
                <c:pt idx="931">
                  <c:v>9.4648629213447411E-3</c:v>
                </c:pt>
                <c:pt idx="932">
                  <c:v>9.3930952661381312E-3</c:v>
                </c:pt>
                <c:pt idx="933">
                  <c:v>9.3218508607162704E-3</c:v>
                </c:pt>
                <c:pt idx="934">
                  <c:v>9.2511260934611539E-3</c:v>
                </c:pt>
                <c:pt idx="935">
                  <c:v>9.1809173756877156E-3</c:v>
                </c:pt>
                <c:pt idx="936">
                  <c:v>9.1112211415181853E-3</c:v>
                </c:pt>
                <c:pt idx="937">
                  <c:v>9.0420338477569355E-3</c:v>
                </c:pt>
                <c:pt idx="938">
                  <c:v>8.9733519737658432E-3</c:v>
                </c:pt>
                <c:pt idx="939">
                  <c:v>8.9051720213400663E-3</c:v>
                </c:pt>
                <c:pt idx="940">
                  <c:v>8.8374905145844236E-3</c:v>
                </c:pt>
                <c:pt idx="941">
                  <c:v>8.7703039997900738E-3</c:v>
                </c:pt>
                <c:pt idx="942">
                  <c:v>8.7036090453118092E-3</c:v>
                </c:pt>
                <c:pt idx="943">
                  <c:v>8.63740224144585E-3</c:v>
                </c:pt>
                <c:pt idx="944">
                  <c:v>8.5716802003080149E-3</c:v>
                </c:pt>
                <c:pt idx="945">
                  <c:v>8.5064395557124094E-3</c:v>
                </c:pt>
                <c:pt idx="946">
                  <c:v>8.4416769630506743E-3</c:v>
                </c:pt>
                <c:pt idx="947">
                  <c:v>8.3773890991716022E-3</c:v>
                </c:pt>
                <c:pt idx="948">
                  <c:v>8.31357266226131E-3</c:v>
                </c:pt>
                <c:pt idx="949">
                  <c:v>8.2502243717238882E-3</c:v>
                </c:pt>
                <c:pt idx="950">
                  <c:v>8.1873409680625429E-3</c:v>
                </c:pt>
                <c:pt idx="951">
                  <c:v>8.1249192127611069E-3</c:v>
                </c:pt>
                <c:pt idx="952">
                  <c:v>8.0629558881662611E-3</c:v>
                </c:pt>
                <c:pt idx="953">
                  <c:v>8.0014477973699948E-3</c:v>
                </c:pt>
                <c:pt idx="954">
                  <c:v>7.9403917640927229E-3</c:v>
                </c:pt>
                <c:pt idx="955">
                  <c:v>7.8797846325668209E-3</c:v>
                </c:pt>
                <c:pt idx="956">
                  <c:v>7.8196232674206511E-3</c:v>
                </c:pt>
                <c:pt idx="957">
                  <c:v>7.7599045535630294E-3</c:v>
                </c:pt>
                <c:pt idx="958">
                  <c:v>7.7006253960682841E-3</c:v>
                </c:pt>
                <c:pt idx="959">
                  <c:v>7.6417827200617079E-3</c:v>
                </c:pt>
                <c:pt idx="960">
                  <c:v>7.5833734706054938E-3</c:v>
                </c:pt>
                <c:pt idx="961">
                  <c:v>7.5253946125852242E-3</c:v>
                </c:pt>
                <c:pt idx="962">
                  <c:v>7.4678431305967409E-3</c:v>
                </c:pt>
                <c:pt idx="963">
                  <c:v>7.4107160288336337E-3</c:v>
                </c:pt>
                <c:pt idx="964">
                  <c:v>7.3540103309750861E-3</c:v>
                </c:pt>
                <c:pt idx="965">
                  <c:v>7.2977230800742379E-3</c:v>
                </c:pt>
                <c:pt idx="966">
                  <c:v>7.2418513384471233E-3</c:v>
                </c:pt>
                <c:pt idx="967">
                  <c:v>7.1863921875619007E-3</c:v>
                </c:pt>
                <c:pt idx="968">
                  <c:v>7.131342727928776E-3</c:v>
                </c:pt>
                <c:pt idx="969">
                  <c:v>7.0767000789902675E-3</c:v>
                </c:pt>
                <c:pt idx="970">
                  <c:v>7.0224613790119805E-3</c:v>
                </c:pt>
                <c:pt idx="971">
                  <c:v>6.9686237849739307E-3</c:v>
                </c:pt>
                <c:pt idx="972">
                  <c:v>6.9151844724622026E-3</c:v>
                </c:pt>
                <c:pt idx="973">
                  <c:v>6.8621406355612634E-3</c:v>
                </c:pt>
                <c:pt idx="974">
                  <c:v>6.809489486746644E-3</c:v>
                </c:pt>
                <c:pt idx="975">
                  <c:v>6.757228256778088E-3</c:v>
                </c:pt>
                <c:pt idx="976">
                  <c:v>6.7053541945932731E-3</c:v>
                </c:pt>
                <c:pt idx="977">
                  <c:v>6.6538645672019302E-3</c:v>
                </c:pt>
                <c:pt idx="978">
                  <c:v>6.6027566595804402E-3</c:v>
                </c:pt>
                <c:pt idx="979">
                  <c:v>6.5520277745669854E-3</c:v>
                </c:pt>
                <c:pt idx="980">
                  <c:v>6.5016752327570647E-3</c:v>
                </c:pt>
                <c:pt idx="981">
                  <c:v>6.4516963723995789E-3</c:v>
                </c:pt>
                <c:pt idx="982">
                  <c:v>6.4020885492933437E-3</c:v>
                </c:pt>
                <c:pt idx="983">
                  <c:v>6.3528491366840823E-3</c:v>
                </c:pt>
                <c:pt idx="984">
                  <c:v>6.3039755251618861E-3</c:v>
                </c:pt>
                <c:pt idx="985">
                  <c:v>6.2554651225592188E-3</c:v>
                </c:pt>
                <c:pt idx="986">
                  <c:v>6.2073153538492257E-3</c:v>
                </c:pt>
                <c:pt idx="987">
                  <c:v>6.1595236610447052E-3</c:v>
                </c:pt>
                <c:pt idx="988">
                  <c:v>6.1120875030974539E-3</c:v>
                </c:pt>
                <c:pt idx="989">
                  <c:v>6.0650043557980652E-3</c:v>
                </c:pt>
                <c:pt idx="990">
                  <c:v>6.0182717116762348E-3</c:v>
                </c:pt>
                <c:pt idx="991">
                  <c:v>5.9718870799015233E-3</c:v>
                </c:pt>
                <c:pt idx="992">
                  <c:v>5.9258479861845964E-3</c:v>
                </c:pt>
                <c:pt idx="993">
                  <c:v>5.8801519726789453E-3</c:v>
                </c:pt>
                <c:pt idx="994">
                  <c:v>5.8347965978829625E-3</c:v>
                </c:pt>
                <c:pt idx="995">
                  <c:v>5.7897794365426736E-3</c:v>
                </c:pt>
                <c:pt idx="996">
                  <c:v>5.7450980795547705E-3</c:v>
                </c:pt>
                <c:pt idx="997">
                  <c:v>5.7007501338701676E-3</c:v>
                </c:pt>
                <c:pt idx="998">
                  <c:v>5.6567332223980129E-3</c:v>
                </c:pt>
                <c:pt idx="999">
                  <c:v>5.6130449839102104E-3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362-44BE-8C2D-519875A62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15744"/>
        <c:axId val="122561664"/>
      </c:scatterChart>
      <c:scatterChart>
        <c:scatterStyle val="lineMarker"/>
        <c:varyColors val="0"/>
        <c:ser>
          <c:idx val="1"/>
          <c:order val="1"/>
          <c:tx>
            <c:v>marker</c:v>
          </c:tx>
          <c:spPr>
            <a:ln w="19050">
              <a:prstDash val="sysDash"/>
              <a:tailEnd type="arrow" w="sm" len="sm"/>
            </a:ln>
          </c:spPr>
          <c:marker>
            <c:symbol val="none"/>
          </c:marker>
          <c:xVal>
            <c:strRef>
              <c:f>Chi2fordeling!$A$1:$A$3</c:f>
              <c:strCache>
                <c:ptCount val="1"/>
                <c:pt idx="0">
                  <c:v>0</c:v>
                </c:pt>
              </c:strCache>
            </c:strRef>
          </c:xVal>
          <c:yVal>
            <c:numRef>
              <c:f>Chi2fordeling!$B$1:$B$3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62-44BE-8C2D-519875A62A30}"/>
            </c:ext>
          </c:extLst>
        </c:ser>
        <c:ser>
          <c:idx val="2"/>
          <c:order val="2"/>
          <c:tx>
            <c:v>Marker2</c:v>
          </c:tx>
          <c:spPr>
            <a:ln w="19050">
              <a:solidFill>
                <a:srgbClr val="0070C0"/>
              </a:solidFill>
              <a:prstDash val="sysDash"/>
              <a:tailEnd type="arrow" w="sm" len="sm"/>
            </a:ln>
          </c:spPr>
          <c:marker>
            <c:symbol val="none"/>
          </c:marker>
          <c:xVal>
            <c:numRef>
              <c:f>Chi2fordeling!$A$6:$A$8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Chi2fordeling!$B$6:$B$8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362-44BE-8C2D-519875A62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15744"/>
        <c:axId val="122561664"/>
      </c:scatterChart>
      <c:valAx>
        <c:axId val="120415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2561664"/>
        <c:crosses val="autoZero"/>
        <c:crossBetween val="midCat"/>
        <c:majorUnit val="1"/>
      </c:valAx>
      <c:valAx>
        <c:axId val="122561664"/>
        <c:scaling>
          <c:orientation val="minMax"/>
          <c:max val="1"/>
          <c:min val="0"/>
        </c:scaling>
        <c:delete val="0"/>
        <c:axPos val="l"/>
        <c:majorGridlines/>
        <c:numFmt formatCode="0%" sourceLinked="1"/>
        <c:majorTickMark val="out"/>
        <c:minorTickMark val="in"/>
        <c:tickLblPos val="nextTo"/>
        <c:crossAx val="120415744"/>
        <c:crosses val="autoZero"/>
        <c:crossBetween val="midCat"/>
        <c:majorUnit val="0.25"/>
        <c:minorUnit val="5.000000000000001E-2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Frekvensfunktion</a:t>
            </a:r>
          </a:p>
        </c:rich>
      </c:tx>
      <c:overlay val="1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v>Areal1</c:v>
          </c:tx>
          <c:spPr>
            <a:solidFill>
              <a:schemeClr val="accent2"/>
            </a:solidFill>
            <a:ln w="28575">
              <a:noFill/>
            </a:ln>
          </c:spPr>
          <c:cat>
            <c:multiLvlStrRef>
              <c:f>Chi2fordeling!#REF!</c:f>
            </c:multiLvlStrRef>
          </c:cat>
          <c:val>
            <c:numRef>
              <c:f>Hjælp!$C$1:$C$1000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2.1762342562508291E-3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0D-4F8F-B1AC-DFE19B5A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73088"/>
        <c:axId val="129671552"/>
      </c:areaChar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0.50000000000000011</c:v>
                </c:pt>
                <c:pt idx="26">
                  <c:v>0.52000000000000013</c:v>
                </c:pt>
                <c:pt idx="27">
                  <c:v>0.54000000000000015</c:v>
                </c:pt>
                <c:pt idx="28">
                  <c:v>0.56000000000000016</c:v>
                </c:pt>
                <c:pt idx="29">
                  <c:v>0.58000000000000018</c:v>
                </c:pt>
                <c:pt idx="30">
                  <c:v>0.6000000000000002</c:v>
                </c:pt>
                <c:pt idx="31">
                  <c:v>0.62000000000000022</c:v>
                </c:pt>
                <c:pt idx="32">
                  <c:v>0.64000000000000024</c:v>
                </c:pt>
                <c:pt idx="33">
                  <c:v>0.66000000000000025</c:v>
                </c:pt>
                <c:pt idx="34">
                  <c:v>0.68000000000000027</c:v>
                </c:pt>
                <c:pt idx="35">
                  <c:v>0.70000000000000029</c:v>
                </c:pt>
                <c:pt idx="36">
                  <c:v>0.72000000000000031</c:v>
                </c:pt>
                <c:pt idx="37">
                  <c:v>0.74000000000000032</c:v>
                </c:pt>
                <c:pt idx="38">
                  <c:v>0.76000000000000034</c:v>
                </c:pt>
                <c:pt idx="39">
                  <c:v>0.78000000000000036</c:v>
                </c:pt>
                <c:pt idx="40">
                  <c:v>0.80000000000000038</c:v>
                </c:pt>
                <c:pt idx="41">
                  <c:v>0.8200000000000004</c:v>
                </c:pt>
                <c:pt idx="42">
                  <c:v>0.84000000000000041</c:v>
                </c:pt>
                <c:pt idx="43">
                  <c:v>0.86000000000000043</c:v>
                </c:pt>
                <c:pt idx="44">
                  <c:v>0.88000000000000045</c:v>
                </c:pt>
                <c:pt idx="45">
                  <c:v>0.90000000000000047</c:v>
                </c:pt>
                <c:pt idx="46">
                  <c:v>0.92000000000000048</c:v>
                </c:pt>
                <c:pt idx="47">
                  <c:v>0.9400000000000005</c:v>
                </c:pt>
                <c:pt idx="48">
                  <c:v>0.96000000000000052</c:v>
                </c:pt>
                <c:pt idx="49">
                  <c:v>0.98000000000000054</c:v>
                </c:pt>
                <c:pt idx="50">
                  <c:v>1.0000000000000004</c:v>
                </c:pt>
                <c:pt idx="51">
                  <c:v>1.0200000000000005</c:v>
                </c:pt>
                <c:pt idx="52">
                  <c:v>1.0400000000000005</c:v>
                </c:pt>
                <c:pt idx="53">
                  <c:v>1.0600000000000005</c:v>
                </c:pt>
                <c:pt idx="54">
                  <c:v>1.0800000000000005</c:v>
                </c:pt>
                <c:pt idx="55">
                  <c:v>1.1000000000000005</c:v>
                </c:pt>
                <c:pt idx="56">
                  <c:v>1.1200000000000006</c:v>
                </c:pt>
                <c:pt idx="57">
                  <c:v>1.1400000000000006</c:v>
                </c:pt>
                <c:pt idx="58">
                  <c:v>1.1600000000000006</c:v>
                </c:pt>
                <c:pt idx="59">
                  <c:v>1.1800000000000006</c:v>
                </c:pt>
                <c:pt idx="60">
                  <c:v>1.2000000000000006</c:v>
                </c:pt>
                <c:pt idx="61">
                  <c:v>1.2200000000000006</c:v>
                </c:pt>
                <c:pt idx="62">
                  <c:v>1.2400000000000007</c:v>
                </c:pt>
                <c:pt idx="63">
                  <c:v>1.2600000000000007</c:v>
                </c:pt>
                <c:pt idx="64">
                  <c:v>1.2800000000000007</c:v>
                </c:pt>
                <c:pt idx="65">
                  <c:v>1.3000000000000007</c:v>
                </c:pt>
                <c:pt idx="66">
                  <c:v>1.3200000000000007</c:v>
                </c:pt>
                <c:pt idx="67">
                  <c:v>1.3400000000000007</c:v>
                </c:pt>
                <c:pt idx="68">
                  <c:v>1.3600000000000008</c:v>
                </c:pt>
                <c:pt idx="69">
                  <c:v>1.3800000000000008</c:v>
                </c:pt>
                <c:pt idx="70">
                  <c:v>1.4000000000000008</c:v>
                </c:pt>
                <c:pt idx="71">
                  <c:v>1.4200000000000008</c:v>
                </c:pt>
                <c:pt idx="72">
                  <c:v>1.4400000000000008</c:v>
                </c:pt>
                <c:pt idx="73">
                  <c:v>1.4600000000000009</c:v>
                </c:pt>
                <c:pt idx="74">
                  <c:v>1.4800000000000009</c:v>
                </c:pt>
                <c:pt idx="75">
                  <c:v>1.5000000000000009</c:v>
                </c:pt>
                <c:pt idx="76">
                  <c:v>1.5200000000000009</c:v>
                </c:pt>
                <c:pt idx="77">
                  <c:v>1.5400000000000009</c:v>
                </c:pt>
                <c:pt idx="78">
                  <c:v>1.5600000000000009</c:v>
                </c:pt>
                <c:pt idx="79">
                  <c:v>1.580000000000001</c:v>
                </c:pt>
                <c:pt idx="80">
                  <c:v>1.600000000000001</c:v>
                </c:pt>
                <c:pt idx="81">
                  <c:v>1.620000000000001</c:v>
                </c:pt>
                <c:pt idx="82">
                  <c:v>1.640000000000001</c:v>
                </c:pt>
                <c:pt idx="83">
                  <c:v>1.660000000000001</c:v>
                </c:pt>
                <c:pt idx="84">
                  <c:v>1.680000000000001</c:v>
                </c:pt>
                <c:pt idx="85">
                  <c:v>1.7000000000000011</c:v>
                </c:pt>
                <c:pt idx="86">
                  <c:v>1.7200000000000011</c:v>
                </c:pt>
                <c:pt idx="87">
                  <c:v>1.7400000000000011</c:v>
                </c:pt>
                <c:pt idx="88">
                  <c:v>1.7600000000000011</c:v>
                </c:pt>
                <c:pt idx="89">
                  <c:v>1.7800000000000011</c:v>
                </c:pt>
                <c:pt idx="90">
                  <c:v>1.8000000000000012</c:v>
                </c:pt>
                <c:pt idx="91">
                  <c:v>1.8200000000000012</c:v>
                </c:pt>
                <c:pt idx="92">
                  <c:v>1.8400000000000012</c:v>
                </c:pt>
                <c:pt idx="93">
                  <c:v>1.8600000000000012</c:v>
                </c:pt>
                <c:pt idx="94">
                  <c:v>1.8800000000000012</c:v>
                </c:pt>
                <c:pt idx="95">
                  <c:v>1.9000000000000012</c:v>
                </c:pt>
                <c:pt idx="96">
                  <c:v>1.9200000000000013</c:v>
                </c:pt>
                <c:pt idx="97">
                  <c:v>1.9400000000000013</c:v>
                </c:pt>
                <c:pt idx="98">
                  <c:v>1.9600000000000013</c:v>
                </c:pt>
                <c:pt idx="99">
                  <c:v>1.9800000000000013</c:v>
                </c:pt>
                <c:pt idx="100">
                  <c:v>2.0000000000000013</c:v>
                </c:pt>
                <c:pt idx="101">
                  <c:v>2.0200000000000014</c:v>
                </c:pt>
                <c:pt idx="102">
                  <c:v>2.0400000000000014</c:v>
                </c:pt>
                <c:pt idx="103">
                  <c:v>2.0600000000000014</c:v>
                </c:pt>
                <c:pt idx="104">
                  <c:v>2.0800000000000014</c:v>
                </c:pt>
                <c:pt idx="105">
                  <c:v>2.1000000000000014</c:v>
                </c:pt>
                <c:pt idx="106">
                  <c:v>2.1200000000000014</c:v>
                </c:pt>
                <c:pt idx="107">
                  <c:v>2.1400000000000015</c:v>
                </c:pt>
                <c:pt idx="108">
                  <c:v>2.1600000000000015</c:v>
                </c:pt>
                <c:pt idx="109">
                  <c:v>2.1800000000000015</c:v>
                </c:pt>
                <c:pt idx="110">
                  <c:v>2.2000000000000015</c:v>
                </c:pt>
                <c:pt idx="111">
                  <c:v>2.2200000000000015</c:v>
                </c:pt>
                <c:pt idx="112">
                  <c:v>2.2400000000000015</c:v>
                </c:pt>
                <c:pt idx="113">
                  <c:v>2.2600000000000016</c:v>
                </c:pt>
                <c:pt idx="114">
                  <c:v>2.2800000000000016</c:v>
                </c:pt>
                <c:pt idx="115">
                  <c:v>2.3000000000000016</c:v>
                </c:pt>
                <c:pt idx="116">
                  <c:v>2.3200000000000016</c:v>
                </c:pt>
                <c:pt idx="117">
                  <c:v>2.3400000000000016</c:v>
                </c:pt>
                <c:pt idx="118">
                  <c:v>2.3600000000000017</c:v>
                </c:pt>
                <c:pt idx="119">
                  <c:v>2.3800000000000017</c:v>
                </c:pt>
                <c:pt idx="120">
                  <c:v>2.4000000000000017</c:v>
                </c:pt>
                <c:pt idx="121">
                  <c:v>2.4200000000000017</c:v>
                </c:pt>
                <c:pt idx="122">
                  <c:v>2.4400000000000017</c:v>
                </c:pt>
                <c:pt idx="123">
                  <c:v>2.4600000000000017</c:v>
                </c:pt>
                <c:pt idx="124">
                  <c:v>2.4800000000000018</c:v>
                </c:pt>
                <c:pt idx="125">
                  <c:v>2.5000000000000018</c:v>
                </c:pt>
                <c:pt idx="126">
                  <c:v>2.5200000000000018</c:v>
                </c:pt>
                <c:pt idx="127">
                  <c:v>2.5400000000000018</c:v>
                </c:pt>
                <c:pt idx="128">
                  <c:v>2.5600000000000018</c:v>
                </c:pt>
                <c:pt idx="129">
                  <c:v>2.5800000000000018</c:v>
                </c:pt>
                <c:pt idx="130">
                  <c:v>2.6000000000000019</c:v>
                </c:pt>
                <c:pt idx="131">
                  <c:v>2.6200000000000019</c:v>
                </c:pt>
                <c:pt idx="132">
                  <c:v>2.6400000000000019</c:v>
                </c:pt>
                <c:pt idx="133">
                  <c:v>2.6600000000000019</c:v>
                </c:pt>
                <c:pt idx="134">
                  <c:v>2.6800000000000019</c:v>
                </c:pt>
                <c:pt idx="135">
                  <c:v>2.700000000000002</c:v>
                </c:pt>
                <c:pt idx="136">
                  <c:v>2.720000000000002</c:v>
                </c:pt>
                <c:pt idx="137">
                  <c:v>2.740000000000002</c:v>
                </c:pt>
                <c:pt idx="138">
                  <c:v>2.760000000000002</c:v>
                </c:pt>
                <c:pt idx="139">
                  <c:v>2.780000000000002</c:v>
                </c:pt>
                <c:pt idx="140">
                  <c:v>2.800000000000002</c:v>
                </c:pt>
                <c:pt idx="141">
                  <c:v>2.8200000000000021</c:v>
                </c:pt>
                <c:pt idx="142">
                  <c:v>2.8400000000000021</c:v>
                </c:pt>
                <c:pt idx="143">
                  <c:v>2.8600000000000021</c:v>
                </c:pt>
                <c:pt idx="144">
                  <c:v>2.8800000000000021</c:v>
                </c:pt>
                <c:pt idx="145">
                  <c:v>2.9000000000000021</c:v>
                </c:pt>
                <c:pt idx="146">
                  <c:v>2.9200000000000021</c:v>
                </c:pt>
                <c:pt idx="147">
                  <c:v>2.9400000000000022</c:v>
                </c:pt>
                <c:pt idx="148">
                  <c:v>2.9600000000000022</c:v>
                </c:pt>
                <c:pt idx="149">
                  <c:v>2.9800000000000022</c:v>
                </c:pt>
                <c:pt idx="150">
                  <c:v>3.0000000000000022</c:v>
                </c:pt>
                <c:pt idx="151">
                  <c:v>3.0200000000000022</c:v>
                </c:pt>
                <c:pt idx="152">
                  <c:v>3.0400000000000023</c:v>
                </c:pt>
                <c:pt idx="153">
                  <c:v>3.0600000000000023</c:v>
                </c:pt>
                <c:pt idx="154">
                  <c:v>3.0800000000000023</c:v>
                </c:pt>
                <c:pt idx="155">
                  <c:v>3.1000000000000023</c:v>
                </c:pt>
                <c:pt idx="156">
                  <c:v>3.1200000000000023</c:v>
                </c:pt>
                <c:pt idx="157">
                  <c:v>3.1400000000000023</c:v>
                </c:pt>
                <c:pt idx="158">
                  <c:v>3.1600000000000024</c:v>
                </c:pt>
                <c:pt idx="159">
                  <c:v>3.1800000000000024</c:v>
                </c:pt>
                <c:pt idx="160">
                  <c:v>3.2000000000000024</c:v>
                </c:pt>
                <c:pt idx="161">
                  <c:v>3.2200000000000024</c:v>
                </c:pt>
                <c:pt idx="162">
                  <c:v>3.2400000000000024</c:v>
                </c:pt>
                <c:pt idx="163">
                  <c:v>3.2600000000000025</c:v>
                </c:pt>
                <c:pt idx="164">
                  <c:v>3.2800000000000025</c:v>
                </c:pt>
                <c:pt idx="165">
                  <c:v>3.3000000000000025</c:v>
                </c:pt>
                <c:pt idx="166">
                  <c:v>3.3200000000000025</c:v>
                </c:pt>
                <c:pt idx="167">
                  <c:v>3.3400000000000025</c:v>
                </c:pt>
                <c:pt idx="168">
                  <c:v>3.3600000000000025</c:v>
                </c:pt>
                <c:pt idx="169">
                  <c:v>3.3800000000000026</c:v>
                </c:pt>
                <c:pt idx="170">
                  <c:v>3.4000000000000026</c:v>
                </c:pt>
                <c:pt idx="171">
                  <c:v>3.4200000000000026</c:v>
                </c:pt>
                <c:pt idx="172">
                  <c:v>3.4400000000000026</c:v>
                </c:pt>
                <c:pt idx="173">
                  <c:v>3.4600000000000026</c:v>
                </c:pt>
                <c:pt idx="174">
                  <c:v>3.4800000000000026</c:v>
                </c:pt>
                <c:pt idx="175">
                  <c:v>3.5000000000000027</c:v>
                </c:pt>
                <c:pt idx="176">
                  <c:v>3.5200000000000027</c:v>
                </c:pt>
                <c:pt idx="177">
                  <c:v>3.5400000000000027</c:v>
                </c:pt>
                <c:pt idx="178">
                  <c:v>3.5600000000000027</c:v>
                </c:pt>
                <c:pt idx="179">
                  <c:v>3.5800000000000027</c:v>
                </c:pt>
                <c:pt idx="180">
                  <c:v>3.6000000000000028</c:v>
                </c:pt>
                <c:pt idx="181">
                  <c:v>3.6200000000000028</c:v>
                </c:pt>
                <c:pt idx="182">
                  <c:v>3.6400000000000028</c:v>
                </c:pt>
                <c:pt idx="183">
                  <c:v>3.6600000000000028</c:v>
                </c:pt>
                <c:pt idx="184">
                  <c:v>3.6800000000000028</c:v>
                </c:pt>
                <c:pt idx="185">
                  <c:v>3.7000000000000028</c:v>
                </c:pt>
                <c:pt idx="186">
                  <c:v>3.7200000000000029</c:v>
                </c:pt>
                <c:pt idx="187">
                  <c:v>3.7400000000000029</c:v>
                </c:pt>
                <c:pt idx="188">
                  <c:v>3.7600000000000029</c:v>
                </c:pt>
                <c:pt idx="189">
                  <c:v>3.7800000000000029</c:v>
                </c:pt>
                <c:pt idx="190">
                  <c:v>3.8000000000000029</c:v>
                </c:pt>
                <c:pt idx="191">
                  <c:v>3.8200000000000029</c:v>
                </c:pt>
                <c:pt idx="192">
                  <c:v>3.840000000000003</c:v>
                </c:pt>
                <c:pt idx="193">
                  <c:v>3.860000000000003</c:v>
                </c:pt>
                <c:pt idx="194">
                  <c:v>3.880000000000003</c:v>
                </c:pt>
                <c:pt idx="195">
                  <c:v>3.900000000000003</c:v>
                </c:pt>
                <c:pt idx="196">
                  <c:v>3.920000000000003</c:v>
                </c:pt>
                <c:pt idx="197">
                  <c:v>3.9400000000000031</c:v>
                </c:pt>
                <c:pt idx="198">
                  <c:v>3.9600000000000031</c:v>
                </c:pt>
                <c:pt idx="199">
                  <c:v>3.9800000000000031</c:v>
                </c:pt>
                <c:pt idx="200">
                  <c:v>4.0000000000000027</c:v>
                </c:pt>
                <c:pt idx="201">
                  <c:v>4.0200000000000022</c:v>
                </c:pt>
                <c:pt idx="202">
                  <c:v>4.0400000000000018</c:v>
                </c:pt>
                <c:pt idx="203">
                  <c:v>4.0600000000000014</c:v>
                </c:pt>
                <c:pt idx="204">
                  <c:v>4.080000000000001</c:v>
                </c:pt>
                <c:pt idx="205">
                  <c:v>4.1000000000000005</c:v>
                </c:pt>
                <c:pt idx="206">
                  <c:v>4.12</c:v>
                </c:pt>
                <c:pt idx="207">
                  <c:v>4.1399999999999997</c:v>
                </c:pt>
                <c:pt idx="208">
                  <c:v>4.1599999999999993</c:v>
                </c:pt>
                <c:pt idx="209">
                  <c:v>4.1799999999999988</c:v>
                </c:pt>
                <c:pt idx="210">
                  <c:v>4.1999999999999984</c:v>
                </c:pt>
                <c:pt idx="211">
                  <c:v>4.219999999999998</c:v>
                </c:pt>
                <c:pt idx="212">
                  <c:v>4.2399999999999975</c:v>
                </c:pt>
                <c:pt idx="213">
                  <c:v>4.2599999999999971</c:v>
                </c:pt>
                <c:pt idx="214">
                  <c:v>4.2799999999999967</c:v>
                </c:pt>
                <c:pt idx="215">
                  <c:v>4.2999999999999963</c:v>
                </c:pt>
                <c:pt idx="216">
                  <c:v>4.3199999999999958</c:v>
                </c:pt>
                <c:pt idx="217">
                  <c:v>4.3399999999999954</c:v>
                </c:pt>
                <c:pt idx="218">
                  <c:v>4.359999999999995</c:v>
                </c:pt>
                <c:pt idx="219">
                  <c:v>4.3799999999999946</c:v>
                </c:pt>
                <c:pt idx="220">
                  <c:v>4.3999999999999941</c:v>
                </c:pt>
                <c:pt idx="221">
                  <c:v>4.4199999999999937</c:v>
                </c:pt>
                <c:pt idx="222">
                  <c:v>4.4399999999999933</c:v>
                </c:pt>
                <c:pt idx="223">
                  <c:v>4.4599999999999929</c:v>
                </c:pt>
                <c:pt idx="224">
                  <c:v>4.4799999999999924</c:v>
                </c:pt>
                <c:pt idx="225">
                  <c:v>4.499999999999992</c:v>
                </c:pt>
                <c:pt idx="226">
                  <c:v>4.5199999999999916</c:v>
                </c:pt>
                <c:pt idx="227">
                  <c:v>4.5399999999999912</c:v>
                </c:pt>
                <c:pt idx="228">
                  <c:v>4.5599999999999907</c:v>
                </c:pt>
                <c:pt idx="229">
                  <c:v>4.5799999999999903</c:v>
                </c:pt>
                <c:pt idx="230">
                  <c:v>4.5999999999999899</c:v>
                </c:pt>
                <c:pt idx="231">
                  <c:v>4.6199999999999894</c:v>
                </c:pt>
                <c:pt idx="232">
                  <c:v>4.639999999999989</c:v>
                </c:pt>
                <c:pt idx="233">
                  <c:v>4.6599999999999886</c:v>
                </c:pt>
                <c:pt idx="234">
                  <c:v>4.6799999999999882</c:v>
                </c:pt>
                <c:pt idx="235">
                  <c:v>4.6999999999999877</c:v>
                </c:pt>
                <c:pt idx="236">
                  <c:v>4.7199999999999873</c:v>
                </c:pt>
                <c:pt idx="237">
                  <c:v>4.7399999999999869</c:v>
                </c:pt>
                <c:pt idx="238">
                  <c:v>4.7599999999999865</c:v>
                </c:pt>
                <c:pt idx="239">
                  <c:v>4.779999999999986</c:v>
                </c:pt>
                <c:pt idx="240">
                  <c:v>4.7999999999999856</c:v>
                </c:pt>
                <c:pt idx="241">
                  <c:v>4.8199999999999852</c:v>
                </c:pt>
                <c:pt idx="242">
                  <c:v>4.8399999999999848</c:v>
                </c:pt>
                <c:pt idx="243">
                  <c:v>4.8599999999999843</c:v>
                </c:pt>
                <c:pt idx="244">
                  <c:v>4.8799999999999839</c:v>
                </c:pt>
                <c:pt idx="245">
                  <c:v>4.8999999999999835</c:v>
                </c:pt>
                <c:pt idx="246">
                  <c:v>4.9199999999999831</c:v>
                </c:pt>
                <c:pt idx="247">
                  <c:v>4.9399999999999826</c:v>
                </c:pt>
                <c:pt idx="248">
                  <c:v>4.9599999999999822</c:v>
                </c:pt>
                <c:pt idx="249">
                  <c:v>4.9799999999999818</c:v>
                </c:pt>
                <c:pt idx="250">
                  <c:v>4.9999999999999813</c:v>
                </c:pt>
                <c:pt idx="251">
                  <c:v>5.0199999999999809</c:v>
                </c:pt>
                <c:pt idx="252">
                  <c:v>5.0399999999999805</c:v>
                </c:pt>
                <c:pt idx="253">
                  <c:v>5.0599999999999801</c:v>
                </c:pt>
                <c:pt idx="254">
                  <c:v>5.0799999999999796</c:v>
                </c:pt>
                <c:pt idx="255">
                  <c:v>5.0999999999999792</c:v>
                </c:pt>
                <c:pt idx="256">
                  <c:v>5.1199999999999788</c:v>
                </c:pt>
                <c:pt idx="257">
                  <c:v>5.1399999999999784</c:v>
                </c:pt>
                <c:pt idx="258">
                  <c:v>5.1599999999999779</c:v>
                </c:pt>
                <c:pt idx="259">
                  <c:v>5.1799999999999775</c:v>
                </c:pt>
                <c:pt idx="260">
                  <c:v>5.1999999999999771</c:v>
                </c:pt>
                <c:pt idx="261">
                  <c:v>5.2199999999999767</c:v>
                </c:pt>
                <c:pt idx="262">
                  <c:v>5.2399999999999762</c:v>
                </c:pt>
                <c:pt idx="263">
                  <c:v>5.2599999999999758</c:v>
                </c:pt>
                <c:pt idx="264">
                  <c:v>5.2799999999999754</c:v>
                </c:pt>
                <c:pt idx="265">
                  <c:v>5.299999999999975</c:v>
                </c:pt>
                <c:pt idx="266">
                  <c:v>5.3199999999999745</c:v>
                </c:pt>
                <c:pt idx="267">
                  <c:v>5.3399999999999741</c:v>
                </c:pt>
                <c:pt idx="268">
                  <c:v>5.3599999999999737</c:v>
                </c:pt>
                <c:pt idx="269">
                  <c:v>5.3799999999999732</c:v>
                </c:pt>
                <c:pt idx="270">
                  <c:v>5.3999999999999728</c:v>
                </c:pt>
                <c:pt idx="271">
                  <c:v>5.4199999999999724</c:v>
                </c:pt>
                <c:pt idx="272">
                  <c:v>5.439999999999972</c:v>
                </c:pt>
                <c:pt idx="273">
                  <c:v>5.4599999999999715</c:v>
                </c:pt>
                <c:pt idx="274">
                  <c:v>5.4799999999999711</c:v>
                </c:pt>
                <c:pt idx="275">
                  <c:v>5.4999999999999707</c:v>
                </c:pt>
                <c:pt idx="276">
                  <c:v>5.5199999999999703</c:v>
                </c:pt>
                <c:pt idx="277">
                  <c:v>5.5399999999999698</c:v>
                </c:pt>
                <c:pt idx="278">
                  <c:v>5.5599999999999694</c:v>
                </c:pt>
                <c:pt idx="279">
                  <c:v>5.579999999999969</c:v>
                </c:pt>
                <c:pt idx="280">
                  <c:v>5.5999999999999686</c:v>
                </c:pt>
                <c:pt idx="281">
                  <c:v>5.6199999999999681</c:v>
                </c:pt>
                <c:pt idx="282">
                  <c:v>5.6399999999999677</c:v>
                </c:pt>
                <c:pt idx="283">
                  <c:v>5.6599999999999673</c:v>
                </c:pt>
                <c:pt idx="284">
                  <c:v>5.6799999999999669</c:v>
                </c:pt>
                <c:pt idx="285">
                  <c:v>5.6999999999999664</c:v>
                </c:pt>
                <c:pt idx="286">
                  <c:v>5.719999999999966</c:v>
                </c:pt>
                <c:pt idx="287">
                  <c:v>5.7399999999999656</c:v>
                </c:pt>
                <c:pt idx="288">
                  <c:v>5.7599999999999651</c:v>
                </c:pt>
                <c:pt idx="289">
                  <c:v>5.7799999999999647</c:v>
                </c:pt>
                <c:pt idx="290">
                  <c:v>5.7999999999999643</c:v>
                </c:pt>
                <c:pt idx="291">
                  <c:v>5.8199999999999639</c:v>
                </c:pt>
                <c:pt idx="292">
                  <c:v>5.8399999999999634</c:v>
                </c:pt>
                <c:pt idx="293">
                  <c:v>5.859999999999963</c:v>
                </c:pt>
                <c:pt idx="294">
                  <c:v>5.8799999999999626</c:v>
                </c:pt>
                <c:pt idx="295">
                  <c:v>5.8999999999999622</c:v>
                </c:pt>
                <c:pt idx="296">
                  <c:v>5.9199999999999617</c:v>
                </c:pt>
                <c:pt idx="297">
                  <c:v>5.9399999999999613</c:v>
                </c:pt>
                <c:pt idx="298">
                  <c:v>5.9599999999999609</c:v>
                </c:pt>
                <c:pt idx="299">
                  <c:v>5.9799999999999605</c:v>
                </c:pt>
                <c:pt idx="300">
                  <c:v>5.99999999999996</c:v>
                </c:pt>
                <c:pt idx="301">
                  <c:v>6.0199999999999596</c:v>
                </c:pt>
                <c:pt idx="302">
                  <c:v>6.0399999999999592</c:v>
                </c:pt>
                <c:pt idx="303">
                  <c:v>6.0599999999999588</c:v>
                </c:pt>
                <c:pt idx="304">
                  <c:v>6.0799999999999583</c:v>
                </c:pt>
                <c:pt idx="305">
                  <c:v>6.0999999999999579</c:v>
                </c:pt>
                <c:pt idx="306">
                  <c:v>6.1199999999999575</c:v>
                </c:pt>
                <c:pt idx="307">
                  <c:v>6.139999999999957</c:v>
                </c:pt>
                <c:pt idx="308">
                  <c:v>6.1599999999999566</c:v>
                </c:pt>
                <c:pt idx="309">
                  <c:v>6.1799999999999562</c:v>
                </c:pt>
                <c:pt idx="310">
                  <c:v>6.1999999999999558</c:v>
                </c:pt>
                <c:pt idx="311">
                  <c:v>6.2199999999999553</c:v>
                </c:pt>
                <c:pt idx="312">
                  <c:v>6.2399999999999549</c:v>
                </c:pt>
                <c:pt idx="313">
                  <c:v>6.2599999999999545</c:v>
                </c:pt>
                <c:pt idx="314">
                  <c:v>6.2799999999999541</c:v>
                </c:pt>
                <c:pt idx="315">
                  <c:v>6.2999999999999536</c:v>
                </c:pt>
                <c:pt idx="316">
                  <c:v>6.3199999999999532</c:v>
                </c:pt>
                <c:pt idx="317">
                  <c:v>6.3399999999999528</c:v>
                </c:pt>
                <c:pt idx="318">
                  <c:v>6.3599999999999524</c:v>
                </c:pt>
                <c:pt idx="319">
                  <c:v>6.3799999999999519</c:v>
                </c:pt>
                <c:pt idx="320">
                  <c:v>6.3999999999999515</c:v>
                </c:pt>
                <c:pt idx="321">
                  <c:v>6.4199999999999511</c:v>
                </c:pt>
                <c:pt idx="322">
                  <c:v>6.4399999999999507</c:v>
                </c:pt>
                <c:pt idx="323">
                  <c:v>6.4599999999999502</c:v>
                </c:pt>
                <c:pt idx="324">
                  <c:v>6.4799999999999498</c:v>
                </c:pt>
                <c:pt idx="325">
                  <c:v>6.4999999999999494</c:v>
                </c:pt>
                <c:pt idx="326">
                  <c:v>6.5199999999999489</c:v>
                </c:pt>
                <c:pt idx="327">
                  <c:v>6.5399999999999485</c:v>
                </c:pt>
                <c:pt idx="328">
                  <c:v>6.5599999999999481</c:v>
                </c:pt>
                <c:pt idx="329">
                  <c:v>6.5799999999999477</c:v>
                </c:pt>
                <c:pt idx="330">
                  <c:v>6.5999999999999472</c:v>
                </c:pt>
                <c:pt idx="331">
                  <c:v>6.6199999999999468</c:v>
                </c:pt>
                <c:pt idx="332">
                  <c:v>6.6399999999999464</c:v>
                </c:pt>
                <c:pt idx="333">
                  <c:v>6.659999999999946</c:v>
                </c:pt>
                <c:pt idx="334">
                  <c:v>6.6799999999999455</c:v>
                </c:pt>
                <c:pt idx="335">
                  <c:v>6.6999999999999451</c:v>
                </c:pt>
                <c:pt idx="336">
                  <c:v>6.7199999999999447</c:v>
                </c:pt>
                <c:pt idx="337">
                  <c:v>6.7399999999999443</c:v>
                </c:pt>
                <c:pt idx="338">
                  <c:v>6.7599999999999438</c:v>
                </c:pt>
                <c:pt idx="339">
                  <c:v>6.7799999999999434</c:v>
                </c:pt>
                <c:pt idx="340">
                  <c:v>6.799999999999943</c:v>
                </c:pt>
                <c:pt idx="341">
                  <c:v>6.8199999999999426</c:v>
                </c:pt>
                <c:pt idx="342">
                  <c:v>6.8399999999999421</c:v>
                </c:pt>
                <c:pt idx="343">
                  <c:v>6.8599999999999417</c:v>
                </c:pt>
                <c:pt idx="344">
                  <c:v>6.8799999999999413</c:v>
                </c:pt>
                <c:pt idx="345">
                  <c:v>6.8999999999999408</c:v>
                </c:pt>
                <c:pt idx="346">
                  <c:v>6.9199999999999404</c:v>
                </c:pt>
                <c:pt idx="347">
                  <c:v>6.93999999999994</c:v>
                </c:pt>
                <c:pt idx="348">
                  <c:v>6.9599999999999396</c:v>
                </c:pt>
                <c:pt idx="349">
                  <c:v>6.9799999999999391</c:v>
                </c:pt>
                <c:pt idx="350">
                  <c:v>6.9999999999999387</c:v>
                </c:pt>
                <c:pt idx="351">
                  <c:v>7.0199999999999383</c:v>
                </c:pt>
                <c:pt idx="352">
                  <c:v>7.0399999999999379</c:v>
                </c:pt>
                <c:pt idx="353">
                  <c:v>7.0599999999999374</c:v>
                </c:pt>
                <c:pt idx="354">
                  <c:v>7.079999999999937</c:v>
                </c:pt>
                <c:pt idx="355">
                  <c:v>7.0999999999999366</c:v>
                </c:pt>
                <c:pt idx="356">
                  <c:v>7.1199999999999362</c:v>
                </c:pt>
                <c:pt idx="357">
                  <c:v>7.1399999999999357</c:v>
                </c:pt>
                <c:pt idx="358">
                  <c:v>7.1599999999999353</c:v>
                </c:pt>
                <c:pt idx="359">
                  <c:v>7.1799999999999349</c:v>
                </c:pt>
                <c:pt idx="360">
                  <c:v>7.1999999999999345</c:v>
                </c:pt>
                <c:pt idx="361">
                  <c:v>7.219999999999934</c:v>
                </c:pt>
                <c:pt idx="362">
                  <c:v>7.2399999999999336</c:v>
                </c:pt>
                <c:pt idx="363">
                  <c:v>7.2599999999999332</c:v>
                </c:pt>
                <c:pt idx="364">
                  <c:v>7.2799999999999327</c:v>
                </c:pt>
                <c:pt idx="365">
                  <c:v>7.2999999999999323</c:v>
                </c:pt>
                <c:pt idx="366">
                  <c:v>7.3199999999999319</c:v>
                </c:pt>
                <c:pt idx="367">
                  <c:v>7.3399999999999315</c:v>
                </c:pt>
                <c:pt idx="368">
                  <c:v>7.359999999999931</c:v>
                </c:pt>
                <c:pt idx="369">
                  <c:v>7.3799999999999306</c:v>
                </c:pt>
                <c:pt idx="370">
                  <c:v>7.3999999999999302</c:v>
                </c:pt>
                <c:pt idx="371">
                  <c:v>7.4199999999999298</c:v>
                </c:pt>
                <c:pt idx="372">
                  <c:v>7.4399999999999293</c:v>
                </c:pt>
                <c:pt idx="373">
                  <c:v>7.4599999999999289</c:v>
                </c:pt>
                <c:pt idx="374">
                  <c:v>7.4799999999999285</c:v>
                </c:pt>
                <c:pt idx="375">
                  <c:v>7.4999999999999281</c:v>
                </c:pt>
                <c:pt idx="376">
                  <c:v>7.5199999999999276</c:v>
                </c:pt>
                <c:pt idx="377">
                  <c:v>7.5399999999999272</c:v>
                </c:pt>
                <c:pt idx="378">
                  <c:v>7.5599999999999268</c:v>
                </c:pt>
                <c:pt idx="379">
                  <c:v>7.5799999999999264</c:v>
                </c:pt>
                <c:pt idx="380">
                  <c:v>7.5999999999999259</c:v>
                </c:pt>
                <c:pt idx="381">
                  <c:v>7.6199999999999255</c:v>
                </c:pt>
                <c:pt idx="382">
                  <c:v>7.6399999999999251</c:v>
                </c:pt>
                <c:pt idx="383">
                  <c:v>7.6599999999999246</c:v>
                </c:pt>
                <c:pt idx="384">
                  <c:v>7.6799999999999242</c:v>
                </c:pt>
                <c:pt idx="385">
                  <c:v>7.6999999999999238</c:v>
                </c:pt>
                <c:pt idx="386">
                  <c:v>7.7199999999999234</c:v>
                </c:pt>
                <c:pt idx="387">
                  <c:v>7.7399999999999229</c:v>
                </c:pt>
                <c:pt idx="388">
                  <c:v>7.7599999999999225</c:v>
                </c:pt>
                <c:pt idx="389">
                  <c:v>7.7799999999999221</c:v>
                </c:pt>
                <c:pt idx="390">
                  <c:v>7.7999999999999217</c:v>
                </c:pt>
                <c:pt idx="391">
                  <c:v>7.8199999999999212</c:v>
                </c:pt>
                <c:pt idx="392">
                  <c:v>7.8399999999999208</c:v>
                </c:pt>
                <c:pt idx="393">
                  <c:v>7.8599999999999204</c:v>
                </c:pt>
                <c:pt idx="394">
                  <c:v>7.87999999999992</c:v>
                </c:pt>
                <c:pt idx="395">
                  <c:v>7.8999999999999195</c:v>
                </c:pt>
                <c:pt idx="396">
                  <c:v>7.9199999999999191</c:v>
                </c:pt>
                <c:pt idx="397">
                  <c:v>7.9399999999999187</c:v>
                </c:pt>
                <c:pt idx="398">
                  <c:v>7.9599999999999183</c:v>
                </c:pt>
                <c:pt idx="399">
                  <c:v>7.9799999999999178</c:v>
                </c:pt>
                <c:pt idx="400">
                  <c:v>7.9999999999999174</c:v>
                </c:pt>
                <c:pt idx="401">
                  <c:v>8.0199999999999179</c:v>
                </c:pt>
                <c:pt idx="402">
                  <c:v>8.0399999999999174</c:v>
                </c:pt>
                <c:pt idx="403">
                  <c:v>8.059999999999917</c:v>
                </c:pt>
                <c:pt idx="404">
                  <c:v>8.0799999999999166</c:v>
                </c:pt>
                <c:pt idx="405">
                  <c:v>8.0999999999999162</c:v>
                </c:pt>
                <c:pt idx="406">
                  <c:v>8.1199999999999157</c:v>
                </c:pt>
                <c:pt idx="407">
                  <c:v>8.1399999999999153</c:v>
                </c:pt>
                <c:pt idx="408">
                  <c:v>8.1599999999999149</c:v>
                </c:pt>
                <c:pt idx="409">
                  <c:v>8.1799999999999145</c:v>
                </c:pt>
                <c:pt idx="410">
                  <c:v>8.199999999999914</c:v>
                </c:pt>
                <c:pt idx="411">
                  <c:v>8.2199999999999136</c:v>
                </c:pt>
                <c:pt idx="412">
                  <c:v>8.2399999999999132</c:v>
                </c:pt>
                <c:pt idx="413">
                  <c:v>8.2599999999999127</c:v>
                </c:pt>
                <c:pt idx="414">
                  <c:v>8.2799999999999123</c:v>
                </c:pt>
                <c:pt idx="415">
                  <c:v>8.2999999999999119</c:v>
                </c:pt>
                <c:pt idx="416">
                  <c:v>8.3199999999999115</c:v>
                </c:pt>
                <c:pt idx="417">
                  <c:v>8.339999999999911</c:v>
                </c:pt>
                <c:pt idx="418">
                  <c:v>8.3599999999999106</c:v>
                </c:pt>
                <c:pt idx="419">
                  <c:v>8.3799999999999102</c:v>
                </c:pt>
                <c:pt idx="420">
                  <c:v>8.3999999999999098</c:v>
                </c:pt>
                <c:pt idx="421">
                  <c:v>8.4199999999999093</c:v>
                </c:pt>
                <c:pt idx="422">
                  <c:v>8.4399999999999089</c:v>
                </c:pt>
                <c:pt idx="423">
                  <c:v>8.4599999999999085</c:v>
                </c:pt>
                <c:pt idx="424">
                  <c:v>8.4799999999999081</c:v>
                </c:pt>
                <c:pt idx="425">
                  <c:v>8.4999999999999076</c:v>
                </c:pt>
                <c:pt idx="426">
                  <c:v>8.5199999999999072</c:v>
                </c:pt>
                <c:pt idx="427">
                  <c:v>8.5399999999999068</c:v>
                </c:pt>
                <c:pt idx="428">
                  <c:v>8.5599999999999064</c:v>
                </c:pt>
                <c:pt idx="429">
                  <c:v>8.5799999999999059</c:v>
                </c:pt>
                <c:pt idx="430">
                  <c:v>8.5999999999999055</c:v>
                </c:pt>
                <c:pt idx="431">
                  <c:v>8.6199999999999051</c:v>
                </c:pt>
                <c:pt idx="432">
                  <c:v>8.6399999999999046</c:v>
                </c:pt>
                <c:pt idx="433">
                  <c:v>8.6599999999999042</c:v>
                </c:pt>
                <c:pt idx="434">
                  <c:v>8.6799999999999038</c:v>
                </c:pt>
                <c:pt idx="435">
                  <c:v>8.6999999999999034</c:v>
                </c:pt>
                <c:pt idx="436">
                  <c:v>8.7199999999999029</c:v>
                </c:pt>
                <c:pt idx="437">
                  <c:v>8.7399999999999025</c:v>
                </c:pt>
                <c:pt idx="438">
                  <c:v>8.7599999999999021</c:v>
                </c:pt>
                <c:pt idx="439">
                  <c:v>8.7799999999999017</c:v>
                </c:pt>
                <c:pt idx="440">
                  <c:v>8.7999999999999012</c:v>
                </c:pt>
                <c:pt idx="441">
                  <c:v>8.8199999999999008</c:v>
                </c:pt>
                <c:pt idx="442">
                  <c:v>8.8399999999999004</c:v>
                </c:pt>
                <c:pt idx="443">
                  <c:v>8.8599999999999</c:v>
                </c:pt>
                <c:pt idx="444">
                  <c:v>8.8799999999998995</c:v>
                </c:pt>
                <c:pt idx="445">
                  <c:v>8.8999999999998991</c:v>
                </c:pt>
                <c:pt idx="446">
                  <c:v>8.9199999999998987</c:v>
                </c:pt>
                <c:pt idx="447">
                  <c:v>8.9399999999998983</c:v>
                </c:pt>
                <c:pt idx="448">
                  <c:v>8.9599999999998978</c:v>
                </c:pt>
                <c:pt idx="449">
                  <c:v>8.9799999999998974</c:v>
                </c:pt>
                <c:pt idx="450">
                  <c:v>8.999999999999897</c:v>
                </c:pt>
                <c:pt idx="451">
                  <c:v>9.0199999999998965</c:v>
                </c:pt>
                <c:pt idx="452">
                  <c:v>9.0399999999998961</c:v>
                </c:pt>
                <c:pt idx="453">
                  <c:v>9.0599999999998957</c:v>
                </c:pt>
                <c:pt idx="454">
                  <c:v>9.0799999999998953</c:v>
                </c:pt>
                <c:pt idx="455">
                  <c:v>9.0999999999998948</c:v>
                </c:pt>
                <c:pt idx="456">
                  <c:v>9.1199999999998944</c:v>
                </c:pt>
                <c:pt idx="457">
                  <c:v>9.139999999999894</c:v>
                </c:pt>
                <c:pt idx="458">
                  <c:v>9.1599999999998936</c:v>
                </c:pt>
                <c:pt idx="459">
                  <c:v>9.1799999999998931</c:v>
                </c:pt>
                <c:pt idx="460">
                  <c:v>9.1999999999998927</c:v>
                </c:pt>
                <c:pt idx="461">
                  <c:v>9.2199999999998923</c:v>
                </c:pt>
                <c:pt idx="462">
                  <c:v>9.2399999999998919</c:v>
                </c:pt>
                <c:pt idx="463">
                  <c:v>9.2599999999998914</c:v>
                </c:pt>
                <c:pt idx="464">
                  <c:v>9.279999999999891</c:v>
                </c:pt>
                <c:pt idx="465">
                  <c:v>9.2999999999998906</c:v>
                </c:pt>
                <c:pt idx="466">
                  <c:v>9.3199999999998902</c:v>
                </c:pt>
                <c:pt idx="467">
                  <c:v>9.3399999999998897</c:v>
                </c:pt>
                <c:pt idx="468">
                  <c:v>9.3599999999998893</c:v>
                </c:pt>
                <c:pt idx="469">
                  <c:v>9.3799999999998889</c:v>
                </c:pt>
                <c:pt idx="470">
                  <c:v>9.3999999999998884</c:v>
                </c:pt>
                <c:pt idx="471">
                  <c:v>9.419999999999888</c:v>
                </c:pt>
                <c:pt idx="472">
                  <c:v>9.4399999999998876</c:v>
                </c:pt>
                <c:pt idx="473">
                  <c:v>9.4599999999998872</c:v>
                </c:pt>
                <c:pt idx="474">
                  <c:v>9.4799999999998867</c:v>
                </c:pt>
                <c:pt idx="475">
                  <c:v>9.4999999999998863</c:v>
                </c:pt>
                <c:pt idx="476">
                  <c:v>9.5199999999998859</c:v>
                </c:pt>
                <c:pt idx="477">
                  <c:v>9.5399999999998855</c:v>
                </c:pt>
                <c:pt idx="478">
                  <c:v>9.559999999999885</c:v>
                </c:pt>
                <c:pt idx="479">
                  <c:v>9.5799999999998846</c:v>
                </c:pt>
                <c:pt idx="480">
                  <c:v>9.5999999999998842</c:v>
                </c:pt>
                <c:pt idx="481">
                  <c:v>9.6199999999998838</c:v>
                </c:pt>
                <c:pt idx="482">
                  <c:v>9.6399999999998833</c:v>
                </c:pt>
                <c:pt idx="483">
                  <c:v>9.6599999999998829</c:v>
                </c:pt>
                <c:pt idx="484">
                  <c:v>9.6799999999998825</c:v>
                </c:pt>
                <c:pt idx="485">
                  <c:v>9.699999999999882</c:v>
                </c:pt>
                <c:pt idx="486">
                  <c:v>9.7199999999998816</c:v>
                </c:pt>
                <c:pt idx="487">
                  <c:v>9.7399999999998812</c:v>
                </c:pt>
                <c:pt idx="488">
                  <c:v>9.7599999999998808</c:v>
                </c:pt>
                <c:pt idx="489">
                  <c:v>9.7799999999998803</c:v>
                </c:pt>
                <c:pt idx="490">
                  <c:v>9.7999999999998799</c:v>
                </c:pt>
                <c:pt idx="491">
                  <c:v>9.8199999999998795</c:v>
                </c:pt>
                <c:pt idx="492">
                  <c:v>9.8399999999998791</c:v>
                </c:pt>
                <c:pt idx="493">
                  <c:v>9.8599999999998786</c:v>
                </c:pt>
                <c:pt idx="494">
                  <c:v>9.8799999999998782</c:v>
                </c:pt>
                <c:pt idx="495">
                  <c:v>9.8999999999998778</c:v>
                </c:pt>
                <c:pt idx="496">
                  <c:v>9.9199999999998774</c:v>
                </c:pt>
                <c:pt idx="497">
                  <c:v>9.9399999999998769</c:v>
                </c:pt>
                <c:pt idx="498">
                  <c:v>9.9599999999998765</c:v>
                </c:pt>
                <c:pt idx="499">
                  <c:v>9.9799999999998761</c:v>
                </c:pt>
                <c:pt idx="500">
                  <c:v>9.9999999999998757</c:v>
                </c:pt>
                <c:pt idx="501">
                  <c:v>10.019999999999875</c:v>
                </c:pt>
                <c:pt idx="502">
                  <c:v>10.039999999999875</c:v>
                </c:pt>
                <c:pt idx="503">
                  <c:v>10.059999999999874</c:v>
                </c:pt>
                <c:pt idx="504">
                  <c:v>10.079999999999874</c:v>
                </c:pt>
                <c:pt idx="505">
                  <c:v>10.099999999999874</c:v>
                </c:pt>
                <c:pt idx="506">
                  <c:v>10.119999999999873</c:v>
                </c:pt>
                <c:pt idx="507">
                  <c:v>10.139999999999873</c:v>
                </c:pt>
                <c:pt idx="508">
                  <c:v>10.159999999999872</c:v>
                </c:pt>
                <c:pt idx="509">
                  <c:v>10.179999999999872</c:v>
                </c:pt>
                <c:pt idx="510">
                  <c:v>10.199999999999871</c:v>
                </c:pt>
                <c:pt idx="511">
                  <c:v>10.219999999999871</c:v>
                </c:pt>
                <c:pt idx="512">
                  <c:v>10.239999999999871</c:v>
                </c:pt>
                <c:pt idx="513">
                  <c:v>10.25999999999987</c:v>
                </c:pt>
                <c:pt idx="514">
                  <c:v>10.27999999999987</c:v>
                </c:pt>
                <c:pt idx="515">
                  <c:v>10.299999999999869</c:v>
                </c:pt>
                <c:pt idx="516">
                  <c:v>10.319999999999869</c:v>
                </c:pt>
                <c:pt idx="517">
                  <c:v>10.339999999999868</c:v>
                </c:pt>
                <c:pt idx="518">
                  <c:v>10.359999999999868</c:v>
                </c:pt>
                <c:pt idx="519">
                  <c:v>10.379999999999868</c:v>
                </c:pt>
                <c:pt idx="520">
                  <c:v>10.399999999999867</c:v>
                </c:pt>
                <c:pt idx="521">
                  <c:v>10.419999999999867</c:v>
                </c:pt>
                <c:pt idx="522">
                  <c:v>10.439999999999866</c:v>
                </c:pt>
                <c:pt idx="523">
                  <c:v>10.459999999999866</c:v>
                </c:pt>
                <c:pt idx="524">
                  <c:v>10.479999999999865</c:v>
                </c:pt>
                <c:pt idx="525">
                  <c:v>10.499999999999865</c:v>
                </c:pt>
                <c:pt idx="526">
                  <c:v>10.519999999999865</c:v>
                </c:pt>
                <c:pt idx="527">
                  <c:v>10.539999999999864</c:v>
                </c:pt>
                <c:pt idx="528">
                  <c:v>10.559999999999864</c:v>
                </c:pt>
                <c:pt idx="529">
                  <c:v>10.579999999999863</c:v>
                </c:pt>
                <c:pt idx="530">
                  <c:v>10.599999999999863</c:v>
                </c:pt>
                <c:pt idx="531">
                  <c:v>10.619999999999862</c:v>
                </c:pt>
                <c:pt idx="532">
                  <c:v>10.639999999999862</c:v>
                </c:pt>
                <c:pt idx="533">
                  <c:v>10.659999999999862</c:v>
                </c:pt>
                <c:pt idx="534">
                  <c:v>10.679999999999861</c:v>
                </c:pt>
                <c:pt idx="535">
                  <c:v>10.699999999999861</c:v>
                </c:pt>
                <c:pt idx="536">
                  <c:v>10.71999999999986</c:v>
                </c:pt>
                <c:pt idx="537">
                  <c:v>10.73999999999986</c:v>
                </c:pt>
                <c:pt idx="538">
                  <c:v>10.759999999999859</c:v>
                </c:pt>
                <c:pt idx="539">
                  <c:v>10.779999999999859</c:v>
                </c:pt>
                <c:pt idx="540">
                  <c:v>10.799999999999859</c:v>
                </c:pt>
                <c:pt idx="541">
                  <c:v>10.819999999999858</c:v>
                </c:pt>
                <c:pt idx="542">
                  <c:v>10.839999999999858</c:v>
                </c:pt>
                <c:pt idx="543">
                  <c:v>10.859999999999857</c:v>
                </c:pt>
                <c:pt idx="544">
                  <c:v>10.879999999999857</c:v>
                </c:pt>
                <c:pt idx="545">
                  <c:v>10.899999999999856</c:v>
                </c:pt>
                <c:pt idx="546">
                  <c:v>10.919999999999856</c:v>
                </c:pt>
                <c:pt idx="547">
                  <c:v>10.939999999999856</c:v>
                </c:pt>
                <c:pt idx="548">
                  <c:v>10.959999999999855</c:v>
                </c:pt>
                <c:pt idx="549">
                  <c:v>10.979999999999855</c:v>
                </c:pt>
                <c:pt idx="550">
                  <c:v>10.999999999999854</c:v>
                </c:pt>
                <c:pt idx="551">
                  <c:v>11.019999999999854</c:v>
                </c:pt>
                <c:pt idx="552">
                  <c:v>11.039999999999853</c:v>
                </c:pt>
                <c:pt idx="553">
                  <c:v>11.059999999999853</c:v>
                </c:pt>
                <c:pt idx="554">
                  <c:v>11.079999999999853</c:v>
                </c:pt>
                <c:pt idx="555">
                  <c:v>11.099999999999852</c:v>
                </c:pt>
                <c:pt idx="556">
                  <c:v>11.119999999999852</c:v>
                </c:pt>
                <c:pt idx="557">
                  <c:v>11.139999999999851</c:v>
                </c:pt>
                <c:pt idx="558">
                  <c:v>11.159999999999851</c:v>
                </c:pt>
                <c:pt idx="559">
                  <c:v>11.179999999999851</c:v>
                </c:pt>
                <c:pt idx="560">
                  <c:v>11.19999999999985</c:v>
                </c:pt>
                <c:pt idx="561">
                  <c:v>11.21999999999985</c:v>
                </c:pt>
                <c:pt idx="562">
                  <c:v>11.239999999999849</c:v>
                </c:pt>
                <c:pt idx="563">
                  <c:v>11.259999999999849</c:v>
                </c:pt>
                <c:pt idx="564">
                  <c:v>11.279999999999848</c:v>
                </c:pt>
                <c:pt idx="565">
                  <c:v>11.299999999999848</c:v>
                </c:pt>
                <c:pt idx="566">
                  <c:v>11.319999999999848</c:v>
                </c:pt>
                <c:pt idx="567">
                  <c:v>11.339999999999847</c:v>
                </c:pt>
                <c:pt idx="568">
                  <c:v>11.359999999999847</c:v>
                </c:pt>
                <c:pt idx="569">
                  <c:v>11.379999999999846</c:v>
                </c:pt>
                <c:pt idx="570">
                  <c:v>11.399999999999846</c:v>
                </c:pt>
                <c:pt idx="571">
                  <c:v>11.419999999999845</c:v>
                </c:pt>
                <c:pt idx="572">
                  <c:v>11.439999999999845</c:v>
                </c:pt>
                <c:pt idx="573">
                  <c:v>11.459999999999845</c:v>
                </c:pt>
                <c:pt idx="574">
                  <c:v>11.479999999999844</c:v>
                </c:pt>
                <c:pt idx="575">
                  <c:v>11.499999999999844</c:v>
                </c:pt>
                <c:pt idx="576">
                  <c:v>11.519999999999843</c:v>
                </c:pt>
                <c:pt idx="577">
                  <c:v>11.539999999999843</c:v>
                </c:pt>
                <c:pt idx="578">
                  <c:v>11.559999999999842</c:v>
                </c:pt>
                <c:pt idx="579">
                  <c:v>11.579999999999842</c:v>
                </c:pt>
                <c:pt idx="580">
                  <c:v>11.599999999999842</c:v>
                </c:pt>
                <c:pt idx="581">
                  <c:v>11.619999999999841</c:v>
                </c:pt>
                <c:pt idx="582">
                  <c:v>11.639999999999841</c:v>
                </c:pt>
                <c:pt idx="583">
                  <c:v>11.65999999999984</c:v>
                </c:pt>
                <c:pt idx="584">
                  <c:v>11.67999999999984</c:v>
                </c:pt>
                <c:pt idx="585">
                  <c:v>11.699999999999839</c:v>
                </c:pt>
                <c:pt idx="586">
                  <c:v>11.719999999999839</c:v>
                </c:pt>
                <c:pt idx="587">
                  <c:v>11.739999999999839</c:v>
                </c:pt>
                <c:pt idx="588">
                  <c:v>11.759999999999838</c:v>
                </c:pt>
                <c:pt idx="589">
                  <c:v>11.779999999999838</c:v>
                </c:pt>
                <c:pt idx="590">
                  <c:v>11.799999999999837</c:v>
                </c:pt>
                <c:pt idx="591">
                  <c:v>11.819999999999837</c:v>
                </c:pt>
                <c:pt idx="592">
                  <c:v>11.839999999999836</c:v>
                </c:pt>
                <c:pt idx="593">
                  <c:v>11.859999999999836</c:v>
                </c:pt>
                <c:pt idx="594">
                  <c:v>11.879999999999836</c:v>
                </c:pt>
                <c:pt idx="595">
                  <c:v>11.899999999999835</c:v>
                </c:pt>
                <c:pt idx="596">
                  <c:v>11.919999999999835</c:v>
                </c:pt>
                <c:pt idx="597">
                  <c:v>11.939999999999834</c:v>
                </c:pt>
                <c:pt idx="598">
                  <c:v>11.959999999999834</c:v>
                </c:pt>
                <c:pt idx="599">
                  <c:v>11.979999999999833</c:v>
                </c:pt>
                <c:pt idx="600">
                  <c:v>11.999999999999833</c:v>
                </c:pt>
                <c:pt idx="601">
                  <c:v>12.019999999999833</c:v>
                </c:pt>
                <c:pt idx="602">
                  <c:v>12.039999999999832</c:v>
                </c:pt>
                <c:pt idx="603">
                  <c:v>12.059999999999832</c:v>
                </c:pt>
                <c:pt idx="604">
                  <c:v>12.079999999999831</c:v>
                </c:pt>
                <c:pt idx="605">
                  <c:v>12.099999999999831</c:v>
                </c:pt>
                <c:pt idx="606">
                  <c:v>12.11999999999983</c:v>
                </c:pt>
                <c:pt idx="607">
                  <c:v>12.13999999999983</c:v>
                </c:pt>
                <c:pt idx="608">
                  <c:v>12.15999999999983</c:v>
                </c:pt>
                <c:pt idx="609">
                  <c:v>12.179999999999829</c:v>
                </c:pt>
                <c:pt idx="610">
                  <c:v>12.199999999999829</c:v>
                </c:pt>
                <c:pt idx="611">
                  <c:v>12.219999999999828</c:v>
                </c:pt>
                <c:pt idx="612">
                  <c:v>12.239999999999828</c:v>
                </c:pt>
                <c:pt idx="613">
                  <c:v>12.259999999999827</c:v>
                </c:pt>
                <c:pt idx="614">
                  <c:v>12.279999999999827</c:v>
                </c:pt>
                <c:pt idx="615">
                  <c:v>12.299999999999827</c:v>
                </c:pt>
                <c:pt idx="616">
                  <c:v>12.319999999999826</c:v>
                </c:pt>
                <c:pt idx="617">
                  <c:v>12.339999999999826</c:v>
                </c:pt>
                <c:pt idx="618">
                  <c:v>12.359999999999825</c:v>
                </c:pt>
                <c:pt idx="619">
                  <c:v>12.379999999999825</c:v>
                </c:pt>
                <c:pt idx="620">
                  <c:v>12.399999999999824</c:v>
                </c:pt>
                <c:pt idx="621">
                  <c:v>12.419999999999824</c:v>
                </c:pt>
                <c:pt idx="622">
                  <c:v>12.439999999999824</c:v>
                </c:pt>
                <c:pt idx="623">
                  <c:v>12.459999999999823</c:v>
                </c:pt>
                <c:pt idx="624">
                  <c:v>12.479999999999823</c:v>
                </c:pt>
                <c:pt idx="625">
                  <c:v>12.499999999999822</c:v>
                </c:pt>
                <c:pt idx="626">
                  <c:v>12.519999999999822</c:v>
                </c:pt>
                <c:pt idx="627">
                  <c:v>12.539999999999822</c:v>
                </c:pt>
                <c:pt idx="628">
                  <c:v>12.559999999999821</c:v>
                </c:pt>
                <c:pt idx="629">
                  <c:v>12.579999999999821</c:v>
                </c:pt>
                <c:pt idx="630">
                  <c:v>12.59999999999982</c:v>
                </c:pt>
                <c:pt idx="631">
                  <c:v>12.61999999999982</c:v>
                </c:pt>
                <c:pt idx="632">
                  <c:v>12.639999999999819</c:v>
                </c:pt>
                <c:pt idx="633">
                  <c:v>12.659999999999819</c:v>
                </c:pt>
                <c:pt idx="634">
                  <c:v>12.679999999999819</c:v>
                </c:pt>
                <c:pt idx="635">
                  <c:v>12.699999999999818</c:v>
                </c:pt>
                <c:pt idx="636">
                  <c:v>12.719999999999818</c:v>
                </c:pt>
                <c:pt idx="637">
                  <c:v>12.739999999999817</c:v>
                </c:pt>
                <c:pt idx="638">
                  <c:v>12.759999999999817</c:v>
                </c:pt>
                <c:pt idx="639">
                  <c:v>12.779999999999816</c:v>
                </c:pt>
                <c:pt idx="640">
                  <c:v>12.799999999999816</c:v>
                </c:pt>
                <c:pt idx="641">
                  <c:v>12.819999999999816</c:v>
                </c:pt>
                <c:pt idx="642">
                  <c:v>12.839999999999815</c:v>
                </c:pt>
                <c:pt idx="643">
                  <c:v>12.859999999999815</c:v>
                </c:pt>
                <c:pt idx="644">
                  <c:v>12.879999999999814</c:v>
                </c:pt>
                <c:pt idx="645">
                  <c:v>12.899999999999814</c:v>
                </c:pt>
                <c:pt idx="646">
                  <c:v>12.919999999999813</c:v>
                </c:pt>
                <c:pt idx="647">
                  <c:v>12.939999999999813</c:v>
                </c:pt>
                <c:pt idx="648">
                  <c:v>12.959999999999813</c:v>
                </c:pt>
                <c:pt idx="649">
                  <c:v>12.979999999999812</c:v>
                </c:pt>
                <c:pt idx="650">
                  <c:v>12.999999999999812</c:v>
                </c:pt>
                <c:pt idx="651">
                  <c:v>13.019999999999811</c:v>
                </c:pt>
                <c:pt idx="652">
                  <c:v>13.039999999999811</c:v>
                </c:pt>
                <c:pt idx="653">
                  <c:v>13.05999999999981</c:v>
                </c:pt>
                <c:pt idx="654">
                  <c:v>13.07999999999981</c:v>
                </c:pt>
                <c:pt idx="655">
                  <c:v>13.09999999999981</c:v>
                </c:pt>
                <c:pt idx="656">
                  <c:v>13.119999999999809</c:v>
                </c:pt>
                <c:pt idx="657">
                  <c:v>13.139999999999809</c:v>
                </c:pt>
                <c:pt idx="658">
                  <c:v>13.159999999999808</c:v>
                </c:pt>
                <c:pt idx="659">
                  <c:v>13.179999999999808</c:v>
                </c:pt>
                <c:pt idx="660">
                  <c:v>13.199999999999807</c:v>
                </c:pt>
                <c:pt idx="661">
                  <c:v>13.219999999999807</c:v>
                </c:pt>
                <c:pt idx="662">
                  <c:v>13.239999999999807</c:v>
                </c:pt>
                <c:pt idx="663">
                  <c:v>13.259999999999806</c:v>
                </c:pt>
                <c:pt idx="664">
                  <c:v>13.279999999999806</c:v>
                </c:pt>
                <c:pt idx="665">
                  <c:v>13.299999999999805</c:v>
                </c:pt>
                <c:pt idx="666">
                  <c:v>13.319999999999805</c:v>
                </c:pt>
                <c:pt idx="667">
                  <c:v>13.339999999999804</c:v>
                </c:pt>
                <c:pt idx="668">
                  <c:v>13.359999999999804</c:v>
                </c:pt>
                <c:pt idx="669">
                  <c:v>13.379999999999804</c:v>
                </c:pt>
                <c:pt idx="670">
                  <c:v>13.399999999999803</c:v>
                </c:pt>
                <c:pt idx="671">
                  <c:v>13.419999999999803</c:v>
                </c:pt>
                <c:pt idx="672">
                  <c:v>13.439999999999802</c:v>
                </c:pt>
                <c:pt idx="673">
                  <c:v>13.459999999999802</c:v>
                </c:pt>
                <c:pt idx="674">
                  <c:v>13.479999999999801</c:v>
                </c:pt>
                <c:pt idx="675">
                  <c:v>13.499999999999801</c:v>
                </c:pt>
                <c:pt idx="676">
                  <c:v>13.519999999999801</c:v>
                </c:pt>
                <c:pt idx="677">
                  <c:v>13.5399999999998</c:v>
                </c:pt>
                <c:pt idx="678">
                  <c:v>13.5599999999998</c:v>
                </c:pt>
                <c:pt idx="679">
                  <c:v>13.579999999999799</c:v>
                </c:pt>
                <c:pt idx="680">
                  <c:v>13.599999999999799</c:v>
                </c:pt>
                <c:pt idx="681">
                  <c:v>13.619999999999798</c:v>
                </c:pt>
                <c:pt idx="682">
                  <c:v>13.639999999999798</c:v>
                </c:pt>
                <c:pt idx="683">
                  <c:v>13.659999999999798</c:v>
                </c:pt>
                <c:pt idx="684">
                  <c:v>13.679999999999797</c:v>
                </c:pt>
                <c:pt idx="685">
                  <c:v>13.699999999999797</c:v>
                </c:pt>
                <c:pt idx="686">
                  <c:v>13.719999999999796</c:v>
                </c:pt>
                <c:pt idx="687">
                  <c:v>13.739999999999796</c:v>
                </c:pt>
                <c:pt idx="688">
                  <c:v>13.759999999999796</c:v>
                </c:pt>
                <c:pt idx="689">
                  <c:v>13.779999999999795</c:v>
                </c:pt>
                <c:pt idx="690">
                  <c:v>13.799999999999795</c:v>
                </c:pt>
                <c:pt idx="691">
                  <c:v>13.819999999999794</c:v>
                </c:pt>
                <c:pt idx="692">
                  <c:v>13.839999999999794</c:v>
                </c:pt>
                <c:pt idx="693">
                  <c:v>13.859999999999793</c:v>
                </c:pt>
                <c:pt idx="694">
                  <c:v>13.879999999999793</c:v>
                </c:pt>
                <c:pt idx="695">
                  <c:v>13.899999999999793</c:v>
                </c:pt>
                <c:pt idx="696">
                  <c:v>13.919999999999792</c:v>
                </c:pt>
                <c:pt idx="697">
                  <c:v>13.939999999999792</c:v>
                </c:pt>
                <c:pt idx="698">
                  <c:v>13.959999999999791</c:v>
                </c:pt>
                <c:pt idx="699">
                  <c:v>13.979999999999791</c:v>
                </c:pt>
                <c:pt idx="700">
                  <c:v>13.99999999999979</c:v>
                </c:pt>
                <c:pt idx="701">
                  <c:v>14.01999999999979</c:v>
                </c:pt>
                <c:pt idx="702">
                  <c:v>14.03999999999979</c:v>
                </c:pt>
                <c:pt idx="703">
                  <c:v>14.059999999999789</c:v>
                </c:pt>
                <c:pt idx="704">
                  <c:v>14.079999999999789</c:v>
                </c:pt>
                <c:pt idx="705">
                  <c:v>14.099999999999788</c:v>
                </c:pt>
                <c:pt idx="706">
                  <c:v>14.119999999999788</c:v>
                </c:pt>
                <c:pt idx="707">
                  <c:v>14.139999999999787</c:v>
                </c:pt>
                <c:pt idx="708">
                  <c:v>14.159999999999787</c:v>
                </c:pt>
                <c:pt idx="709">
                  <c:v>14.179999999999787</c:v>
                </c:pt>
                <c:pt idx="710">
                  <c:v>14.199999999999786</c:v>
                </c:pt>
                <c:pt idx="711">
                  <c:v>14.219999999999786</c:v>
                </c:pt>
                <c:pt idx="712">
                  <c:v>14.239999999999785</c:v>
                </c:pt>
                <c:pt idx="713">
                  <c:v>14.259999999999785</c:v>
                </c:pt>
                <c:pt idx="714">
                  <c:v>14.279999999999784</c:v>
                </c:pt>
                <c:pt idx="715">
                  <c:v>14.299999999999784</c:v>
                </c:pt>
                <c:pt idx="716">
                  <c:v>14.319999999999784</c:v>
                </c:pt>
                <c:pt idx="717">
                  <c:v>14.339999999999783</c:v>
                </c:pt>
                <c:pt idx="718">
                  <c:v>14.359999999999783</c:v>
                </c:pt>
                <c:pt idx="719">
                  <c:v>14.379999999999782</c:v>
                </c:pt>
                <c:pt idx="720">
                  <c:v>14.399999999999782</c:v>
                </c:pt>
                <c:pt idx="721">
                  <c:v>14.419999999999781</c:v>
                </c:pt>
                <c:pt idx="722">
                  <c:v>14.439999999999781</c:v>
                </c:pt>
                <c:pt idx="723">
                  <c:v>14.459999999999781</c:v>
                </c:pt>
                <c:pt idx="724">
                  <c:v>14.47999999999978</c:v>
                </c:pt>
                <c:pt idx="725">
                  <c:v>14.49999999999978</c:v>
                </c:pt>
                <c:pt idx="726">
                  <c:v>14.519999999999779</c:v>
                </c:pt>
                <c:pt idx="727">
                  <c:v>14.539999999999779</c:v>
                </c:pt>
                <c:pt idx="728">
                  <c:v>14.559999999999778</c:v>
                </c:pt>
                <c:pt idx="729">
                  <c:v>14.579999999999778</c:v>
                </c:pt>
                <c:pt idx="730">
                  <c:v>14.599999999999778</c:v>
                </c:pt>
                <c:pt idx="731">
                  <c:v>14.619999999999777</c:v>
                </c:pt>
                <c:pt idx="732">
                  <c:v>14.639999999999777</c:v>
                </c:pt>
                <c:pt idx="733">
                  <c:v>14.659999999999776</c:v>
                </c:pt>
                <c:pt idx="734">
                  <c:v>14.679999999999776</c:v>
                </c:pt>
                <c:pt idx="735">
                  <c:v>14.699999999999775</c:v>
                </c:pt>
                <c:pt idx="736">
                  <c:v>14.719999999999775</c:v>
                </c:pt>
                <c:pt idx="737">
                  <c:v>14.739999999999775</c:v>
                </c:pt>
                <c:pt idx="738">
                  <c:v>14.759999999999774</c:v>
                </c:pt>
                <c:pt idx="739">
                  <c:v>14.779999999999774</c:v>
                </c:pt>
                <c:pt idx="740">
                  <c:v>14.799999999999773</c:v>
                </c:pt>
                <c:pt idx="741">
                  <c:v>14.819999999999773</c:v>
                </c:pt>
                <c:pt idx="742">
                  <c:v>14.839999999999772</c:v>
                </c:pt>
                <c:pt idx="743">
                  <c:v>14.859999999999772</c:v>
                </c:pt>
                <c:pt idx="744">
                  <c:v>14.879999999999772</c:v>
                </c:pt>
                <c:pt idx="745">
                  <c:v>14.899999999999771</c:v>
                </c:pt>
                <c:pt idx="746">
                  <c:v>14.919999999999771</c:v>
                </c:pt>
                <c:pt idx="747">
                  <c:v>14.93999999999977</c:v>
                </c:pt>
                <c:pt idx="748">
                  <c:v>14.95999999999977</c:v>
                </c:pt>
                <c:pt idx="749">
                  <c:v>14.979999999999769</c:v>
                </c:pt>
                <c:pt idx="750">
                  <c:v>14.999999999999769</c:v>
                </c:pt>
                <c:pt idx="751">
                  <c:v>15.019999999999769</c:v>
                </c:pt>
                <c:pt idx="752">
                  <c:v>15.039999999999768</c:v>
                </c:pt>
                <c:pt idx="753">
                  <c:v>15.059999999999768</c:v>
                </c:pt>
                <c:pt idx="754">
                  <c:v>15.079999999999767</c:v>
                </c:pt>
                <c:pt idx="755">
                  <c:v>15.099999999999767</c:v>
                </c:pt>
                <c:pt idx="756">
                  <c:v>15.119999999999767</c:v>
                </c:pt>
                <c:pt idx="757">
                  <c:v>15.139999999999766</c:v>
                </c:pt>
                <c:pt idx="758">
                  <c:v>15.159999999999766</c:v>
                </c:pt>
                <c:pt idx="759">
                  <c:v>15.179999999999765</c:v>
                </c:pt>
                <c:pt idx="760">
                  <c:v>15.199999999999765</c:v>
                </c:pt>
                <c:pt idx="761">
                  <c:v>15.219999999999764</c:v>
                </c:pt>
                <c:pt idx="762">
                  <c:v>15.239999999999764</c:v>
                </c:pt>
                <c:pt idx="763">
                  <c:v>15.259999999999764</c:v>
                </c:pt>
                <c:pt idx="764">
                  <c:v>15.279999999999763</c:v>
                </c:pt>
                <c:pt idx="765">
                  <c:v>15.299999999999763</c:v>
                </c:pt>
                <c:pt idx="766">
                  <c:v>15.319999999999762</c:v>
                </c:pt>
                <c:pt idx="767">
                  <c:v>15.339999999999762</c:v>
                </c:pt>
                <c:pt idx="768">
                  <c:v>15.359999999999761</c:v>
                </c:pt>
                <c:pt idx="769">
                  <c:v>15.379999999999761</c:v>
                </c:pt>
                <c:pt idx="770">
                  <c:v>15.399999999999761</c:v>
                </c:pt>
                <c:pt idx="771">
                  <c:v>15.41999999999976</c:v>
                </c:pt>
                <c:pt idx="772">
                  <c:v>15.43999999999976</c:v>
                </c:pt>
                <c:pt idx="773">
                  <c:v>15.459999999999759</c:v>
                </c:pt>
                <c:pt idx="774">
                  <c:v>15.479999999999759</c:v>
                </c:pt>
                <c:pt idx="775">
                  <c:v>15.499999999999758</c:v>
                </c:pt>
                <c:pt idx="776">
                  <c:v>15.519999999999758</c:v>
                </c:pt>
                <c:pt idx="777">
                  <c:v>15.539999999999758</c:v>
                </c:pt>
                <c:pt idx="778">
                  <c:v>15.559999999999757</c:v>
                </c:pt>
                <c:pt idx="779">
                  <c:v>15.579999999999757</c:v>
                </c:pt>
                <c:pt idx="780">
                  <c:v>15.599999999999756</c:v>
                </c:pt>
                <c:pt idx="781">
                  <c:v>15.619999999999756</c:v>
                </c:pt>
                <c:pt idx="782">
                  <c:v>15.639999999999755</c:v>
                </c:pt>
                <c:pt idx="783">
                  <c:v>15.659999999999755</c:v>
                </c:pt>
                <c:pt idx="784">
                  <c:v>15.679999999999755</c:v>
                </c:pt>
                <c:pt idx="785">
                  <c:v>15.699999999999754</c:v>
                </c:pt>
                <c:pt idx="786">
                  <c:v>15.719999999999754</c:v>
                </c:pt>
                <c:pt idx="787">
                  <c:v>15.739999999999753</c:v>
                </c:pt>
                <c:pt idx="788">
                  <c:v>15.759999999999753</c:v>
                </c:pt>
                <c:pt idx="789">
                  <c:v>15.779999999999752</c:v>
                </c:pt>
                <c:pt idx="790">
                  <c:v>15.799999999999752</c:v>
                </c:pt>
                <c:pt idx="791">
                  <c:v>15.819999999999752</c:v>
                </c:pt>
                <c:pt idx="792">
                  <c:v>15.839999999999751</c:v>
                </c:pt>
                <c:pt idx="793">
                  <c:v>15.859999999999751</c:v>
                </c:pt>
                <c:pt idx="794">
                  <c:v>15.87999999999975</c:v>
                </c:pt>
                <c:pt idx="795">
                  <c:v>15.89999999999975</c:v>
                </c:pt>
                <c:pt idx="796">
                  <c:v>15.919999999999749</c:v>
                </c:pt>
                <c:pt idx="797">
                  <c:v>15.939999999999749</c:v>
                </c:pt>
                <c:pt idx="798">
                  <c:v>15.959999999999749</c:v>
                </c:pt>
                <c:pt idx="799">
                  <c:v>15.979999999999748</c:v>
                </c:pt>
                <c:pt idx="800">
                  <c:v>15.999999999999748</c:v>
                </c:pt>
                <c:pt idx="801">
                  <c:v>16.019999999999747</c:v>
                </c:pt>
                <c:pt idx="802">
                  <c:v>16.039999999999747</c:v>
                </c:pt>
                <c:pt idx="803">
                  <c:v>16.059999999999746</c:v>
                </c:pt>
                <c:pt idx="804">
                  <c:v>16.079999999999746</c:v>
                </c:pt>
                <c:pt idx="805">
                  <c:v>16.099999999999746</c:v>
                </c:pt>
                <c:pt idx="806">
                  <c:v>16.119999999999745</c:v>
                </c:pt>
                <c:pt idx="807">
                  <c:v>16.139999999999745</c:v>
                </c:pt>
                <c:pt idx="808">
                  <c:v>16.159999999999744</c:v>
                </c:pt>
                <c:pt idx="809">
                  <c:v>16.179999999999744</c:v>
                </c:pt>
                <c:pt idx="810">
                  <c:v>16.199999999999743</c:v>
                </c:pt>
                <c:pt idx="811">
                  <c:v>16.219999999999743</c:v>
                </c:pt>
                <c:pt idx="812">
                  <c:v>16.239999999999743</c:v>
                </c:pt>
                <c:pt idx="813">
                  <c:v>16.259999999999742</c:v>
                </c:pt>
                <c:pt idx="814">
                  <c:v>16.279999999999742</c:v>
                </c:pt>
                <c:pt idx="815">
                  <c:v>16.299999999999741</c:v>
                </c:pt>
                <c:pt idx="816">
                  <c:v>16.319999999999741</c:v>
                </c:pt>
                <c:pt idx="817">
                  <c:v>16.339999999999741</c:v>
                </c:pt>
                <c:pt idx="818">
                  <c:v>16.35999999999974</c:v>
                </c:pt>
                <c:pt idx="819">
                  <c:v>16.37999999999974</c:v>
                </c:pt>
                <c:pt idx="820">
                  <c:v>16.399999999999739</c:v>
                </c:pt>
                <c:pt idx="821">
                  <c:v>16.419999999999739</c:v>
                </c:pt>
                <c:pt idx="822">
                  <c:v>16.439999999999738</c:v>
                </c:pt>
                <c:pt idx="823">
                  <c:v>16.459999999999738</c:v>
                </c:pt>
                <c:pt idx="824">
                  <c:v>16.479999999999738</c:v>
                </c:pt>
                <c:pt idx="825">
                  <c:v>16.499999999999737</c:v>
                </c:pt>
                <c:pt idx="826">
                  <c:v>16.519999999999737</c:v>
                </c:pt>
                <c:pt idx="827">
                  <c:v>16.539999999999736</c:v>
                </c:pt>
                <c:pt idx="828">
                  <c:v>16.559999999999736</c:v>
                </c:pt>
                <c:pt idx="829">
                  <c:v>16.579999999999735</c:v>
                </c:pt>
                <c:pt idx="830">
                  <c:v>16.599999999999735</c:v>
                </c:pt>
                <c:pt idx="831">
                  <c:v>16.619999999999735</c:v>
                </c:pt>
                <c:pt idx="832">
                  <c:v>16.639999999999734</c:v>
                </c:pt>
                <c:pt idx="833">
                  <c:v>16.659999999999734</c:v>
                </c:pt>
                <c:pt idx="834">
                  <c:v>16.679999999999733</c:v>
                </c:pt>
                <c:pt idx="835">
                  <c:v>16.699999999999733</c:v>
                </c:pt>
                <c:pt idx="836">
                  <c:v>16.719999999999732</c:v>
                </c:pt>
                <c:pt idx="837">
                  <c:v>16.739999999999732</c:v>
                </c:pt>
                <c:pt idx="838">
                  <c:v>16.759999999999732</c:v>
                </c:pt>
                <c:pt idx="839">
                  <c:v>16.779999999999731</c:v>
                </c:pt>
                <c:pt idx="840">
                  <c:v>16.799999999999731</c:v>
                </c:pt>
                <c:pt idx="841">
                  <c:v>16.81999999999973</c:v>
                </c:pt>
                <c:pt idx="842">
                  <c:v>16.83999999999973</c:v>
                </c:pt>
                <c:pt idx="843">
                  <c:v>16.859999999999729</c:v>
                </c:pt>
                <c:pt idx="844">
                  <c:v>16.879999999999729</c:v>
                </c:pt>
                <c:pt idx="845">
                  <c:v>16.899999999999729</c:v>
                </c:pt>
                <c:pt idx="846">
                  <c:v>16.919999999999728</c:v>
                </c:pt>
                <c:pt idx="847">
                  <c:v>16.939999999999728</c:v>
                </c:pt>
                <c:pt idx="848">
                  <c:v>16.959999999999727</c:v>
                </c:pt>
                <c:pt idx="849">
                  <c:v>16.979999999999727</c:v>
                </c:pt>
                <c:pt idx="850">
                  <c:v>16.999999999999726</c:v>
                </c:pt>
                <c:pt idx="851">
                  <c:v>17.019999999999726</c:v>
                </c:pt>
                <c:pt idx="852">
                  <c:v>17.039999999999726</c:v>
                </c:pt>
                <c:pt idx="853">
                  <c:v>17.059999999999725</c:v>
                </c:pt>
                <c:pt idx="854">
                  <c:v>17.079999999999725</c:v>
                </c:pt>
                <c:pt idx="855">
                  <c:v>17.099999999999724</c:v>
                </c:pt>
                <c:pt idx="856">
                  <c:v>17.119999999999724</c:v>
                </c:pt>
                <c:pt idx="857">
                  <c:v>17.139999999999723</c:v>
                </c:pt>
                <c:pt idx="858">
                  <c:v>17.159999999999723</c:v>
                </c:pt>
                <c:pt idx="859">
                  <c:v>17.179999999999723</c:v>
                </c:pt>
                <c:pt idx="860">
                  <c:v>17.199999999999722</c:v>
                </c:pt>
                <c:pt idx="861">
                  <c:v>17.219999999999722</c:v>
                </c:pt>
                <c:pt idx="862">
                  <c:v>17.239999999999721</c:v>
                </c:pt>
                <c:pt idx="863">
                  <c:v>17.259999999999721</c:v>
                </c:pt>
                <c:pt idx="864">
                  <c:v>17.27999999999972</c:v>
                </c:pt>
                <c:pt idx="865">
                  <c:v>17.29999999999972</c:v>
                </c:pt>
                <c:pt idx="866">
                  <c:v>17.31999999999972</c:v>
                </c:pt>
                <c:pt idx="867">
                  <c:v>17.339999999999719</c:v>
                </c:pt>
                <c:pt idx="868">
                  <c:v>17.359999999999719</c:v>
                </c:pt>
                <c:pt idx="869">
                  <c:v>17.379999999999718</c:v>
                </c:pt>
                <c:pt idx="870">
                  <c:v>17.399999999999718</c:v>
                </c:pt>
                <c:pt idx="871">
                  <c:v>17.419999999999717</c:v>
                </c:pt>
                <c:pt idx="872">
                  <c:v>17.439999999999717</c:v>
                </c:pt>
                <c:pt idx="873">
                  <c:v>17.459999999999717</c:v>
                </c:pt>
                <c:pt idx="874">
                  <c:v>17.479999999999716</c:v>
                </c:pt>
                <c:pt idx="875">
                  <c:v>17.499999999999716</c:v>
                </c:pt>
                <c:pt idx="876">
                  <c:v>17.519999999999715</c:v>
                </c:pt>
                <c:pt idx="877">
                  <c:v>17.539999999999715</c:v>
                </c:pt>
                <c:pt idx="878">
                  <c:v>17.559999999999715</c:v>
                </c:pt>
                <c:pt idx="879">
                  <c:v>17.579999999999714</c:v>
                </c:pt>
                <c:pt idx="880">
                  <c:v>17.599999999999714</c:v>
                </c:pt>
                <c:pt idx="881">
                  <c:v>17.619999999999713</c:v>
                </c:pt>
                <c:pt idx="882">
                  <c:v>17.639999999999713</c:v>
                </c:pt>
                <c:pt idx="883">
                  <c:v>17.659999999999712</c:v>
                </c:pt>
                <c:pt idx="884">
                  <c:v>17.679999999999712</c:v>
                </c:pt>
                <c:pt idx="885">
                  <c:v>17.699999999999712</c:v>
                </c:pt>
                <c:pt idx="886">
                  <c:v>17.719999999999711</c:v>
                </c:pt>
                <c:pt idx="887">
                  <c:v>17.739999999999711</c:v>
                </c:pt>
                <c:pt idx="888">
                  <c:v>17.75999999999971</c:v>
                </c:pt>
                <c:pt idx="889">
                  <c:v>17.77999999999971</c:v>
                </c:pt>
                <c:pt idx="890">
                  <c:v>17.799999999999709</c:v>
                </c:pt>
                <c:pt idx="891">
                  <c:v>17.819999999999709</c:v>
                </c:pt>
                <c:pt idx="892">
                  <c:v>17.839999999999709</c:v>
                </c:pt>
                <c:pt idx="893">
                  <c:v>17.859999999999708</c:v>
                </c:pt>
                <c:pt idx="894">
                  <c:v>17.879999999999708</c:v>
                </c:pt>
                <c:pt idx="895">
                  <c:v>17.899999999999707</c:v>
                </c:pt>
                <c:pt idx="896">
                  <c:v>17.919999999999707</c:v>
                </c:pt>
                <c:pt idx="897">
                  <c:v>17.939999999999706</c:v>
                </c:pt>
                <c:pt idx="898">
                  <c:v>17.959999999999706</c:v>
                </c:pt>
                <c:pt idx="899">
                  <c:v>17.979999999999706</c:v>
                </c:pt>
                <c:pt idx="900">
                  <c:v>17.999999999999705</c:v>
                </c:pt>
                <c:pt idx="901">
                  <c:v>18.019999999999705</c:v>
                </c:pt>
                <c:pt idx="902">
                  <c:v>18.039999999999704</c:v>
                </c:pt>
                <c:pt idx="903">
                  <c:v>18.059999999999704</c:v>
                </c:pt>
                <c:pt idx="904">
                  <c:v>18.079999999999703</c:v>
                </c:pt>
                <c:pt idx="905">
                  <c:v>18.099999999999703</c:v>
                </c:pt>
                <c:pt idx="906">
                  <c:v>18.119999999999703</c:v>
                </c:pt>
                <c:pt idx="907">
                  <c:v>18.139999999999702</c:v>
                </c:pt>
                <c:pt idx="908">
                  <c:v>18.159999999999702</c:v>
                </c:pt>
                <c:pt idx="909">
                  <c:v>18.179999999999701</c:v>
                </c:pt>
                <c:pt idx="910">
                  <c:v>18.199999999999701</c:v>
                </c:pt>
                <c:pt idx="911">
                  <c:v>18.2199999999997</c:v>
                </c:pt>
                <c:pt idx="912">
                  <c:v>18.2399999999997</c:v>
                </c:pt>
                <c:pt idx="913">
                  <c:v>18.2599999999997</c:v>
                </c:pt>
                <c:pt idx="914">
                  <c:v>18.279999999999699</c:v>
                </c:pt>
                <c:pt idx="915">
                  <c:v>18.299999999999699</c:v>
                </c:pt>
                <c:pt idx="916">
                  <c:v>18.319999999999698</c:v>
                </c:pt>
                <c:pt idx="917">
                  <c:v>18.339999999999698</c:v>
                </c:pt>
                <c:pt idx="918">
                  <c:v>18.359999999999697</c:v>
                </c:pt>
                <c:pt idx="919">
                  <c:v>18.379999999999697</c:v>
                </c:pt>
                <c:pt idx="920">
                  <c:v>18.399999999999697</c:v>
                </c:pt>
                <c:pt idx="921">
                  <c:v>18.419999999999696</c:v>
                </c:pt>
                <c:pt idx="922">
                  <c:v>18.439999999999696</c:v>
                </c:pt>
                <c:pt idx="923">
                  <c:v>18.459999999999695</c:v>
                </c:pt>
                <c:pt idx="924">
                  <c:v>18.479999999999695</c:v>
                </c:pt>
                <c:pt idx="925">
                  <c:v>18.499999999999694</c:v>
                </c:pt>
                <c:pt idx="926">
                  <c:v>18.519999999999694</c:v>
                </c:pt>
                <c:pt idx="927">
                  <c:v>18.539999999999694</c:v>
                </c:pt>
                <c:pt idx="928">
                  <c:v>18.559999999999693</c:v>
                </c:pt>
                <c:pt idx="929">
                  <c:v>18.579999999999693</c:v>
                </c:pt>
                <c:pt idx="930">
                  <c:v>18.599999999999692</c:v>
                </c:pt>
                <c:pt idx="931">
                  <c:v>18.619999999999692</c:v>
                </c:pt>
                <c:pt idx="932">
                  <c:v>18.639999999999691</c:v>
                </c:pt>
                <c:pt idx="933">
                  <c:v>18.659999999999691</c:v>
                </c:pt>
                <c:pt idx="934">
                  <c:v>18.679999999999691</c:v>
                </c:pt>
                <c:pt idx="935">
                  <c:v>18.69999999999969</c:v>
                </c:pt>
                <c:pt idx="936">
                  <c:v>18.71999999999969</c:v>
                </c:pt>
                <c:pt idx="937">
                  <c:v>18.739999999999689</c:v>
                </c:pt>
                <c:pt idx="938">
                  <c:v>18.759999999999689</c:v>
                </c:pt>
                <c:pt idx="939">
                  <c:v>18.779999999999688</c:v>
                </c:pt>
                <c:pt idx="940">
                  <c:v>18.799999999999688</c:v>
                </c:pt>
                <c:pt idx="941">
                  <c:v>18.819999999999688</c:v>
                </c:pt>
                <c:pt idx="942">
                  <c:v>18.839999999999687</c:v>
                </c:pt>
                <c:pt idx="943">
                  <c:v>18.859999999999687</c:v>
                </c:pt>
                <c:pt idx="944">
                  <c:v>18.879999999999686</c:v>
                </c:pt>
                <c:pt idx="945">
                  <c:v>18.899999999999686</c:v>
                </c:pt>
                <c:pt idx="946">
                  <c:v>18.919999999999686</c:v>
                </c:pt>
                <c:pt idx="947">
                  <c:v>18.939999999999685</c:v>
                </c:pt>
                <c:pt idx="948">
                  <c:v>18.959999999999685</c:v>
                </c:pt>
                <c:pt idx="949">
                  <c:v>18.979999999999684</c:v>
                </c:pt>
                <c:pt idx="950">
                  <c:v>18.999999999999684</c:v>
                </c:pt>
                <c:pt idx="951">
                  <c:v>19.019999999999683</c:v>
                </c:pt>
                <c:pt idx="952">
                  <c:v>19.039999999999683</c:v>
                </c:pt>
                <c:pt idx="953">
                  <c:v>19.059999999999683</c:v>
                </c:pt>
                <c:pt idx="954">
                  <c:v>19.079999999999682</c:v>
                </c:pt>
                <c:pt idx="955">
                  <c:v>19.099999999999682</c:v>
                </c:pt>
                <c:pt idx="956">
                  <c:v>19.119999999999681</c:v>
                </c:pt>
                <c:pt idx="957">
                  <c:v>19.139999999999681</c:v>
                </c:pt>
                <c:pt idx="958">
                  <c:v>19.15999999999968</c:v>
                </c:pt>
                <c:pt idx="959">
                  <c:v>19.17999999999968</c:v>
                </c:pt>
                <c:pt idx="960">
                  <c:v>19.19999999999968</c:v>
                </c:pt>
                <c:pt idx="961">
                  <c:v>19.219999999999679</c:v>
                </c:pt>
                <c:pt idx="962">
                  <c:v>19.239999999999679</c:v>
                </c:pt>
                <c:pt idx="963">
                  <c:v>19.259999999999678</c:v>
                </c:pt>
                <c:pt idx="964">
                  <c:v>19.279999999999678</c:v>
                </c:pt>
                <c:pt idx="965">
                  <c:v>19.299999999999677</c:v>
                </c:pt>
                <c:pt idx="966">
                  <c:v>19.319999999999677</c:v>
                </c:pt>
                <c:pt idx="967">
                  <c:v>19.339999999999677</c:v>
                </c:pt>
                <c:pt idx="968">
                  <c:v>19.359999999999676</c:v>
                </c:pt>
                <c:pt idx="969">
                  <c:v>19.379999999999676</c:v>
                </c:pt>
                <c:pt idx="970">
                  <c:v>19.399999999999675</c:v>
                </c:pt>
                <c:pt idx="971">
                  <c:v>19.419999999999675</c:v>
                </c:pt>
                <c:pt idx="972">
                  <c:v>19.439999999999674</c:v>
                </c:pt>
                <c:pt idx="973">
                  <c:v>19.459999999999674</c:v>
                </c:pt>
                <c:pt idx="974">
                  <c:v>19.479999999999674</c:v>
                </c:pt>
                <c:pt idx="975">
                  <c:v>19.499999999999673</c:v>
                </c:pt>
                <c:pt idx="976">
                  <c:v>19.519999999999673</c:v>
                </c:pt>
                <c:pt idx="977">
                  <c:v>19.539999999999672</c:v>
                </c:pt>
                <c:pt idx="978">
                  <c:v>19.559999999999672</c:v>
                </c:pt>
                <c:pt idx="979">
                  <c:v>19.579999999999671</c:v>
                </c:pt>
                <c:pt idx="980">
                  <c:v>19.599999999999671</c:v>
                </c:pt>
                <c:pt idx="981">
                  <c:v>19.619999999999671</c:v>
                </c:pt>
                <c:pt idx="982">
                  <c:v>19.63999999999967</c:v>
                </c:pt>
                <c:pt idx="983">
                  <c:v>19.65999999999967</c:v>
                </c:pt>
                <c:pt idx="984">
                  <c:v>19.679999999999669</c:v>
                </c:pt>
                <c:pt idx="985">
                  <c:v>19.699999999999669</c:v>
                </c:pt>
                <c:pt idx="986">
                  <c:v>19.719999999999668</c:v>
                </c:pt>
                <c:pt idx="987">
                  <c:v>19.739999999999668</c:v>
                </c:pt>
                <c:pt idx="988">
                  <c:v>19.759999999999668</c:v>
                </c:pt>
                <c:pt idx="989">
                  <c:v>19.779999999999667</c:v>
                </c:pt>
                <c:pt idx="990">
                  <c:v>19.799999999999667</c:v>
                </c:pt>
                <c:pt idx="991">
                  <c:v>19.819999999999666</c:v>
                </c:pt>
                <c:pt idx="992">
                  <c:v>19.839999999999666</c:v>
                </c:pt>
                <c:pt idx="993">
                  <c:v>19.859999999999665</c:v>
                </c:pt>
                <c:pt idx="994">
                  <c:v>19.879999999999665</c:v>
                </c:pt>
                <c:pt idx="995">
                  <c:v>19.899999999999665</c:v>
                </c:pt>
                <c:pt idx="996">
                  <c:v>19.919999999999664</c:v>
                </c:pt>
                <c:pt idx="997">
                  <c:v>19.939999999999664</c:v>
                </c:pt>
                <c:pt idx="998">
                  <c:v>19.959999999999663</c:v>
                </c:pt>
                <c:pt idx="999">
                  <c:v>19.979999999999663</c:v>
                </c:pt>
              </c:numCache>
            </c:numRef>
          </c:xVal>
          <c:yVal>
            <c:numRef>
              <c:f>Hjælp!$B$1:$B$1000</c:f>
              <c:numCache>
                <c:formatCode>General</c:formatCode>
                <c:ptCount val="1000"/>
                <c:pt idx="0">
                  <c:v>1.4895354757185867E-6</c:v>
                </c:pt>
                <c:pt idx="1">
                  <c:v>1.4895354757185867E-6</c:v>
                </c:pt>
                <c:pt idx="2">
                  <c:v>8.3422441381430623E-6</c:v>
                </c:pt>
                <c:pt idx="3">
                  <c:v>2.2759782017124979E-5</c:v>
                </c:pt>
                <c:pt idx="4">
                  <c:v>4.6256417583140822E-5</c:v>
                </c:pt>
                <c:pt idx="5">
                  <c:v>8.0002596562009072E-5</c:v>
                </c:pt>
                <c:pt idx="6">
                  <c:v>1.2494366842865615E-4</c:v>
                </c:pt>
                <c:pt idx="7">
                  <c:v>1.8186045872925155E-4</c:v>
                </c:pt>
                <c:pt idx="8">
                  <c:v>2.5140574911373519E-4</c:v>
                </c:pt>
                <c:pt idx="9">
                  <c:v>3.3412853471654361E-4</c:v>
                </c:pt>
                <c:pt idx="10">
                  <c:v>4.3049126899076295E-4</c:v>
                </c:pt>
                <c:pt idx="11">
                  <c:v>5.4088273107256513E-4</c:v>
                </c:pt>
                <c:pt idx="12">
                  <c:v>6.6562798577362659E-4</c:v>
                </c:pt>
                <c:pt idx="13">
                  <c:v>8.0499631819787461E-4</c:v>
                </c:pt>
                <c:pt idx="14">
                  <c:v>9.5920770280199174E-4</c:v>
                </c:pt>
                <c:pt idx="15">
                  <c:v>1.1284381786095374E-3</c:v>
                </c:pt>
                <c:pt idx="16">
                  <c:v>1.3128243866819345E-3</c:v>
                </c:pt>
                <c:pt idx="17">
                  <c:v>1.5124674518381008E-3</c:v>
                </c:pt>
                <c:pt idx="18">
                  <c:v>1.7274363413910892E-3</c:v>
                </c:pt>
                <c:pt idx="19">
                  <c:v>1.9577707999749354E-3</c:v>
                </c:pt>
                <c:pt idx="20">
                  <c:v>2.2034839358603866E-3</c:v>
                </c:pt>
                <c:pt idx="21">
                  <c:v>2.4645645171419667E-3</c:v>
                </c:pt>
                <c:pt idx="22">
                  <c:v>2.7409790237007277E-3</c:v>
                </c:pt>
                <c:pt idx="23">
                  <c:v>3.0326734915331671E-3</c:v>
                </c:pt>
                <c:pt idx="24">
                  <c:v>3.3395751789729164E-3</c:v>
                </c:pt>
                <c:pt idx="25">
                  <c:v>3.6615940788976898E-3</c:v>
                </c:pt>
                <c:pt idx="26">
                  <c:v>3.9986242967789904E-3</c:v>
                </c:pt>
                <c:pt idx="27">
                  <c:v>4.3505453110927071E-3</c:v>
                </c:pt>
                <c:pt idx="28">
                  <c:v>4.7172231299469694E-3</c:v>
                </c:pt>
                <c:pt idx="29">
                  <c:v>5.0985113556413246E-3</c:v>
                </c:pt>
                <c:pt idx="30">
                  <c:v>5.4942521671309426E-3</c:v>
                </c:pt>
                <c:pt idx="31">
                  <c:v>5.9042772289442155E-3</c:v>
                </c:pt>
                <c:pt idx="32">
                  <c:v>6.328408533925519E-3</c:v>
                </c:pt>
                <c:pt idx="33">
                  <c:v>6.7664591861964982E-3</c:v>
                </c:pt>
                <c:pt idx="34">
                  <c:v>7.218234129910607E-3</c:v>
                </c:pt>
                <c:pt idx="35">
                  <c:v>7.6835308286854892E-3</c:v>
                </c:pt>
                <c:pt idx="36">
                  <c:v>8.162139900013736E-3</c:v>
                </c:pt>
                <c:pt idx="37">
                  <c:v>8.6538457084544516E-3</c:v>
                </c:pt>
                <c:pt idx="38">
                  <c:v>9.158426920981573E-3</c:v>
                </c:pt>
                <c:pt idx="39">
                  <c:v>9.6756570274981277E-3</c:v>
                </c:pt>
                <c:pt idx="40">
                  <c:v>1.0205304829208072E-2</c:v>
                </c:pt>
                <c:pt idx="41">
                  <c:v>1.0747134897262008E-2</c:v>
                </c:pt>
                <c:pt idx="42">
                  <c:v>1.1300908003852743E-2</c:v>
                </c:pt>
                <c:pt idx="43">
                  <c:v>1.1866381527726325E-2</c:v>
                </c:pt>
                <c:pt idx="44">
                  <c:v>1.2443309835889465E-2</c:v>
                </c:pt>
                <c:pt idx="45">
                  <c:v>1.3031444643131249E-2</c:v>
                </c:pt>
                <c:pt idx="46">
                  <c:v>1.3630535350832827E-2</c:v>
                </c:pt>
                <c:pt idx="47">
                  <c:v>1.4240329366410997E-2</c:v>
                </c:pt>
                <c:pt idx="48">
                  <c:v>1.4860572404627348E-2</c:v>
                </c:pt>
                <c:pt idx="49">
                  <c:v>1.5491008771893243E-2</c:v>
                </c:pt>
                <c:pt idx="50">
                  <c:v>1.613138163460957E-2</c:v>
                </c:pt>
                <c:pt idx="51">
                  <c:v>1.6781433272498467E-2</c:v>
                </c:pt>
                <c:pt idx="52">
                  <c:v>1.7440905317810677E-2</c:v>
                </c:pt>
                <c:pt idx="53">
                  <c:v>1.8109538981225675E-2</c:v>
                </c:pt>
                <c:pt idx="54">
                  <c:v>1.8787075265201552E-2</c:v>
                </c:pt>
                <c:pt idx="55">
                  <c:v>1.9473255165477377E-2</c:v>
                </c:pt>
                <c:pt idx="56">
                  <c:v>2.0167819861380984E-2</c:v>
                </c:pt>
                <c:pt idx="57">
                  <c:v>2.0870510895550226E-2</c:v>
                </c:pt>
                <c:pt idx="58">
                  <c:v>2.1581070343634736E-2</c:v>
                </c:pt>
                <c:pt idx="59">
                  <c:v>2.2299240974507247E-2</c:v>
                </c:pt>
                <c:pt idx="60">
                  <c:v>2.3024766401479688E-2</c:v>
                </c:pt>
                <c:pt idx="61">
                  <c:v>2.3757391224987105E-2</c:v>
                </c:pt>
                <c:pt idx="62">
                  <c:v>2.4496861167173908E-2</c:v>
                </c:pt>
                <c:pt idx="63">
                  <c:v>2.5242923198790006E-2</c:v>
                </c:pt>
                <c:pt idx="64">
                  <c:v>2.5995325658779683E-2</c:v>
                </c:pt>
                <c:pt idx="65">
                  <c:v>2.6753818366923671E-2</c:v>
                </c:pt>
                <c:pt idx="66">
                  <c:v>2.7518152729873357E-2</c:v>
                </c:pt>
                <c:pt idx="67">
                  <c:v>2.8288081840897004E-2</c:v>
                </c:pt>
                <c:pt idx="68">
                  <c:v>2.906336057363949E-2</c:v>
                </c:pt>
                <c:pt idx="69">
                  <c:v>2.9843745670180562E-2</c:v>
                </c:pt>
                <c:pt idx="70">
                  <c:v>3.0628995823660639E-2</c:v>
                </c:pt>
                <c:pt idx="71">
                  <c:v>3.1418871755728953E-2</c:v>
                </c:pt>
                <c:pt idx="72">
                  <c:v>3.2213136289055262E-2</c:v>
                </c:pt>
                <c:pt idx="73">
                  <c:v>3.3011554415133343E-2</c:v>
                </c:pt>
                <c:pt idx="74">
                  <c:v>3.3813893357593224E-2</c:v>
                </c:pt>
                <c:pt idx="75">
                  <c:v>3.4619922631227464E-2</c:v>
                </c:pt>
                <c:pt idx="76">
                  <c:v>3.5429414096927E-2</c:v>
                </c:pt>
                <c:pt idx="77">
                  <c:v>3.6242142012711732E-2</c:v>
                </c:pt>
                <c:pt idx="78">
                  <c:v>3.7057883081032549E-2</c:v>
                </c:pt>
                <c:pt idx="79">
                  <c:v>3.7876416492512374E-2</c:v>
                </c:pt>
                <c:pt idx="80">
                  <c:v>3.869752396628625E-2</c:v>
                </c:pt>
                <c:pt idx="81">
                  <c:v>3.9520989787092266E-2</c:v>
                </c:pt>
                <c:pt idx="82">
                  <c:v>4.0346600839258867E-2</c:v>
                </c:pt>
                <c:pt idx="83">
                  <c:v>4.1174146637726325E-2</c:v>
                </c:pt>
                <c:pt idx="84">
                  <c:v>4.2003419356234722E-2</c:v>
                </c:pt>
                <c:pt idx="85">
                  <c:v>4.2834213852804191E-2</c:v>
                </c:pt>
                <c:pt idx="86">
                  <c:v>4.3666327692627661E-2</c:v>
                </c:pt>
                <c:pt idx="87">
                  <c:v>4.4499561168491145E-2</c:v>
                </c:pt>
                <c:pt idx="88">
                  <c:v>4.5333717318831256E-2</c:v>
                </c:pt>
                <c:pt idx="89">
                  <c:v>4.6168601943534948E-2</c:v>
                </c:pt>
                <c:pt idx="90">
                  <c:v>4.7004023617582102E-2</c:v>
                </c:pt>
                <c:pt idx="91">
                  <c:v>4.7839793702626726E-2</c:v>
                </c:pt>
                <c:pt idx="92">
                  <c:v>4.8675726356609141E-2</c:v>
                </c:pt>
                <c:pt idx="93">
                  <c:v>4.9511638541487005E-2</c:v>
                </c:pt>
                <c:pt idx="94">
                  <c:v>5.0347350029169541E-2</c:v>
                </c:pt>
                <c:pt idx="95">
                  <c:v>5.1182683405736021E-2</c:v>
                </c:pt>
                <c:pt idx="96">
                  <c:v>5.2017464074015786E-2</c:v>
                </c:pt>
                <c:pt idx="97">
                  <c:v>5.2851520254604246E-2</c:v>
                </c:pt>
                <c:pt idx="98">
                  <c:v>5.3684682985385937E-2</c:v>
                </c:pt>
                <c:pt idx="99">
                  <c:v>5.4516786119633225E-2</c:v>
                </c:pt>
                <c:pt idx="100">
                  <c:v>5.5347666322746007E-2</c:v>
                </c:pt>
                <c:pt idx="101">
                  <c:v>5.6177163067695421E-2</c:v>
                </c:pt>
                <c:pt idx="102">
                  <c:v>5.7005118629232007E-2</c:v>
                </c:pt>
                <c:pt idx="103">
                  <c:v>5.7831378076916316E-2</c:v>
                </c:pt>
                <c:pt idx="104">
                  <c:v>5.8655789267027594E-2</c:v>
                </c:pt>
                <c:pt idx="105">
                  <c:v>5.9478202833404048E-2</c:v>
                </c:pt>
                <c:pt idx="106">
                  <c:v>6.0298472177266228E-2</c:v>
                </c:pt>
                <c:pt idx="107">
                  <c:v>6.1116453456072688E-2</c:v>
                </c:pt>
                <c:pt idx="108">
                  <c:v>6.1932005571455541E-2</c:v>
                </c:pt>
                <c:pt idx="109">
                  <c:v>6.2744990156281433E-2</c:v>
                </c:pt>
                <c:pt idx="110">
                  <c:v>6.3555271560881796E-2</c:v>
                </c:pt>
                <c:pt idx="111">
                  <c:v>6.4362716838494455E-2</c:v>
                </c:pt>
                <c:pt idx="112">
                  <c:v>6.5167195729957328E-2</c:v>
                </c:pt>
                <c:pt idx="113">
                  <c:v>6.596858064769294E-2</c:v>
                </c:pt>
                <c:pt idx="114">
                  <c:v>6.6766746659021048E-2</c:v>
                </c:pt>
                <c:pt idx="115">
                  <c:v>6.7561571468836165E-2</c:v>
                </c:pt>
                <c:pt idx="116">
                  <c:v>6.8352935401683607E-2</c:v>
                </c:pt>
                <c:pt idx="117">
                  <c:v>6.9140721383268475E-2</c:v>
                </c:pt>
                <c:pt idx="118">
                  <c:v>6.992481492142838E-2</c:v>
                </c:pt>
                <c:pt idx="119">
                  <c:v>7.0705104086602161E-2</c:v>
                </c:pt>
                <c:pt idx="120">
                  <c:v>7.1481479491823263E-2</c:v>
                </c:pt>
                <c:pt idx="121">
                  <c:v>7.2253834272266407E-2</c:v>
                </c:pt>
                <c:pt idx="122">
                  <c:v>7.3022064064375683E-2</c:v>
                </c:pt>
                <c:pt idx="123">
                  <c:v>7.3786066984599719E-2</c:v>
                </c:pt>
                <c:pt idx="124">
                  <c:v>7.4545743607759937E-2</c:v>
                </c:pt>
                <c:pt idx="125">
                  <c:v>7.5300996945075624E-2</c:v>
                </c:pt>
                <c:pt idx="126">
                  <c:v>7.6051732421870452E-2</c:v>
                </c:pt>
                <c:pt idx="127">
                  <c:v>7.6797857854981985E-2</c:v>
                </c:pt>
                <c:pt idx="128">
                  <c:v>7.7539283429896549E-2</c:v>
                </c:pt>
                <c:pt idx="129">
                  <c:v>7.8275921677630214E-2</c:v>
                </c:pt>
                <c:pt idx="130">
                  <c:v>7.9007687451375944E-2</c:v>
                </c:pt>
                <c:pt idx="131">
                  <c:v>7.9734497902936949E-2</c:v>
                </c:pt>
                <c:pt idx="132">
                  <c:v>8.0456272458963765E-2</c:v>
                </c:pt>
                <c:pt idx="133">
                  <c:v>8.1172932797014014E-2</c:v>
                </c:pt>
                <c:pt idx="134">
                  <c:v>8.1884402821451069E-2</c:v>
                </c:pt>
                <c:pt idx="135">
                  <c:v>8.259060863919955E-2</c:v>
                </c:pt>
                <c:pt idx="136">
                  <c:v>8.3291478535372387E-2</c:v>
                </c:pt>
                <c:pt idx="137">
                  <c:v>8.3986942948784948E-2</c:v>
                </c:pt>
                <c:pt idx="138">
                  <c:v>8.467693444737151E-2</c:v>
                </c:pt>
                <c:pt idx="139">
                  <c:v>8.5361387703517935E-2</c:v>
                </c:pt>
                <c:pt idx="140">
                  <c:v>8.6040239469323807E-2</c:v>
                </c:pt>
                <c:pt idx="141">
                  <c:v>8.6713428551807706E-2</c:v>
                </c:pt>
                <c:pt idx="142">
                  <c:v>8.7380895788067278E-2</c:v>
                </c:pt>
                <c:pt idx="143">
                  <c:v>8.8042584020407252E-2</c:v>
                </c:pt>
                <c:pt idx="144">
                  <c:v>8.8698438071446284E-2</c:v>
                </c:pt>
                <c:pt idx="145">
                  <c:v>8.934840471921339E-2</c:v>
                </c:pt>
                <c:pt idx="146">
                  <c:v>8.9992432672245631E-2</c:v>
                </c:pt>
                <c:pt idx="147">
                  <c:v>9.0630472544696125E-2</c:v>
                </c:pt>
                <c:pt idx="148">
                  <c:v>9.1262476831463379E-2</c:v>
                </c:pt>
                <c:pt idx="149">
                  <c:v>9.188839988335025E-2</c:v>
                </c:pt>
                <c:pt idx="150">
                  <c:v>9.2508197882261611E-2</c:v>
                </c:pt>
                <c:pt idx="151">
                  <c:v>9.3121828816451049E-2</c:v>
                </c:pt>
                <c:pt idx="152">
                  <c:v>9.3729252455821768E-2</c:v>
                </c:pt>
                <c:pt idx="153">
                  <c:v>9.433043032729295E-2</c:v>
                </c:pt>
                <c:pt idx="154">
                  <c:v>9.492532569023629E-2</c:v>
                </c:pt>
                <c:pt idx="155">
                  <c:v>9.5513903511992404E-2</c:v>
                </c:pt>
                <c:pt idx="156">
                  <c:v>9.6096130443471636E-2</c:v>
                </c:pt>
                <c:pt idx="157">
                  <c:v>9.6671974794847931E-2</c:v>
                </c:pt>
                <c:pt idx="158">
                  <c:v>9.7241406511351158E-2</c:v>
                </c:pt>
                <c:pt idx="159">
                  <c:v>9.7804397149163697E-2</c:v>
                </c:pt>
                <c:pt idx="160">
                  <c:v>9.8360919851427697E-2</c:v>
                </c:pt>
                <c:pt idx="161">
                  <c:v>9.8910949324367892E-2</c:v>
                </c:pt>
                <c:pt idx="162">
                  <c:v>9.9454461813536038E-2</c:v>
                </c:pt>
                <c:pt idx="163">
                  <c:v>9.9991435080180671E-2</c:v>
                </c:pt>
                <c:pt idx="164">
                  <c:v>0.10052184837774819</c:v>
                </c:pt>
                <c:pt idx="165">
                  <c:v>0.10104568242851936</c:v>
                </c:pt>
                <c:pt idx="166">
                  <c:v>0.10156291940038538</c:v>
                </c:pt>
                <c:pt idx="167">
                  <c:v>0.1020735428837669</c:v>
                </c:pt>
                <c:pt idx="168">
                  <c:v>0.10257753786868198</c:v>
                </c:pt>
                <c:pt idx="169">
                  <c:v>0.10307489072196421</c:v>
                </c:pt>
                <c:pt idx="170">
                  <c:v>0.10356558916463579</c:v>
                </c:pt>
                <c:pt idx="171">
                  <c:v>0.10404962224943892</c:v>
                </c:pt>
                <c:pt idx="172">
                  <c:v>0.10452698033852789</c:v>
                </c:pt>
                <c:pt idx="173">
                  <c:v>0.10499765508132484</c:v>
                </c:pt>
                <c:pt idx="174">
                  <c:v>0.1054616393925434</c:v>
                </c:pt>
                <c:pt idx="175">
                  <c:v>0.10591892743038013</c:v>
                </c:pt>
                <c:pt idx="176">
                  <c:v>0.10636951457487895</c:v>
                </c:pt>
                <c:pt idx="177">
                  <c:v>0.10681339740646874</c:v>
                </c:pt>
                <c:pt idx="178">
                  <c:v>0.1072505736846775</c:v>
                </c:pt>
                <c:pt idx="179">
                  <c:v>0.10768104232702423</c:v>
                </c:pt>
                <c:pt idx="180">
                  <c:v>0.1081048033880912</c:v>
                </c:pt>
                <c:pt idx="181">
                  <c:v>0.10852185803877716</c:v>
                </c:pt>
                <c:pt idx="182">
                  <c:v>0.10893220854573463</c:v>
                </c:pt>
                <c:pt idx="183">
                  <c:v>0.10933585825099106</c:v>
                </c:pt>
                <c:pt idx="184">
                  <c:v>0.10973281155175625</c:v>
                </c:pt>
                <c:pt idx="185">
                  <c:v>0.11012307388041688</c:v>
                </c:pt>
                <c:pt idx="186">
                  <c:v>0.1105066516847196</c:v>
                </c:pt>
                <c:pt idx="187">
                  <c:v>0.11088355240814309</c:v>
                </c:pt>
                <c:pt idx="188">
                  <c:v>0.11125378447046026</c:v>
                </c:pt>
                <c:pt idx="189">
                  <c:v>0.11161735724849149</c:v>
                </c:pt>
                <c:pt idx="190">
                  <c:v>0.11197428105704972</c:v>
                </c:pt>
                <c:pt idx="191">
                  <c:v>0.11232456713007723</c:v>
                </c:pt>
                <c:pt idx="192">
                  <c:v>0.11266822760197577</c:v>
                </c:pt>
                <c:pt idx="193">
                  <c:v>0.11300527548912948</c:v>
                </c:pt>
                <c:pt idx="194">
                  <c:v>0.11333572467162106</c:v>
                </c:pt>
                <c:pt idx="195">
                  <c:v>0.11365958987514259</c:v>
                </c:pt>
                <c:pt idx="196">
                  <c:v>0.11397688665309914</c:v>
                </c:pt>
                <c:pt idx="197">
                  <c:v>0.11428763136890706</c:v>
                </c:pt>
                <c:pt idx="198">
                  <c:v>0.11459184117848636</c:v>
                </c:pt>
                <c:pt idx="199">
                  <c:v>0.1148895340129468</c:v>
                </c:pt>
                <c:pt idx="200">
                  <c:v>0.11518072856146787</c:v>
                </c:pt>
                <c:pt idx="201">
                  <c:v>0.11546544425437281</c:v>
                </c:pt>
                <c:pt idx="202">
                  <c:v>0.11574370124639577</c:v>
                </c:pt>
                <c:pt idx="203">
                  <c:v>0.11601552040014261</c:v>
                </c:pt>
                <c:pt idx="204">
                  <c:v>0.1162809232697439</c:v>
                </c:pt>
                <c:pt idx="205">
                  <c:v>0.11653993208470108</c:v>
                </c:pt>
                <c:pt idx="206">
                  <c:v>0.11679256973392402</c:v>
                </c:pt>
                <c:pt idx="207">
                  <c:v>0.11703885974996049</c:v>
                </c:pt>
                <c:pt idx="208">
                  <c:v>0.11727882629341627</c:v>
                </c:pt>
                <c:pt idx="209">
                  <c:v>0.11751249413756559</c:v>
                </c:pt>
                <c:pt idx="210">
                  <c:v>0.11773988865315159</c:v>
                </c:pt>
                <c:pt idx="211">
                  <c:v>0.11796103579337523</c:v>
                </c:pt>
                <c:pt idx="212">
                  <c:v>0.11817596207907287</c:v>
                </c:pt>
                <c:pt idx="213">
                  <c:v>0.11838469458408089</c:v>
                </c:pt>
                <c:pt idx="214">
                  <c:v>0.11858726092078771</c:v>
                </c:pt>
                <c:pt idx="215">
                  <c:v>0.11878368922587072</c:v>
                </c:pt>
                <c:pt idx="216">
                  <c:v>0.11897400814621881</c:v>
                </c:pt>
                <c:pt idx="217">
                  <c:v>0.11915824682503873</c:v>
                </c:pt>
                <c:pt idx="218">
                  <c:v>0.11933643488814417</c:v>
                </c:pt>
                <c:pt idx="219">
                  <c:v>0.11950860243042791</c:v>
                </c:pt>
                <c:pt idx="220">
                  <c:v>0.11967478000251373</c:v>
                </c:pt>
                <c:pt idx="221">
                  <c:v>0.11983499859758973</c:v>
                </c:pt>
                <c:pt idx="222">
                  <c:v>0.11998928963841944</c:v>
                </c:pt>
                <c:pt idx="223">
                  <c:v>0.12013768496453212</c:v>
                </c:pt>
                <c:pt idx="224">
                  <c:v>0.12028021681958884</c:v>
                </c:pt>
                <c:pt idx="225">
                  <c:v>0.12041691783892472</c:v>
                </c:pt>
                <c:pt idx="226">
                  <c:v>0.12054782103726576</c:v>
                </c:pt>
                <c:pt idx="227">
                  <c:v>0.12067295979661902</c:v>
                </c:pt>
                <c:pt idx="228">
                  <c:v>0.12079236785433502</c:v>
                </c:pt>
                <c:pt idx="229">
                  <c:v>0.12090607929134094</c:v>
                </c:pt>
                <c:pt idx="230">
                  <c:v>0.121014128520544</c:v>
                </c:pt>
                <c:pt idx="231">
                  <c:v>0.12111655027540297</c:v>
                </c:pt>
                <c:pt idx="232">
                  <c:v>0.12121337959866736</c:v>
                </c:pt>
                <c:pt idx="233">
                  <c:v>0.12130465183128231</c:v>
                </c:pt>
                <c:pt idx="234">
                  <c:v>0.12139040260145854</c:v>
                </c:pt>
                <c:pt idx="235">
                  <c:v>0.12147066781390564</c:v>
                </c:pt>
                <c:pt idx="236">
                  <c:v>0.12154548363922724</c:v>
                </c:pt>
                <c:pt idx="237">
                  <c:v>0.12161488650347775</c:v>
                </c:pt>
                <c:pt idx="238">
                  <c:v>0.12167891307787783</c:v>
                </c:pt>
                <c:pt idx="239">
                  <c:v>0.12173760026868859</c:v>
                </c:pt>
                <c:pt idx="240">
                  <c:v>0.12179098520724253</c:v>
                </c:pt>
                <c:pt idx="241">
                  <c:v>0.12183910524012995</c:v>
                </c:pt>
                <c:pt idx="242">
                  <c:v>0.12188199791953958</c:v>
                </c:pt>
                <c:pt idx="243">
                  <c:v>0.12191970099375195</c:v>
                </c:pt>
                <c:pt idx="244">
                  <c:v>0.12195225239778433</c:v>
                </c:pt>
                <c:pt idx="245">
                  <c:v>0.12197969024418567</c:v>
                </c:pt>
                <c:pt idx="246">
                  <c:v>0.12200205281398029</c:v>
                </c:pt>
                <c:pt idx="247">
                  <c:v>0.12201937854775889</c:v>
                </c:pt>
                <c:pt idx="248">
                  <c:v>0.12203170603691547</c:v>
                </c:pt>
                <c:pt idx="249">
                  <c:v>0.12203907401502881</c:v>
                </c:pt>
                <c:pt idx="250">
                  <c:v>0.12204152134938742</c:v>
                </c:pt>
                <c:pt idx="251">
                  <c:v>0.1220390870326557</c:v>
                </c:pt>
                <c:pt idx="252">
                  <c:v>0.12203181017468133</c:v>
                </c:pt>
                <c:pt idx="253">
                  <c:v>0.12201972999444077</c:v>
                </c:pt>
                <c:pt idx="254">
                  <c:v>0.12200288581212312</c:v>
                </c:pt>
                <c:pt idx="255">
                  <c:v>0.12198131704135008</c:v>
                </c:pt>
                <c:pt idx="256">
                  <c:v>0.12195506318153057</c:v>
                </c:pt>
                <c:pt idx="257">
                  <c:v>0.12192416381034876</c:v>
                </c:pt>
                <c:pt idx="258">
                  <c:v>0.12188865857638477</c:v>
                </c:pt>
                <c:pt idx="259">
                  <c:v>0.12184858719186549</c:v>
                </c:pt>
                <c:pt idx="260">
                  <c:v>0.12180398942554492</c:v>
                </c:pt>
                <c:pt idx="261">
                  <c:v>0.12175490509571275</c:v>
                </c:pt>
                <c:pt idx="262">
                  <c:v>0.12170137406332902</c:v>
                </c:pt>
                <c:pt idx="263">
                  <c:v>0.12164343622528459</c:v>
                </c:pt>
                <c:pt idx="264">
                  <c:v>0.12158113150778489</c:v>
                </c:pt>
                <c:pt idx="265">
                  <c:v>0.12151449985985661</c:v>
                </c:pt>
                <c:pt idx="266">
                  <c:v>0.12144358124697534</c:v>
                </c:pt>
                <c:pt idx="267">
                  <c:v>0.12136841564481288</c:v>
                </c:pt>
                <c:pt idx="268">
                  <c:v>0.12128904303310331</c:v>
                </c:pt>
                <c:pt idx="269">
                  <c:v>0.1212055033896258</c:v>
                </c:pt>
                <c:pt idx="270">
                  <c:v>0.12111783668430336</c:v>
                </c:pt>
                <c:pt idx="271">
                  <c:v>0.12102608287341594</c:v>
                </c:pt>
                <c:pt idx="272">
                  <c:v>0.12093028189392685</c:v>
                </c:pt>
                <c:pt idx="273">
                  <c:v>0.12083047365792045</c:v>
                </c:pt>
                <c:pt idx="274">
                  <c:v>0.12072669804715071</c:v>
                </c:pt>
                <c:pt idx="275">
                  <c:v>0.12061899490769902</c:v>
                </c:pt>
                <c:pt idx="276">
                  <c:v>0.12050740404473928</c:v>
                </c:pt>
                <c:pt idx="277">
                  <c:v>0.12039196521741018</c:v>
                </c:pt>
                <c:pt idx="278">
                  <c:v>0.12027271813379217</c:v>
                </c:pt>
                <c:pt idx="279">
                  <c:v>0.12014970244598906</c:v>
                </c:pt>
                <c:pt idx="280">
                  <c:v>0.12002295774531151</c:v>
                </c:pt>
                <c:pt idx="281">
                  <c:v>0.11989252355756273</c:v>
                </c:pt>
                <c:pt idx="282">
                  <c:v>0.11975843933842395</c:v>
                </c:pt>
                <c:pt idx="283">
                  <c:v>0.11962074446893885</c:v>
                </c:pt>
                <c:pt idx="284">
                  <c:v>0.11947947825109567</c:v>
                </c:pt>
                <c:pt idx="285">
                  <c:v>0.11933467990350595</c:v>
                </c:pt>
                <c:pt idx="286">
                  <c:v>0.11918638855717839</c:v>
                </c:pt>
                <c:pt idx="287">
                  <c:v>0.11903464325138639</c:v>
                </c:pt>
                <c:pt idx="288">
                  <c:v>0.11887948292962906</c:v>
                </c:pt>
                <c:pt idx="289">
                  <c:v>0.11872094643568303</c:v>
                </c:pt>
                <c:pt idx="290">
                  <c:v>0.11855907250974547</c:v>
                </c:pt>
                <c:pt idx="291">
                  <c:v>0.1183938997846655</c:v>
                </c:pt>
                <c:pt idx="292">
                  <c:v>0.11822546678226423</c:v>
                </c:pt>
                <c:pt idx="293">
                  <c:v>0.11805381190974149</c:v>
                </c:pt>
                <c:pt idx="294">
                  <c:v>0.11787897345616799</c:v>
                </c:pt>
                <c:pt idx="295">
                  <c:v>0.11770098958906246</c:v>
                </c:pt>
                <c:pt idx="296">
                  <c:v>0.11751989835105195</c:v>
                </c:pt>
                <c:pt idx="297">
                  <c:v>0.11733573765661436</c:v>
                </c:pt>
                <c:pt idx="298">
                  <c:v>0.11714854528890228</c:v>
                </c:pt>
                <c:pt idx="299">
                  <c:v>0.11695835889664671</c:v>
                </c:pt>
                <c:pt idx="300">
                  <c:v>0.1167652159911399</c:v>
                </c:pt>
                <c:pt idx="301">
                  <c:v>0.1165691539432957</c:v>
                </c:pt>
                <c:pt idx="302">
                  <c:v>0.11637020998078705</c:v>
                </c:pt>
                <c:pt idx="303">
                  <c:v>0.11616842118525871</c:v>
                </c:pt>
                <c:pt idx="304">
                  <c:v>0.11596382448961499</c:v>
                </c:pt>
                <c:pt idx="305">
                  <c:v>0.11575645667538075</c:v>
                </c:pt>
                <c:pt idx="306">
                  <c:v>0.11554635437013482</c:v>
                </c:pt>
                <c:pt idx="307">
                  <c:v>0.11533355404501516</c:v>
                </c:pt>
                <c:pt idx="308">
                  <c:v>0.11511809201229421</c:v>
                </c:pt>
                <c:pt idx="309">
                  <c:v>0.11490000442302355</c:v>
                </c:pt>
                <c:pt idx="310">
                  <c:v>0.11467932726474712</c:v>
                </c:pt>
                <c:pt idx="311">
                  <c:v>0.11445609635928176</c:v>
                </c:pt>
                <c:pt idx="312">
                  <c:v>0.11423034736056395</c:v>
                </c:pt>
                <c:pt idx="313">
                  <c:v>0.11400211575256219</c:v>
                </c:pt>
                <c:pt idx="314">
                  <c:v>0.11377143684725355</c:v>
                </c:pt>
                <c:pt idx="315">
                  <c:v>0.11353834578266372</c:v>
                </c:pt>
                <c:pt idx="316">
                  <c:v>0.11330287752096969</c:v>
                </c:pt>
                <c:pt idx="317">
                  <c:v>0.1130650668466639</c:v>
                </c:pt>
                <c:pt idx="318">
                  <c:v>0.11282494836477859</c:v>
                </c:pt>
                <c:pt idx="319">
                  <c:v>0.1125825564991705</c:v>
                </c:pt>
                <c:pt idx="320">
                  <c:v>0.11233792549086374</c:v>
                </c:pt>
                <c:pt idx="321">
                  <c:v>0.11209108939645077</c:v>
                </c:pt>
                <c:pt idx="322">
                  <c:v>0.11184208208655017</c:v>
                </c:pt>
                <c:pt idx="323">
                  <c:v>0.11159093724432047</c:v>
                </c:pt>
                <c:pt idx="324">
                  <c:v>0.11133768836402928</c:v>
                </c:pt>
                <c:pt idx="325">
                  <c:v>0.11108236874967638</c:v>
                </c:pt>
                <c:pt idx="326">
                  <c:v>0.11082501151367048</c:v>
                </c:pt>
                <c:pt idx="327">
                  <c:v>0.11056564957555835</c:v>
                </c:pt>
                <c:pt idx="328">
                  <c:v>0.11030431566080581</c:v>
                </c:pt>
                <c:pt idx="329">
                  <c:v>0.11004104229962942</c:v>
                </c:pt>
                <c:pt idx="330">
                  <c:v>0.10977586182587833</c:v>
                </c:pt>
                <c:pt idx="331">
                  <c:v>0.10950880637596515</c:v>
                </c:pt>
                <c:pt idx="332">
                  <c:v>0.10923990788784539</c:v>
                </c:pt>
                <c:pt idx="333">
                  <c:v>0.10896919810004452</c:v>
                </c:pt>
                <c:pt idx="334">
                  <c:v>0.10869670855073159</c:v>
                </c:pt>
                <c:pt idx="335">
                  <c:v>0.10842247057683903</c:v>
                </c:pt>
                <c:pt idx="336">
                  <c:v>0.10814651531322772</c:v>
                </c:pt>
                <c:pt idx="337">
                  <c:v>0.10786887369189634</c:v>
                </c:pt>
                <c:pt idx="338">
                  <c:v>0.10758957644123458</c:v>
                </c:pt>
                <c:pt idx="339">
                  <c:v>0.1073086540853193</c:v>
                </c:pt>
                <c:pt idx="340">
                  <c:v>0.10702613694325269</c:v>
                </c:pt>
                <c:pt idx="341">
                  <c:v>0.10674205512854222</c:v>
                </c:pt>
                <c:pt idx="342">
                  <c:v>0.10645643854852106</c:v>
                </c:pt>
                <c:pt idx="343">
                  <c:v>0.10616931690380865</c:v>
                </c:pt>
                <c:pt idx="344">
                  <c:v>0.1058807196878106</c:v>
                </c:pt>
                <c:pt idx="345">
                  <c:v>0.10559067618625713</c:v>
                </c:pt>
                <c:pt idx="346">
                  <c:v>0.10529921547677952</c:v>
                </c:pt>
                <c:pt idx="347">
                  <c:v>0.10500636642852376</c:v>
                </c:pt>
                <c:pt idx="348">
                  <c:v>0.10471215770180073</c:v>
                </c:pt>
                <c:pt idx="349">
                  <c:v>0.10441661774777236</c:v>
                </c:pt>
                <c:pt idx="350">
                  <c:v>0.10411977480817287</c:v>
                </c:pt>
                <c:pt idx="351">
                  <c:v>0.10382165691506481</c:v>
                </c:pt>
                <c:pt idx="352">
                  <c:v>0.10352229189062882</c:v>
                </c:pt>
                <c:pt idx="353">
                  <c:v>0.10322170734698678</c:v>
                </c:pt>
                <c:pt idx="354">
                  <c:v>0.10291993068605777</c:v>
                </c:pt>
                <c:pt idx="355">
                  <c:v>0.10261698909944574</c:v>
                </c:pt>
                <c:pt idx="356">
                  <c:v>0.10231290956835901</c:v>
                </c:pt>
                <c:pt idx="357">
                  <c:v>0.10200771886356028</c:v>
                </c:pt>
                <c:pt idx="358">
                  <c:v>0.10170144354534703</c:v>
                </c:pt>
                <c:pt idx="359">
                  <c:v>0.10139410996356159</c:v>
                </c:pt>
                <c:pt idx="360">
                  <c:v>0.10108574425763013</c:v>
                </c:pt>
                <c:pt idx="361">
                  <c:v>0.10077637235663028</c:v>
                </c:pt>
                <c:pt idx="362">
                  <c:v>0.10046601997938651</c:v>
                </c:pt>
                <c:pt idx="363">
                  <c:v>0.10015471263459302</c:v>
                </c:pt>
                <c:pt idx="364">
                  <c:v>9.9842475620963364E-2</c:v>
                </c:pt>
                <c:pt idx="365">
                  <c:v>9.9529334027406241E-2</c:v>
                </c:pt>
                <c:pt idx="366">
                  <c:v>9.9215312733227076E-2</c:v>
                </c:pt>
                <c:pt idx="367">
                  <c:v>9.8900436408354858E-2</c:v>
                </c:pt>
                <c:pt idx="368">
                  <c:v>9.8584729513593469E-2</c:v>
                </c:pt>
                <c:pt idx="369">
                  <c:v>9.8268216300897285E-2</c:v>
                </c:pt>
                <c:pt idx="370">
                  <c:v>9.7950920813670239E-2</c:v>
                </c:pt>
                <c:pt idx="371">
                  <c:v>9.7632866887088221E-2</c:v>
                </c:pt>
                <c:pt idx="372">
                  <c:v>9.731407814844388E-2</c:v>
                </c:pt>
                <c:pt idx="373">
                  <c:v>9.6994578017513697E-2</c:v>
                </c:pt>
                <c:pt idx="374">
                  <c:v>9.6674389706946695E-2</c:v>
                </c:pt>
                <c:pt idx="375">
                  <c:v>9.6353536222674119E-2</c:v>
                </c:pt>
                <c:pt idx="376">
                  <c:v>9.603204036434014E-2</c:v>
                </c:pt>
                <c:pt idx="377">
                  <c:v>9.5709924725752502E-2</c:v>
                </c:pt>
                <c:pt idx="378">
                  <c:v>9.5387211695353052E-2</c:v>
                </c:pt>
                <c:pt idx="379">
                  <c:v>9.5063923456707528E-2</c:v>
                </c:pt>
                <c:pt idx="380">
                  <c:v>9.4740081989014374E-2</c:v>
                </c:pt>
                <c:pt idx="381">
                  <c:v>9.4415709067631776E-2</c:v>
                </c:pt>
                <c:pt idx="382">
                  <c:v>9.4090826264622784E-2</c:v>
                </c:pt>
                <c:pt idx="383">
                  <c:v>9.3765454949318025E-2</c:v>
                </c:pt>
                <c:pt idx="384">
                  <c:v>9.3439616288895494E-2</c:v>
                </c:pt>
                <c:pt idx="385">
                  <c:v>9.3113331248977194E-2</c:v>
                </c:pt>
                <c:pt idx="386">
                  <c:v>9.2786620594241906E-2</c:v>
                </c:pt>
                <c:pt idx="387">
                  <c:v>9.2459504889054078E-2</c:v>
                </c:pt>
                <c:pt idx="388">
                  <c:v>9.2132004498108003E-2</c:v>
                </c:pt>
                <c:pt idx="389">
                  <c:v>9.1804139587087413E-2</c:v>
                </c:pt>
                <c:pt idx="390">
                  <c:v>9.1475930123339502E-2</c:v>
                </c:pt>
                <c:pt idx="391">
                  <c:v>9.1147395876563467E-2</c:v>
                </c:pt>
                <c:pt idx="392">
                  <c:v>9.0818556419513127E-2</c:v>
                </c:pt>
                <c:pt idx="393">
                  <c:v>9.0489431128712827E-2</c:v>
                </c:pt>
                <c:pt idx="394">
                  <c:v>9.0160039185187002E-2</c:v>
                </c:pt>
                <c:pt idx="395">
                  <c:v>8.9830399575202252E-2</c:v>
                </c:pt>
                <c:pt idx="396">
                  <c:v>8.9500531091022212E-2</c:v>
                </c:pt>
                <c:pt idx="397">
                  <c:v>8.9170452331674421E-2</c:v>
                </c:pt>
                <c:pt idx="398">
                  <c:v>8.8840181703729149E-2</c:v>
                </c:pt>
                <c:pt idx="399">
                  <c:v>8.8509737422089799E-2</c:v>
                </c:pt>
                <c:pt idx="400">
                  <c:v>8.8179137510794134E-2</c:v>
                </c:pt>
                <c:pt idx="401">
                  <c:v>8.784839980382679E-2</c:v>
                </c:pt>
                <c:pt idx="402">
                  <c:v>8.7517541945942023E-2</c:v>
                </c:pt>
                <c:pt idx="403">
                  <c:v>8.7186581393496693E-2</c:v>
                </c:pt>
                <c:pt idx="404">
                  <c:v>8.68555354152932E-2</c:v>
                </c:pt>
                <c:pt idx="405">
                  <c:v>8.6524421093431975E-2</c:v>
                </c:pt>
                <c:pt idx="406">
                  <c:v>8.6193255324173268E-2</c:v>
                </c:pt>
                <c:pt idx="407">
                  <c:v>8.5862054818807834E-2</c:v>
                </c:pt>
                <c:pt idx="408">
                  <c:v>8.5530836104536337E-2</c:v>
                </c:pt>
                <c:pt idx="409">
                  <c:v>8.5199615525357236E-2</c:v>
                </c:pt>
                <c:pt idx="410">
                  <c:v>8.4868409242962697E-2</c:v>
                </c:pt>
                <c:pt idx="411">
                  <c:v>8.4537233237642256E-2</c:v>
                </c:pt>
                <c:pt idx="412">
                  <c:v>8.4206103309194258E-2</c:v>
                </c:pt>
                <c:pt idx="413">
                  <c:v>8.3875035077844329E-2</c:v>
                </c:pt>
                <c:pt idx="414">
                  <c:v>8.3544043985171096E-2</c:v>
                </c:pt>
                <c:pt idx="415">
                  <c:v>8.3213145295038385E-2</c:v>
                </c:pt>
                <c:pt idx="416">
                  <c:v>8.2882354094534233E-2</c:v>
                </c:pt>
                <c:pt idx="417">
                  <c:v>8.2551685294915897E-2</c:v>
                </c:pt>
                <c:pt idx="418">
                  <c:v>8.2221153632560995E-2</c:v>
                </c:pt>
                <c:pt idx="419">
                  <c:v>8.1890773669924269E-2</c:v>
                </c:pt>
                <c:pt idx="420">
                  <c:v>8.1560559796499954E-2</c:v>
                </c:pt>
                <c:pt idx="421">
                  <c:v>8.1230526229789463E-2</c:v>
                </c:pt>
                <c:pt idx="422">
                  <c:v>8.0900687016273842E-2</c:v>
                </c:pt>
                <c:pt idx="423">
                  <c:v>8.0571056032391467E-2</c:v>
                </c:pt>
                <c:pt idx="424">
                  <c:v>8.0241646985519818E-2</c:v>
                </c:pt>
                <c:pt idx="425">
                  <c:v>7.9912473414962049E-2</c:v>
                </c:pt>
                <c:pt idx="426">
                  <c:v>7.958354869293742E-2</c:v>
                </c:pt>
                <c:pt idx="427">
                  <c:v>7.9254886025575719E-2</c:v>
                </c:pt>
                <c:pt idx="428">
                  <c:v>7.8926498453915611E-2</c:v>
                </c:pt>
                <c:pt idx="429">
                  <c:v>7.8598398854906035E-2</c:v>
                </c:pt>
                <c:pt idx="430">
                  <c:v>7.8270599942411451E-2</c:v>
                </c:pt>
                <c:pt idx="431">
                  <c:v>7.7943114268219718E-2</c:v>
                </c:pt>
                <c:pt idx="432">
                  <c:v>7.7615954223053271E-2</c:v>
                </c:pt>
                <c:pt idx="433">
                  <c:v>7.7289132037582683E-2</c:v>
                </c:pt>
                <c:pt idx="434">
                  <c:v>7.6962659783443091E-2</c:v>
                </c:pt>
                <c:pt idx="435">
                  <c:v>7.6636549374252613E-2</c:v>
                </c:pt>
                <c:pt idx="436">
                  <c:v>7.6310812566633204E-2</c:v>
                </c:pt>
                <c:pt idx="437">
                  <c:v>7.5985460961233417E-2</c:v>
                </c:pt>
                <c:pt idx="438">
                  <c:v>7.5660506003752848E-2</c:v>
                </c:pt>
                <c:pt idx="439">
                  <c:v>7.5335958985968496E-2</c:v>
                </c:pt>
                <c:pt idx="440">
                  <c:v>7.5011831046762206E-2</c:v>
                </c:pt>
                <c:pt idx="441">
                  <c:v>7.4688133173149776E-2</c:v>
                </c:pt>
                <c:pt idx="442">
                  <c:v>7.4364876201310992E-2</c:v>
                </c:pt>
                <c:pt idx="443">
                  <c:v>7.404207081762075E-2</c:v>
                </c:pt>
                <c:pt idx="444">
                  <c:v>7.371972755968087E-2</c:v>
                </c:pt>
                <c:pt idx="445">
                  <c:v>7.3397856817352738E-2</c:v>
                </c:pt>
                <c:pt idx="446">
                  <c:v>7.3076468833790306E-2</c:v>
                </c:pt>
                <c:pt idx="447">
                  <c:v>7.2755573706473647E-2</c:v>
                </c:pt>
                <c:pt idx="448">
                  <c:v>7.2435181388242523E-2</c:v>
                </c:pt>
                <c:pt idx="449">
                  <c:v>7.2115301688330261E-2</c:v>
                </c:pt>
                <c:pt idx="450">
                  <c:v>7.1795944273397347E-2</c:v>
                </c:pt>
                <c:pt idx="451">
                  <c:v>7.1477118668565071E-2</c:v>
                </c:pt>
                <c:pt idx="452">
                  <c:v>7.1158834258448517E-2</c:v>
                </c:pt>
                <c:pt idx="453">
                  <c:v>7.0841100288189504E-2</c:v>
                </c:pt>
                <c:pt idx="454">
                  <c:v>7.0523925864488635E-2</c:v>
                </c:pt>
                <c:pt idx="455">
                  <c:v>7.0207319956636732E-2</c:v>
                </c:pt>
                <c:pt idx="456">
                  <c:v>6.9891291397545449E-2</c:v>
                </c:pt>
                <c:pt idx="457">
                  <c:v>6.9575848884776914E-2</c:v>
                </c:pt>
                <c:pt idx="458">
                  <c:v>6.9261000981572354E-2</c:v>
                </c:pt>
                <c:pt idx="459">
                  <c:v>6.8946756117879426E-2</c:v>
                </c:pt>
                <c:pt idx="460">
                  <c:v>6.8633122591378326E-2</c:v>
                </c:pt>
                <c:pt idx="461">
                  <c:v>6.8320108568506455E-2</c:v>
                </c:pt>
                <c:pt idx="462">
                  <c:v>6.8007722085481642E-2</c:v>
                </c:pt>
                <c:pt idx="463">
                  <c:v>6.7695971049323553E-2</c:v>
                </c:pt>
                <c:pt idx="464">
                  <c:v>6.7384863238873619E-2</c:v>
                </c:pt>
                <c:pt idx="465">
                  <c:v>6.7074406305812961E-2</c:v>
                </c:pt>
                <c:pt idx="466">
                  <c:v>6.67646077756784E-2</c:v>
                </c:pt>
                <c:pt idx="467">
                  <c:v>6.6455475048876583E-2</c:v>
                </c:pt>
                <c:pt idx="468">
                  <c:v>6.614701540169568E-2</c:v>
                </c:pt>
                <c:pt idx="469">
                  <c:v>6.5839235987315309E-2</c:v>
                </c:pt>
                <c:pt idx="470">
                  <c:v>6.55321438368138E-2</c:v>
                </c:pt>
                <c:pt idx="471">
                  <c:v>6.5225745860173115E-2</c:v>
                </c:pt>
                <c:pt idx="472">
                  <c:v>6.4920048847281461E-2</c:v>
                </c:pt>
                <c:pt idx="473">
                  <c:v>6.461505946893327E-2</c:v>
                </c:pt>
                <c:pt idx="474">
                  <c:v>6.4310784277826369E-2</c:v>
                </c:pt>
                <c:pt idx="475">
                  <c:v>6.400722970955669E-2</c:v>
                </c:pt>
                <c:pt idx="476">
                  <c:v>6.3704402083609987E-2</c:v>
                </c:pt>
                <c:pt idx="477">
                  <c:v>6.3402307604350713E-2</c:v>
                </c:pt>
                <c:pt idx="478">
                  <c:v>6.3100952362008036E-2</c:v>
                </c:pt>
                <c:pt idx="479">
                  <c:v>6.2800342333658707E-2</c:v>
                </c:pt>
                <c:pt idx="480">
                  <c:v>6.250048338420694E-2</c:v>
                </c:pt>
                <c:pt idx="481">
                  <c:v>6.2201381267360981E-2</c:v>
                </c:pt>
                <c:pt idx="482">
                  <c:v>6.1903041626606585E-2</c:v>
                </c:pt>
                <c:pt idx="483">
                  <c:v>6.1605469996177227E-2</c:v>
                </c:pt>
                <c:pt idx="484">
                  <c:v>6.130867180202073E-2</c:v>
                </c:pt>
                <c:pt idx="485">
                  <c:v>6.1012652362762626E-2</c:v>
                </c:pt>
                <c:pt idx="486">
                  <c:v>6.071741689066619E-2</c:v>
                </c:pt>
                <c:pt idx="487">
                  <c:v>6.042297049258856E-2</c:v>
                </c:pt>
                <c:pt idx="488">
                  <c:v>6.0129318170933484E-2</c:v>
                </c:pt>
                <c:pt idx="489">
                  <c:v>5.9836464824600588E-2</c:v>
                </c:pt>
                <c:pt idx="490">
                  <c:v>5.9544415249930427E-2</c:v>
                </c:pt>
                <c:pt idx="491">
                  <c:v>5.9253174141646332E-2</c:v>
                </c:pt>
                <c:pt idx="492">
                  <c:v>5.8962746093792096E-2</c:v>
                </c:pt>
                <c:pt idx="493">
                  <c:v>5.8673135600665928E-2</c:v>
                </c:pt>
                <c:pt idx="494">
                  <c:v>5.8384347057750433E-2</c:v>
                </c:pt>
                <c:pt idx="495">
                  <c:v>5.8096384762638752E-2</c:v>
                </c:pt>
                <c:pt idx="496">
                  <c:v>5.7809252915956524E-2</c:v>
                </c:pt>
                <c:pt idx="497">
                  <c:v>5.7522955622280068E-2</c:v>
                </c:pt>
                <c:pt idx="498">
                  <c:v>5.7237496891050163E-2</c:v>
                </c:pt>
                <c:pt idx="499">
                  <c:v>5.6952880637481988E-2</c:v>
                </c:pt>
                <c:pt idx="500">
                  <c:v>5.6669110683470712E-2</c:v>
                </c:pt>
                <c:pt idx="501">
                  <c:v>5.6386190758492938E-2</c:v>
                </c:pt>
                <c:pt idx="502">
                  <c:v>5.6104124500504012E-2</c:v>
                </c:pt>
                <c:pt idx="503">
                  <c:v>5.5822915456830831E-2</c:v>
                </c:pt>
                <c:pt idx="504">
                  <c:v>5.5542567085060529E-2</c:v>
                </c:pt>
                <c:pt idx="505">
                  <c:v>5.5263082753924872E-2</c:v>
                </c:pt>
                <c:pt idx="506">
                  <c:v>5.4984465744179943E-2</c:v>
                </c:pt>
                <c:pt idx="507">
                  <c:v>5.4706719249481887E-2</c:v>
                </c:pt>
                <c:pt idx="508">
                  <c:v>5.4429846377257896E-2</c:v>
                </c:pt>
                <c:pt idx="509">
                  <c:v>5.4153850149572851E-2</c:v>
                </c:pt>
                <c:pt idx="510">
                  <c:v>5.3878733503991354E-2</c:v>
                </c:pt>
                <c:pt idx="511">
                  <c:v>5.3604499294435524E-2</c:v>
                </c:pt>
                <c:pt idx="512">
                  <c:v>5.3331150292038013E-2</c:v>
                </c:pt>
                <c:pt idx="513">
                  <c:v>5.3058689185990424E-2</c:v>
                </c:pt>
                <c:pt idx="514">
                  <c:v>5.2787118584387366E-2</c:v>
                </c:pt>
                <c:pt idx="515">
                  <c:v>5.2516441015065793E-2</c:v>
                </c:pt>
                <c:pt idx="516">
                  <c:v>5.2246658926439621E-2</c:v>
                </c:pt>
                <c:pt idx="517">
                  <c:v>5.1977774688329835E-2</c:v>
                </c:pt>
                <c:pt idx="518">
                  <c:v>5.1709790592789871E-2</c:v>
                </c:pt>
                <c:pt idx="519">
                  <c:v>5.1442708854926349E-2</c:v>
                </c:pt>
                <c:pt idx="520">
                  <c:v>5.1176531613715083E-2</c:v>
                </c:pt>
                <c:pt idx="521">
                  <c:v>5.091126093281232E-2</c:v>
                </c:pt>
                <c:pt idx="522">
                  <c:v>5.0646898801361348E-2</c:v>
                </c:pt>
                <c:pt idx="523">
                  <c:v>5.038344713479434E-2</c:v>
                </c:pt>
                <c:pt idx="524">
                  <c:v>5.0120907775629407E-2</c:v>
                </c:pt>
                <c:pt idx="525">
                  <c:v>4.9859282494262865E-2</c:v>
                </c:pt>
                <c:pt idx="526">
                  <c:v>4.9598572989756735E-2</c:v>
                </c:pt>
                <c:pt idx="527">
                  <c:v>4.9338780890621624E-2</c:v>
                </c:pt>
                <c:pt idx="528">
                  <c:v>4.9079907755594461E-2</c:v>
                </c:pt>
                <c:pt idx="529">
                  <c:v>4.8821955074411665E-2</c:v>
                </c:pt>
                <c:pt idx="530">
                  <c:v>4.8564924268577538E-2</c:v>
                </c:pt>
                <c:pt idx="531">
                  <c:v>4.8308816692127665E-2</c:v>
                </c:pt>
                <c:pt idx="532">
                  <c:v>4.8053633632387599E-2</c:v>
                </c:pt>
                <c:pt idx="533">
                  <c:v>4.7799376310726623E-2</c:v>
                </c:pt>
                <c:pt idx="534">
                  <c:v>4.7546045883306777E-2</c:v>
                </c:pt>
                <c:pt idx="535">
                  <c:v>4.7293643441826946E-2</c:v>
                </c:pt>
                <c:pt idx="536">
                  <c:v>4.704217001426219E-2</c:v>
                </c:pt>
                <c:pt idx="537">
                  <c:v>4.6791626565598071E-2</c:v>
                </c:pt>
                <c:pt idx="538">
                  <c:v>4.6542013998560373E-2</c:v>
                </c:pt>
                <c:pt idx="539">
                  <c:v>4.6293333154339665E-2</c:v>
                </c:pt>
                <c:pt idx="540">
                  <c:v>4.604558481331128E-2</c:v>
                </c:pt>
                <c:pt idx="541">
                  <c:v>4.5798769695750266E-2</c:v>
                </c:pt>
                <c:pt idx="542">
                  <c:v>4.5552888462541526E-2</c:v>
                </c:pt>
                <c:pt idx="543">
                  <c:v>4.5307941715885154E-2</c:v>
                </c:pt>
                <c:pt idx="544">
                  <c:v>4.5063929999996838E-2</c:v>
                </c:pt>
                <c:pt idx="545">
                  <c:v>4.4820853801803506E-2</c:v>
                </c:pt>
                <c:pt idx="546">
                  <c:v>4.4578713551634001E-2</c:v>
                </c:pt>
                <c:pt idx="547">
                  <c:v>4.4337509623905043E-2</c:v>
                </c:pt>
                <c:pt idx="548">
                  <c:v>4.4097242337802253E-2</c:v>
                </c:pt>
                <c:pt idx="549">
                  <c:v>4.3857911957956366E-2</c:v>
                </c:pt>
                <c:pt idx="550">
                  <c:v>4.3619518695114705E-2</c:v>
                </c:pt>
                <c:pt idx="551">
                  <c:v>4.3382062706807584E-2</c:v>
                </c:pt>
                <c:pt idx="552">
                  <c:v>4.3145544098010247E-2</c:v>
                </c:pt>
                <c:pt idx="553">
                  <c:v>4.2909962921799695E-2</c:v>
                </c:pt>
                <c:pt idx="554">
                  <c:v>4.2675319180006818E-2</c:v>
                </c:pt>
                <c:pt idx="555">
                  <c:v>4.2441612823863772E-2</c:v>
                </c:pt>
                <c:pt idx="556">
                  <c:v>4.220884375464648E-2</c:v>
                </c:pt>
                <c:pt idx="557">
                  <c:v>4.1977011824312439E-2</c:v>
                </c:pt>
                <c:pt idx="558">
                  <c:v>4.1746116836133648E-2</c:v>
                </c:pt>
                <c:pt idx="559">
                  <c:v>4.1516158545324866E-2</c:v>
                </c:pt>
                <c:pt idx="560">
                  <c:v>4.1287136659667087E-2</c:v>
                </c:pt>
                <c:pt idx="561">
                  <c:v>4.1059050840126267E-2</c:v>
                </c:pt>
                <c:pt idx="562">
                  <c:v>4.0831900701467312E-2</c:v>
                </c:pt>
                <c:pt idx="563">
                  <c:v>4.0605685812863383E-2</c:v>
                </c:pt>
                <c:pt idx="564">
                  <c:v>4.0380405698500335E-2</c:v>
                </c:pt>
                <c:pt idx="565">
                  <c:v>4.0156059838176862E-2</c:v>
                </c:pt>
                <c:pt idx="566">
                  <c:v>3.9932647667899279E-2</c:v>
                </c:pt>
                <c:pt idx="567">
                  <c:v>3.9710168580472383E-2</c:v>
                </c:pt>
                <c:pt idx="568">
                  <c:v>3.9488621926085113E-2</c:v>
                </c:pt>
                <c:pt idx="569">
                  <c:v>3.9268007012891765E-2</c:v>
                </c:pt>
                <c:pt idx="570">
                  <c:v>3.9048323107588628E-2</c:v>
                </c:pt>
                <c:pt idx="571">
                  <c:v>3.8829569435985839E-2</c:v>
                </c:pt>
                <c:pt idx="572">
                  <c:v>3.86117451835747E-2</c:v>
                </c:pt>
                <c:pt idx="573">
                  <c:v>3.8394849496090594E-2</c:v>
                </c:pt>
                <c:pt idx="574">
                  <c:v>3.8178881480070904E-2</c:v>
                </c:pt>
                <c:pt idx="575">
                  <c:v>3.7963840203408837E-2</c:v>
                </c:pt>
                <c:pt idx="576">
                  <c:v>3.7749724695902334E-2</c:v>
                </c:pt>
                <c:pt idx="577">
                  <c:v>3.7536533949798633E-2</c:v>
                </c:pt>
                <c:pt idx="578">
                  <c:v>3.7324266920334366E-2</c:v>
                </c:pt>
                <c:pt idx="579">
                  <c:v>3.7112922526270936E-2</c:v>
                </c:pt>
                <c:pt idx="580">
                  <c:v>3.6902499650425656E-2</c:v>
                </c:pt>
                <c:pt idx="581">
                  <c:v>3.6692997140198198E-2</c:v>
                </c:pt>
                <c:pt idx="582">
                  <c:v>3.6484413808092905E-2</c:v>
                </c:pt>
                <c:pt idx="583">
                  <c:v>3.6276748432236224E-2</c:v>
                </c:pt>
                <c:pt idx="584">
                  <c:v>3.6069999756890188E-2</c:v>
                </c:pt>
                <c:pt idx="585">
                  <c:v>3.5864166492961147E-2</c:v>
                </c:pt>
                <c:pt idx="586">
                  <c:v>3.565924731850436E-2</c:v>
                </c:pt>
                <c:pt idx="587">
                  <c:v>3.5455240879224074E-2</c:v>
                </c:pt>
                <c:pt idx="588">
                  <c:v>3.5252145788969326E-2</c:v>
                </c:pt>
                <c:pt idx="589">
                  <c:v>3.5049960630225405E-2</c:v>
                </c:pt>
                <c:pt idx="590">
                  <c:v>3.4848683954601022E-2</c:v>
                </c:pt>
                <c:pt idx="591">
                  <c:v>3.4648314283311187E-2</c:v>
                </c:pt>
                <c:pt idx="592">
                  <c:v>3.4448850107655832E-2</c:v>
                </c:pt>
                <c:pt idx="593">
                  <c:v>3.42502898894941E-2</c:v>
                </c:pt>
                <c:pt idx="594">
                  <c:v>3.4052632061714563E-2</c:v>
                </c:pt>
                <c:pt idx="595">
                  <c:v>3.3855875028701105E-2</c:v>
                </c:pt>
                <c:pt idx="596">
                  <c:v>3.3660017166794606E-2</c:v>
                </c:pt>
                <c:pt idx="597">
                  <c:v>3.3465056824750594E-2</c:v>
                </c:pt>
                <c:pt idx="598">
                  <c:v>3.3270992324192575E-2</c:v>
                </c:pt>
                <c:pt idx="599">
                  <c:v>3.3077821960061329E-2</c:v>
                </c:pt>
                <c:pt idx="600">
                  <c:v>3.2885544001060092E-2</c:v>
                </c:pt>
                <c:pt idx="601">
                  <c:v>3.2694156690095656E-2</c:v>
                </c:pt>
                <c:pt idx="602">
                  <c:v>3.2503658244715301E-2</c:v>
                </c:pt>
                <c:pt idx="603">
                  <c:v>3.231404685753983E-2</c:v>
                </c:pt>
                <c:pt idx="604">
                  <c:v>3.2125320696692487E-2</c:v>
                </c:pt>
                <c:pt idx="605">
                  <c:v>3.1937477906223817E-2</c:v>
                </c:pt>
                <c:pt idx="606">
                  <c:v>3.1750516606532719E-2</c:v>
                </c:pt>
                <c:pt idx="607">
                  <c:v>3.1564434894783312E-2</c:v>
                </c:pt>
                <c:pt idx="608">
                  <c:v>3.137923084531799E-2</c:v>
                </c:pt>
                <c:pt idx="609">
                  <c:v>3.1194902510066545E-2</c:v>
                </c:pt>
                <c:pt idx="610">
                  <c:v>3.1011447918951381E-2</c:v>
                </c:pt>
                <c:pt idx="611">
                  <c:v>3.0828865080288793E-2</c:v>
                </c:pt>
                <c:pt idx="612">
                  <c:v>3.0647151981186456E-2</c:v>
                </c:pt>
                <c:pt idx="613">
                  <c:v>3.0466306587937038E-2</c:v>
                </c:pt>
                <c:pt idx="614">
                  <c:v>3.0286326846408002E-2</c:v>
                </c:pt>
                <c:pt idx="615">
                  <c:v>3.010721068242762E-2</c:v>
                </c:pt>
                <c:pt idx="616">
                  <c:v>2.9928956002167217E-2</c:v>
                </c:pt>
                <c:pt idx="617">
                  <c:v>2.9751560692519694E-2</c:v>
                </c:pt>
                <c:pt idx="618">
                  <c:v>2.9575022621474167E-2</c:v>
                </c:pt>
                <c:pt idx="619">
                  <c:v>2.939933963848718E-2</c:v>
                </c:pt>
                <c:pt idx="620">
                  <c:v>2.9224509574849945E-2</c:v>
                </c:pt>
                <c:pt idx="621">
                  <c:v>2.905053024405203E-2</c:v>
                </c:pt>
                <c:pt idx="622">
                  <c:v>2.8877399442141571E-2</c:v>
                </c:pt>
                <c:pt idx="623">
                  <c:v>2.8705114948081503E-2</c:v>
                </c:pt>
                <c:pt idx="624">
                  <c:v>2.8533674524102548E-2</c:v>
                </c:pt>
                <c:pt idx="625">
                  <c:v>2.8363075916052423E-2</c:v>
                </c:pt>
                <c:pt idx="626">
                  <c:v>2.8193316853741514E-2</c:v>
                </c:pt>
                <c:pt idx="627">
                  <c:v>2.8024395051285123E-2</c:v>
                </c:pt>
                <c:pt idx="628">
                  <c:v>2.7856308207442067E-2</c:v>
                </c:pt>
                <c:pt idx="629">
                  <c:v>2.7689054005949905E-2</c:v>
                </c:pt>
                <c:pt idx="630">
                  <c:v>2.7522630115856588E-2</c:v>
                </c:pt>
                <c:pt idx="631">
                  <c:v>2.7357034191848789E-2</c:v>
                </c:pt>
                <c:pt idx="632">
                  <c:v>2.7192263874576714E-2</c:v>
                </c:pt>
                <c:pt idx="633">
                  <c:v>2.7028316790975549E-2</c:v>
                </c:pt>
                <c:pt idx="634">
                  <c:v>2.6865190554583529E-2</c:v>
                </c:pt>
                <c:pt idx="635">
                  <c:v>2.6702882765856667E-2</c:v>
                </c:pt>
                <c:pt idx="636">
                  <c:v>2.6541391012480091E-2</c:v>
                </c:pt>
                <c:pt idx="637">
                  <c:v>2.6380712869676155E-2</c:v>
                </c:pt>
                <c:pt idx="638">
                  <c:v>2.6220845900509181E-2</c:v>
                </c:pt>
                <c:pt idx="639">
                  <c:v>2.6061787656187028E-2</c:v>
                </c:pt>
                <c:pt idx="640">
                  <c:v>2.5903535676359276E-2</c:v>
                </c:pt>
                <c:pt idx="641">
                  <c:v>2.5746087489412296E-2</c:v>
                </c:pt>
                <c:pt idx="642">
                  <c:v>2.5589440612761173E-2</c:v>
                </c:pt>
                <c:pt idx="643">
                  <c:v>2.5433592553138203E-2</c:v>
                </c:pt>
                <c:pt idx="644">
                  <c:v>2.527854080687859E-2</c:v>
                </c:pt>
                <c:pt idx="645">
                  <c:v>2.512428286020265E-2</c:v>
                </c:pt>
                <c:pt idx="646">
                  <c:v>2.4970816189495162E-2</c:v>
                </c:pt>
                <c:pt idx="647">
                  <c:v>2.481813826158151E-2</c:v>
                </c:pt>
                <c:pt idx="648">
                  <c:v>2.4666246534000784E-2</c:v>
                </c:pt>
                <c:pt idx="649">
                  <c:v>2.4515138455275805E-2</c:v>
                </c:pt>
                <c:pt idx="650">
                  <c:v>2.4364811465180179E-2</c:v>
                </c:pt>
                <c:pt idx="651">
                  <c:v>2.4215262995002235E-2</c:v>
                </c:pt>
                <c:pt idx="652">
                  <c:v>2.4066490467806206E-2</c:v>
                </c:pt>
                <c:pt idx="653">
                  <c:v>2.3918491298690187E-2</c:v>
                </c:pt>
                <c:pt idx="654">
                  <c:v>2.3771262895041237E-2</c:v>
                </c:pt>
                <c:pt idx="655">
                  <c:v>2.3624802656787756E-2</c:v>
                </c:pt>
                <c:pt idx="656">
                  <c:v>2.3479107976648615E-2</c:v>
                </c:pt>
                <c:pt idx="657">
                  <c:v>2.3334176240379732E-2</c:v>
                </c:pt>
                <c:pt idx="658">
                  <c:v>2.319000482701758E-2</c:v>
                </c:pt>
                <c:pt idx="659">
                  <c:v>2.3046591109120038E-2</c:v>
                </c:pt>
                <c:pt idx="660">
                  <c:v>2.2903932453004212E-2</c:v>
                </c:pt>
                <c:pt idx="661">
                  <c:v>2.2762026218981712E-2</c:v>
                </c:pt>
                <c:pt idx="662">
                  <c:v>2.2620869761590966E-2</c:v>
                </c:pt>
                <c:pt idx="663">
                  <c:v>2.2480460429826866E-2</c:v>
                </c:pt>
                <c:pt idx="664">
                  <c:v>2.2340795567367698E-2</c:v>
                </c:pt>
                <c:pt idx="665">
                  <c:v>2.220187251279937E-2</c:v>
                </c:pt>
                <c:pt idx="666">
                  <c:v>2.2063688599836904E-2</c:v>
                </c:pt>
                <c:pt idx="667">
                  <c:v>2.1926241157543262E-2</c:v>
                </c:pt>
                <c:pt idx="668">
                  <c:v>2.178952751054564E-2</c:v>
                </c:pt>
                <c:pt idx="669">
                  <c:v>2.1653544979248995E-2</c:v>
                </c:pt>
                <c:pt idx="670">
                  <c:v>2.1518290880047055E-2</c:v>
                </c:pt>
                <c:pt idx="671">
                  <c:v>2.1383762525530765E-2</c:v>
                </c:pt>
                <c:pt idx="672">
                  <c:v>2.1249957224694031E-2</c:v>
                </c:pt>
                <c:pt idx="673">
                  <c:v>2.1116872283137168E-2</c:v>
                </c:pt>
                <c:pt idx="674">
                  <c:v>2.0984505003267581E-2</c:v>
                </c:pt>
                <c:pt idx="675">
                  <c:v>2.0852852684498054E-2</c:v>
                </c:pt>
                <c:pt idx="676">
                  <c:v>2.072191262344264E-2</c:v>
                </c:pt>
                <c:pt idx="677">
                  <c:v>2.059168211410993E-2</c:v>
                </c:pt>
                <c:pt idx="678">
                  <c:v>2.0462158448093962E-2</c:v>
                </c:pt>
                <c:pt idx="679">
                  <c:v>2.0333338914762755E-2</c:v>
                </c:pt>
                <c:pt idx="680">
                  <c:v>2.0205220801444372E-2</c:v>
                </c:pt>
                <c:pt idx="681">
                  <c:v>2.0077801393610598E-2</c:v>
                </c:pt>
                <c:pt idx="682">
                  <c:v>1.9951077975058344E-2</c:v>
                </c:pt>
                <c:pt idx="683">
                  <c:v>1.9825047828088593E-2</c:v>
                </c:pt>
                <c:pt idx="684">
                  <c:v>1.9699708233683146E-2</c:v>
                </c:pt>
                <c:pt idx="685">
                  <c:v>1.9575056471678901E-2</c:v>
                </c:pt>
                <c:pt idx="686">
                  <c:v>1.9451089820940109E-2</c:v>
                </c:pt>
                <c:pt idx="687">
                  <c:v>1.9327805559528045E-2</c:v>
                </c:pt>
                <c:pt idx="688">
                  <c:v>1.9205200964868718E-2</c:v>
                </c:pt>
                <c:pt idx="689">
                  <c:v>1.9083273313918153E-2</c:v>
                </c:pt>
                <c:pt idx="690">
                  <c:v>1.8962019883325649E-2</c:v>
                </c:pt>
                <c:pt idx="691">
                  <c:v>1.8841437949594642E-2</c:v>
                </c:pt>
                <c:pt idx="692">
                  <c:v>1.8721524789241578E-2</c:v>
                </c:pt>
                <c:pt idx="693">
                  <c:v>1.8602277678952547E-2</c:v>
                </c:pt>
                <c:pt idx="694">
                  <c:v>1.848369389573784E-2</c:v>
                </c:pt>
                <c:pt idx="695">
                  <c:v>1.8365770717084277E-2</c:v>
                </c:pt>
                <c:pt idx="696">
                  <c:v>1.8248505421105617E-2</c:v>
                </c:pt>
                <c:pt idx="697">
                  <c:v>1.8131895286690746E-2</c:v>
                </c:pt>
                <c:pt idx="698">
                  <c:v>1.8015937593649872E-2</c:v>
                </c:pt>
                <c:pt idx="699">
                  <c:v>1.7900629622858689E-2</c:v>
                </c:pt>
                <c:pt idx="700">
                  <c:v>1.7785968656400471E-2</c:v>
                </c:pt>
                <c:pt idx="701">
                  <c:v>1.7671951977706192E-2</c:v>
                </c:pt>
                <c:pt idx="702">
                  <c:v>1.755857687169269E-2</c:v>
                </c:pt>
                <c:pt idx="703">
                  <c:v>1.7445840624898838E-2</c:v>
                </c:pt>
                <c:pt idx="704">
                  <c:v>1.7333740525619697E-2</c:v>
                </c:pt>
                <c:pt idx="705">
                  <c:v>1.7222273864038906E-2</c:v>
                </c:pt>
                <c:pt idx="706">
                  <c:v>1.7111437932358933E-2</c:v>
                </c:pt>
                <c:pt idx="707">
                  <c:v>1.7001230024929672E-2</c:v>
                </c:pt>
                <c:pt idx="708">
                  <c:v>1.6891647438374922E-2</c:v>
                </c:pt>
                <c:pt idx="709">
                  <c:v>1.6782687471717225E-2</c:v>
                </c:pt>
                <c:pt idx="710">
                  <c:v>1.6674347426500671E-2</c:v>
                </c:pt>
                <c:pt idx="711">
                  <c:v>1.6566624606911988E-2</c:v>
                </c:pt>
                <c:pt idx="712">
                  <c:v>1.6459516319899788E-2</c:v>
                </c:pt>
                <c:pt idx="713">
                  <c:v>1.635301987529203E-2</c:v>
                </c:pt>
                <c:pt idx="714">
                  <c:v>1.624713258591165E-2</c:v>
                </c:pt>
                <c:pt idx="715">
                  <c:v>1.6141851767690545E-2</c:v>
                </c:pt>
                <c:pt idx="716">
                  <c:v>1.6037174739781664E-2</c:v>
                </c:pt>
                <c:pt idx="717">
                  <c:v>1.5933098824669489E-2</c:v>
                </c:pt>
                <c:pt idx="718">
                  <c:v>1.5829621348278772E-2</c:v>
                </c:pt>
                <c:pt idx="719">
                  <c:v>1.5726739640081543E-2</c:v>
                </c:pt>
                <c:pt idx="720">
                  <c:v>1.562445103320245E-2</c:v>
                </c:pt>
                <c:pt idx="721">
                  <c:v>1.5522752864522493E-2</c:v>
                </c:pt>
                <c:pt idx="722">
                  <c:v>1.5421642474781018E-2</c:v>
                </c:pt>
                <c:pt idx="723">
                  <c:v>1.5321117208676188E-2</c:v>
                </c:pt>
                <c:pt idx="724">
                  <c:v>1.5221174414963679E-2</c:v>
                </c:pt>
                <c:pt idx="725">
                  <c:v>1.5121811446553963E-2</c:v>
                </c:pt>
                <c:pt idx="726">
                  <c:v>1.5023025660607883E-2</c:v>
                </c:pt>
                <c:pt idx="727">
                  <c:v>1.4924814418630699E-2</c:v>
                </c:pt>
                <c:pt idx="728">
                  <c:v>1.4827175086564557E-2</c:v>
                </c:pt>
                <c:pt idx="729">
                  <c:v>1.4730105034879456E-2</c:v>
                </c:pt>
                <c:pt idx="730">
                  <c:v>1.4633601638662652E-2</c:v>
                </c:pt>
                <c:pt idx="731">
                  <c:v>1.4537662277706597E-2</c:v>
                </c:pt>
                <c:pt idx="732">
                  <c:v>1.4442284336595348E-2</c:v>
                </c:pt>
                <c:pt idx="733">
                  <c:v>1.4347465204789515E-2</c:v>
                </c:pt>
                <c:pt idx="734">
                  <c:v>1.4253202276709736E-2</c:v>
                </c:pt>
                <c:pt idx="735">
                  <c:v>1.4159492951818708E-2</c:v>
                </c:pt>
                <c:pt idx="736">
                  <c:v>1.4066334634701784E-2</c:v>
                </c:pt>
                <c:pt idx="737">
                  <c:v>1.3973724735146164E-2</c:v>
                </c:pt>
                <c:pt idx="738">
                  <c:v>1.3881660668218656E-2</c:v>
                </c:pt>
                <c:pt idx="739">
                  <c:v>1.3790139854342034E-2</c:v>
                </c:pt>
                <c:pt idx="740">
                  <c:v>1.3699159719370092E-2</c:v>
                </c:pt>
                <c:pt idx="741">
                  <c:v>1.3608717694661227E-2</c:v>
                </c:pt>
                <c:pt idx="742">
                  <c:v>1.3518811217150793E-2</c:v>
                </c:pt>
                <c:pt idx="743">
                  <c:v>1.3429437729421978E-2</c:v>
                </c:pt>
                <c:pt idx="744">
                  <c:v>1.3340594679775523E-2</c:v>
                </c:pt>
                <c:pt idx="745">
                  <c:v>1.3252279522297997E-2</c:v>
                </c:pt>
                <c:pt idx="746">
                  <c:v>1.3164489716928827E-2</c:v>
                </c:pt>
                <c:pt idx="747">
                  <c:v>1.3077222729526099E-2</c:v>
                </c:pt>
                <c:pt idx="748">
                  <c:v>1.2990476031930995E-2</c:v>
                </c:pt>
                <c:pt idx="749">
                  <c:v>1.2904247102031063E-2</c:v>
                </c:pt>
                <c:pt idx="750">
                  <c:v>1.2818533423822158E-2</c:v>
                </c:pt>
                <c:pt idx="751">
                  <c:v>1.2733332487469277E-2</c:v>
                </c:pt>
                <c:pt idx="752">
                  <c:v>1.2648641789366056E-2</c:v>
                </c:pt>
                <c:pt idx="753">
                  <c:v>1.2564458832193147E-2</c:v>
                </c:pt>
                <c:pt idx="754">
                  <c:v>1.248078112497536E-2</c:v>
                </c:pt>
                <c:pt idx="755">
                  <c:v>1.2397606183137681E-2</c:v>
                </c:pt>
                <c:pt idx="756">
                  <c:v>1.2314931528560041E-2</c:v>
                </c:pt>
                <c:pt idx="757">
                  <c:v>1.2232754689631054E-2</c:v>
                </c:pt>
                <c:pt idx="758">
                  <c:v>1.2151073201300508E-2</c:v>
                </c:pt>
                <c:pt idx="759">
                  <c:v>1.2069884605130768E-2</c:v>
                </c:pt>
                <c:pt idx="760">
                  <c:v>1.1989186449347123E-2</c:v>
                </c:pt>
                <c:pt idx="761">
                  <c:v>1.1908976288886921E-2</c:v>
                </c:pt>
                <c:pt idx="762">
                  <c:v>1.1829251685447711E-2</c:v>
                </c:pt>
                <c:pt idx="763">
                  <c:v>1.1750010207534262E-2</c:v>
                </c:pt>
                <c:pt idx="764">
                  <c:v>1.1671249430504538E-2</c:v>
                </c:pt>
                <c:pt idx="765">
                  <c:v>1.1592966936614579E-2</c:v>
                </c:pt>
                <c:pt idx="766">
                  <c:v>1.1515160315062408E-2</c:v>
                </c:pt>
                <c:pt idx="767">
                  <c:v>1.1437827162030852E-2</c:v>
                </c:pt>
                <c:pt idx="768">
                  <c:v>1.136096508072936E-2</c:v>
                </c:pt>
                <c:pt idx="769">
                  <c:v>1.128457168143482E-2</c:v>
                </c:pt>
                <c:pt idx="770">
                  <c:v>1.1208644581531403E-2</c:v>
                </c:pt>
                <c:pt idx="771">
                  <c:v>1.1133181405549367E-2</c:v>
                </c:pt>
                <c:pt idx="772">
                  <c:v>1.1058179785202925E-2</c:v>
                </c:pt>
                <c:pt idx="773">
                  <c:v>1.098363735942717E-2</c:v>
                </c:pt>
                <c:pt idx="774">
                  <c:v>1.0909551774413996E-2</c:v>
                </c:pt>
                <c:pt idx="775">
                  <c:v>1.0835920683647136E-2</c:v>
                </c:pt>
                <c:pt idx="776">
                  <c:v>1.0762741747936214E-2</c:v>
                </c:pt>
                <c:pt idx="777">
                  <c:v>1.0690012635449954E-2</c:v>
                </c:pt>
                <c:pt idx="778">
                  <c:v>1.0617731021748379E-2</c:v>
                </c:pt>
                <c:pt idx="779">
                  <c:v>1.0545894589814218E-2</c:v>
                </c:pt>
                <c:pt idx="780">
                  <c:v>1.0474501030083358E-2</c:v>
                </c:pt>
                <c:pt idx="781">
                  <c:v>1.0403548040474459E-2</c:v>
                </c:pt>
                <c:pt idx="782">
                  <c:v>1.0333033326417666E-2</c:v>
                </c:pt>
                <c:pt idx="783">
                  <c:v>1.0262954600882486E-2</c:v>
                </c:pt>
                <c:pt idx="784">
                  <c:v>1.0193309584404842E-2</c:v>
                </c:pt>
                <c:pt idx="785">
                  <c:v>1.0124096005113253E-2</c:v>
                </c:pt>
                <c:pt idx="786">
                  <c:v>1.005531159875421E-2</c:v>
                </c:pt>
                <c:pt idx="787">
                  <c:v>9.986954108716738E-3</c:v>
                </c:pt>
                <c:pt idx="788">
                  <c:v>9.9190212860561337E-3</c:v>
                </c:pt>
                <c:pt idx="789">
                  <c:v>9.8515108895169384E-3</c:v>
                </c:pt>
                <c:pt idx="790">
                  <c:v>9.7844206855550973E-3</c:v>
                </c:pt>
                <c:pt idx="791">
                  <c:v>9.7177484483593618E-3</c:v>
                </c:pt>
                <c:pt idx="792">
                  <c:v>9.6514919598719058E-3</c:v>
                </c:pt>
                <c:pt idx="793">
                  <c:v>9.5856490098082114E-3</c:v>
                </c:pt>
                <c:pt idx="794">
                  <c:v>9.5202173956761733E-3</c:v>
                </c:pt>
                <c:pt idx="795">
                  <c:v>9.4551949227944972E-3</c:v>
                </c:pt>
                <c:pt idx="796">
                  <c:v>9.3905794043103591E-3</c:v>
                </c:pt>
                <c:pt idx="797">
                  <c:v>9.3263686612163055E-3</c:v>
                </c:pt>
                <c:pt idx="798">
                  <c:v>9.2625605223665211E-3</c:v>
                </c:pt>
                <c:pt idx="799">
                  <c:v>9.1991528244923168E-3</c:v>
                </c:pt>
                <c:pt idx="800">
                  <c:v>9.1361434122169648E-3</c:v>
                </c:pt>
                <c:pt idx="801">
                  <c:v>9.0735301380698505E-3</c:v>
                </c:pt>
                <c:pt idx="802">
                  <c:v>9.0113108624999255E-3</c:v>
                </c:pt>
                <c:pt idx="803">
                  <c:v>8.9494834538885026E-3</c:v>
                </c:pt>
                <c:pt idx="804">
                  <c:v>8.8880457885614304E-3</c:v>
                </c:pt>
                <c:pt idx="805">
                  <c:v>8.8269957508005266E-3</c:v>
                </c:pt>
                <c:pt idx="806">
                  <c:v>8.7663312328544792E-3</c:v>
                </c:pt>
                <c:pt idx="807">
                  <c:v>8.7060501349490241E-3</c:v>
                </c:pt>
                <c:pt idx="808">
                  <c:v>8.6461503652965448E-3</c:v>
                </c:pt>
                <c:pt idx="809">
                  <c:v>8.586629840105069E-3</c:v>
                </c:pt>
                <c:pt idx="810">
                  <c:v>8.52748648358659E-3</c:v>
                </c:pt>
                <c:pt idx="811">
                  <c:v>8.4687182279648589E-3</c:v>
                </c:pt>
                <c:pt idx="812">
                  <c:v>8.4103230134825336E-3</c:v>
                </c:pt>
                <c:pt idx="813">
                  <c:v>8.3522987884077967E-3</c:v>
                </c:pt>
                <c:pt idx="814">
                  <c:v>8.2946435090403073E-3</c:v>
                </c:pt>
                <c:pt idx="815">
                  <c:v>8.2373551397167087E-3</c:v>
                </c:pt>
                <c:pt idx="816">
                  <c:v>8.1804316528154408E-3</c:v>
                </c:pt>
                <c:pt idx="817">
                  <c:v>8.1238710287610955E-3</c:v>
                </c:pt>
                <c:pt idx="818">
                  <c:v>8.0676712560281971E-3</c:v>
                </c:pt>
                <c:pt idx="819">
                  <c:v>8.0118303311444098E-3</c:v>
                </c:pt>
                <c:pt idx="820">
                  <c:v>7.9563462586932799E-3</c:v>
                </c:pt>
                <c:pt idx="821">
                  <c:v>7.9012170513163785E-3</c:v>
                </c:pt>
                <c:pt idx="822">
                  <c:v>7.8464407297150016E-3</c:v>
                </c:pt>
                <c:pt idx="823">
                  <c:v>7.7920153226512896E-3</c:v>
                </c:pt>
                <c:pt idx="824">
                  <c:v>7.7379388669489083E-3</c:v>
                </c:pt>
                <c:pt idx="825">
                  <c:v>7.6842094074931807E-3</c:v>
                </c:pt>
                <c:pt idx="826">
                  <c:v>7.6308249972307758E-3</c:v>
                </c:pt>
                <c:pt idx="827">
                  <c:v>7.5777836971688732E-3</c:v>
                </c:pt>
                <c:pt idx="828">
                  <c:v>7.5250835763738776E-3</c:v>
                </c:pt>
                <c:pt idx="829">
                  <c:v>7.4727227119696857E-3</c:v>
                </c:pt>
                <c:pt idx="830">
                  <c:v>7.4206991891354228E-3</c:v>
                </c:pt>
                <c:pt idx="831">
                  <c:v>7.3690111011028179E-3</c:v>
                </c:pt>
                <c:pt idx="832">
                  <c:v>7.317656549153043E-3</c:v>
                </c:pt>
                <c:pt idx="833">
                  <c:v>7.2666336426131699E-3</c:v>
                </c:pt>
                <c:pt idx="834">
                  <c:v>7.2159404988521745E-3</c:v>
                </c:pt>
                <c:pt idx="835">
                  <c:v>7.1655752432765027E-3</c:v>
                </c:pt>
                <c:pt idx="836">
                  <c:v>7.1155360093252155E-3</c:v>
                </c:pt>
                <c:pt idx="837">
                  <c:v>7.0658209384647421E-3</c:v>
                </c:pt>
                <c:pt idx="838">
                  <c:v>7.0164281801832042E-3</c:v>
                </c:pt>
                <c:pt idx="839">
                  <c:v>6.967355891984316E-3</c:v>
                </c:pt>
                <c:pt idx="840">
                  <c:v>6.9186022393809372E-3</c:v>
                </c:pt>
                <c:pt idx="841">
                  <c:v>6.8701653958882E-3</c:v>
                </c:pt>
                <c:pt idx="842">
                  <c:v>6.822043543016236E-3</c:v>
                </c:pt>
                <c:pt idx="843">
                  <c:v>6.7742348702625778E-3</c:v>
                </c:pt>
                <c:pt idx="844">
                  <c:v>6.7267375751041466E-3</c:v>
                </c:pt>
                <c:pt idx="845">
                  <c:v>6.6795498629888539E-3</c:v>
                </c:pt>
                <c:pt idx="846">
                  <c:v>6.6326699473269147E-3</c:v>
                </c:pt>
                <c:pt idx="847">
                  <c:v>6.58609604948171E-3</c:v>
                </c:pt>
                <c:pt idx="848">
                  <c:v>6.5398263987603801E-3</c:v>
                </c:pt>
                <c:pt idx="849">
                  <c:v>6.493859232404032E-3</c:v>
                </c:pt>
                <c:pt idx="850">
                  <c:v>6.448192795577604E-3</c:v>
                </c:pt>
                <c:pt idx="851">
                  <c:v>6.4028253413594234E-3</c:v>
                </c:pt>
                <c:pt idx="852">
                  <c:v>6.3577551307304027E-3</c:v>
                </c:pt>
                <c:pt idx="853">
                  <c:v>6.3129804325629405E-3</c:v>
                </c:pt>
                <c:pt idx="854">
                  <c:v>6.2684995236094911E-3</c:v>
                </c:pt>
                <c:pt idx="855">
                  <c:v>6.224310688490828E-3</c:v>
                </c:pt>
                <c:pt idx="856">
                  <c:v>6.1804122196839817E-3</c:v>
                </c:pt>
                <c:pt idx="857">
                  <c:v>6.1368024175099088E-3</c:v>
                </c:pt>
                <c:pt idx="858">
                  <c:v>6.0934795901208356E-3</c:v>
                </c:pt>
                <c:pt idx="859">
                  <c:v>6.0504420534873045E-3</c:v>
                </c:pt>
                <c:pt idx="860">
                  <c:v>6.0076881313849782E-3</c:v>
                </c:pt>
                <c:pt idx="861">
                  <c:v>5.9652161553811053E-3</c:v>
                </c:pt>
                <c:pt idx="862">
                  <c:v>5.9230244648207373E-3</c:v>
                </c:pt>
                <c:pt idx="863">
                  <c:v>5.8811114068126865E-3</c:v>
                </c:pt>
                <c:pt idx="864">
                  <c:v>5.8394753362151783E-3</c:v>
                </c:pt>
                <c:pt idx="865">
                  <c:v>5.7981146156212762E-3</c:v>
                </c:pt>
                <c:pt idx="866">
                  <c:v>5.7570276153440297E-3</c:v>
                </c:pt>
                <c:pt idx="867">
                  <c:v>5.7162127134013632E-3</c:v>
                </c:pt>
                <c:pt idx="868">
                  <c:v>5.6756682955007532E-3</c:v>
                </c:pt>
                <c:pt idx="869">
                  <c:v>5.6353927550235926E-3</c:v>
                </c:pt>
                <c:pt idx="870">
                  <c:v>5.5953844930093973E-3</c:v>
                </c:pt>
                <c:pt idx="871">
                  <c:v>5.5556419181397023E-3</c:v>
                </c:pt>
                <c:pt idx="872">
                  <c:v>5.5161634467217821E-3</c:v>
                </c:pt>
                <c:pt idx="873">
                  <c:v>5.4769475026721038E-3</c:v>
                </c:pt>
                <c:pt idx="874">
                  <c:v>5.4379925174995961E-3</c:v>
                </c:pt>
                <c:pt idx="875">
                  <c:v>5.3992969302886504E-3</c:v>
                </c:pt>
                <c:pt idx="876">
                  <c:v>5.3608591876819723E-3</c:v>
                </c:pt>
                <c:pt idx="877">
                  <c:v>5.3226777438631599E-3</c:v>
                </c:pt>
                <c:pt idx="878">
                  <c:v>5.28475106053911E-3</c:v>
                </c:pt>
                <c:pt idx="879">
                  <c:v>5.247077606922221E-3</c:v>
                </c:pt>
                <c:pt idx="880">
                  <c:v>5.2096558597123921E-3</c:v>
                </c:pt>
                <c:pt idx="881">
                  <c:v>5.1724843030788231E-3</c:v>
                </c:pt>
                <c:pt idx="882">
                  <c:v>5.1355614286416416E-3</c:v>
                </c:pt>
                <c:pt idx="883">
                  <c:v>5.0988857354533224E-3</c:v>
                </c:pt>
                <c:pt idx="884">
                  <c:v>5.0624557299799354E-3</c:v>
                </c:pt>
                <c:pt idx="885">
                  <c:v>5.0262699260822273E-3</c:v>
                </c:pt>
                <c:pt idx="886">
                  <c:v>4.9903268449965022E-3</c:v>
                </c:pt>
                <c:pt idx="887">
                  <c:v>4.9546250153153556E-3</c:v>
                </c:pt>
                <c:pt idx="888">
                  <c:v>4.9191629729682263E-3</c:v>
                </c:pt>
                <c:pt idx="889">
                  <c:v>4.8839392612017784E-3</c:v>
                </c:pt>
                <c:pt idx="890">
                  <c:v>4.8489524305601623E-3</c:v>
                </c:pt>
                <c:pt idx="891">
                  <c:v>4.8142010388650567E-3</c:v>
                </c:pt>
                <c:pt idx="892">
                  <c:v>4.7796836511956224E-3</c:v>
                </c:pt>
                <c:pt idx="893">
                  <c:v>4.7453988398682501E-3</c:v>
                </c:pt>
                <c:pt idx="894">
                  <c:v>4.7113451844162041E-3</c:v>
                </c:pt>
                <c:pt idx="895">
                  <c:v>4.677521271569101E-3</c:v>
                </c:pt>
                <c:pt idx="896">
                  <c:v>4.6439256952322538E-3</c:v>
                </c:pt>
                <c:pt idx="897">
                  <c:v>4.6105570564658818E-3</c:v>
                </c:pt>
                <c:pt idx="898">
                  <c:v>4.5774139634641876E-3</c:v>
                </c:pt>
                <c:pt idx="899">
                  <c:v>4.5444950315343055E-3</c:v>
                </c:pt>
                <c:pt idx="900">
                  <c:v>4.5117988830751105E-3</c:v>
                </c:pt>
                <c:pt idx="901">
                  <c:v>4.4793241475559334E-3</c:v>
                </c:pt>
                <c:pt idx="902">
                  <c:v>4.4470694614951161E-3</c:v>
                </c:pt>
                <c:pt idx="903">
                  <c:v>4.415033468438489E-3</c:v>
                </c:pt>
                <c:pt idx="904">
                  <c:v>4.3832148189377031E-3</c:v>
                </c:pt>
                <c:pt idx="905">
                  <c:v>4.3516121705284763E-3</c:v>
                </c:pt>
                <c:pt idx="906">
                  <c:v>4.3202241877087029E-3</c:v>
                </c:pt>
                <c:pt idx="907">
                  <c:v>4.2890495419164948E-3</c:v>
                </c:pt>
                <c:pt idx="908">
                  <c:v>4.2580869115080803E-3</c:v>
                </c:pt>
                <c:pt idx="909">
                  <c:v>4.2273349817356365E-3</c:v>
                </c:pt>
                <c:pt idx="910">
                  <c:v>4.196792444725009E-3</c:v>
                </c:pt>
                <c:pt idx="911">
                  <c:v>4.166457999453331E-3</c:v>
                </c:pt>
                <c:pt idx="912">
                  <c:v>4.1363303517265833E-3</c:v>
                </c:pt>
                <c:pt idx="913">
                  <c:v>4.1064082141570165E-3</c:v>
                </c:pt>
                <c:pt idx="914">
                  <c:v>4.0766903061405348E-3</c:v>
                </c:pt>
                <c:pt idx="915">
                  <c:v>4.0471753538339709E-3</c:v>
                </c:pt>
                <c:pt idx="916">
                  <c:v>4.0178620901322806E-3</c:v>
                </c:pt>
                <c:pt idx="917">
                  <c:v>3.9887492546456715E-3</c:v>
                </c:pt>
                <c:pt idx="918">
                  <c:v>3.9598355936766531E-3</c:v>
                </c:pt>
                <c:pt idx="919">
                  <c:v>3.9311198601970068E-3</c:v>
                </c:pt>
                <c:pt idx="920">
                  <c:v>3.9026008138246908E-3</c:v>
                </c:pt>
                <c:pt idx="921">
                  <c:v>3.8742772208006783E-3</c:v>
                </c:pt>
                <c:pt idx="922">
                  <c:v>3.8461478539657274E-3</c:v>
                </c:pt>
                <c:pt idx="923">
                  <c:v>3.8182114927370931E-3</c:v>
                </c:pt>
                <c:pt idx="924">
                  <c:v>3.790466923085177E-3</c:v>
                </c:pt>
                <c:pt idx="925">
                  <c:v>3.7629129375101092E-3</c:v>
                </c:pt>
                <c:pt idx="926">
                  <c:v>3.7355483350182909E-3</c:v>
                </c:pt>
                <c:pt idx="927">
                  <c:v>3.7083719210988719E-3</c:v>
                </c:pt>
                <c:pt idx="928">
                  <c:v>3.68138250770018E-3</c:v>
                </c:pt>
                <c:pt idx="929">
                  <c:v>3.6545789132060996E-3</c:v>
                </c:pt>
                <c:pt idx="930">
                  <c:v>3.6279599624124107E-3</c:v>
                </c:pt>
                <c:pt idx="931">
                  <c:v>3.601524486503067E-3</c:v>
                </c:pt>
                <c:pt idx="932">
                  <c:v>3.5752713230264572E-3</c:v>
                </c:pt>
                <c:pt idx="933">
                  <c:v>3.5491993158715917E-3</c:v>
                </c:pt>
                <c:pt idx="934">
                  <c:v>3.5233073152442906E-3</c:v>
                </c:pt>
                <c:pt idx="935">
                  <c:v>3.4975941776432934E-3</c:v>
                </c:pt>
                <c:pt idx="936">
                  <c:v>3.4720587658363723E-3</c:v>
                </c:pt>
                <c:pt idx="937">
                  <c:v>3.4466999488363824E-3</c:v>
                </c:pt>
                <c:pt idx="938">
                  <c:v>3.4215166018773048E-3</c:v>
                </c:pt>
                <c:pt idx="939">
                  <c:v>3.3965076063902501E-3</c:v>
                </c:pt>
                <c:pt idx="940">
                  <c:v>3.3716718499794303E-3</c:v>
                </c:pt>
                <c:pt idx="941">
                  <c:v>3.3470082263981249E-3</c:v>
                </c:pt>
                <c:pt idx="942">
                  <c:v>3.3225156355245929E-3</c:v>
                </c:pt>
                <c:pt idx="943">
                  <c:v>3.2981929833380075E-3</c:v>
                </c:pt>
                <c:pt idx="944">
                  <c:v>3.2740391818943224E-3</c:v>
                </c:pt>
                <c:pt idx="945">
                  <c:v>3.2500531493021637E-3</c:v>
                </c:pt>
                <c:pt idx="946">
                  <c:v>3.2262338096986751E-3</c:v>
                </c:pt>
                <c:pt idx="947">
                  <c:v>3.202580093225371E-3</c:v>
                </c:pt>
                <c:pt idx="948">
                  <c:v>3.1790909360039669E-3</c:v>
                </c:pt>
                <c:pt idx="949">
                  <c:v>3.1557652801121948E-3</c:v>
                </c:pt>
                <c:pt idx="950">
                  <c:v>3.1326020735596189E-3</c:v>
                </c:pt>
                <c:pt idx="951">
                  <c:v>3.1096002702634476E-3</c:v>
                </c:pt>
                <c:pt idx="952">
                  <c:v>3.086758830024326E-3</c:v>
                </c:pt>
                <c:pt idx="953">
                  <c:v>3.0640767185021287E-3</c:v>
                </c:pt>
                <c:pt idx="954">
                  <c:v>3.0415529071917608E-3</c:v>
                </c:pt>
                <c:pt idx="955">
                  <c:v>3.0191863733989564E-3</c:v>
                </c:pt>
                <c:pt idx="956">
                  <c:v>2.9969761002160518E-3</c:v>
                </c:pt>
                <c:pt idx="957">
                  <c:v>2.9749210764978E-3</c:v>
                </c:pt>
                <c:pt idx="958">
                  <c:v>2.9530202968371636E-3</c:v>
                </c:pt>
                <c:pt idx="959">
                  <c:v>2.9312727615411222E-3</c:v>
                </c:pt>
                <c:pt idx="960">
                  <c:v>2.909677476606469E-3</c:v>
                </c:pt>
                <c:pt idx="961">
                  <c:v>2.8882334536956557E-3</c:v>
                </c:pt>
                <c:pt idx="962">
                  <c:v>2.8669397101125991E-3</c:v>
                </c:pt>
                <c:pt idx="963">
                  <c:v>2.8457952687785302E-3</c:v>
                </c:pt>
                <c:pt idx="964">
                  <c:v>2.8247991582078403E-3</c:v>
                </c:pt>
                <c:pt idx="965">
                  <c:v>2.8039504124839566E-3</c:v>
                </c:pt>
                <c:pt idx="966">
                  <c:v>2.7832480712352064E-3</c:v>
                </c:pt>
                <c:pt idx="967">
                  <c:v>2.7626911796107228E-3</c:v>
                </c:pt>
                <c:pt idx="968">
                  <c:v>2.7422787882563577E-3</c:v>
                </c:pt>
                <c:pt idx="969">
                  <c:v>2.7220099532906123E-3</c:v>
                </c:pt>
                <c:pt idx="970">
                  <c:v>2.7018837362805851E-3</c:v>
                </c:pt>
                <c:pt idx="971">
                  <c:v>2.6818992042179435E-3</c:v>
                </c:pt>
                <c:pt idx="972">
                  <c:v>2.6620554294949279E-3</c:v>
                </c:pt>
                <c:pt idx="973">
                  <c:v>2.6423514898803605E-3</c:v>
                </c:pt>
                <c:pt idx="974">
                  <c:v>2.6227864684956921E-3</c:v>
                </c:pt>
                <c:pt idx="975">
                  <c:v>2.6033594537910663E-3</c:v>
                </c:pt>
                <c:pt idx="976">
                  <c:v>2.5840695395214185E-3</c:v>
                </c:pt>
                <c:pt idx="977">
                  <c:v>2.5649158247226037E-3</c:v>
                </c:pt>
                <c:pt idx="978">
                  <c:v>2.5458974136875318E-3</c:v>
                </c:pt>
                <c:pt idx="979">
                  <c:v>2.5270134159423689E-3</c:v>
                </c:pt>
                <c:pt idx="980">
                  <c:v>2.5082629462227419E-3</c:v>
                </c:pt>
                <c:pt idx="981">
                  <c:v>2.4896451244499789E-3</c:v>
                </c:pt>
                <c:pt idx="982">
                  <c:v>2.4711590757073958E-3</c:v>
                </c:pt>
                <c:pt idx="983">
                  <c:v>2.4528039302166077E-3</c:v>
                </c:pt>
                <c:pt idx="984">
                  <c:v>2.4345788233138739E-3</c:v>
                </c:pt>
                <c:pt idx="985">
                  <c:v>2.4164828954264758E-3</c:v>
                </c:pt>
                <c:pt idx="986">
                  <c:v>2.3985152920491578E-3</c:v>
                </c:pt>
                <c:pt idx="987">
                  <c:v>2.3806751637205636E-3</c:v>
                </c:pt>
                <c:pt idx="988">
                  <c:v>2.3629616659997452E-3</c:v>
                </c:pt>
                <c:pt idx="989">
                  <c:v>2.3453739594426972E-3</c:v>
                </c:pt>
                <c:pt idx="990">
                  <c:v>2.3279112095789386E-3</c:v>
                </c:pt>
                <c:pt idx="991">
                  <c:v>2.310572586888133E-3</c:v>
                </c:pt>
                <c:pt idx="992">
                  <c:v>2.2933572667767402E-3</c:v>
                </c:pt>
                <c:pt idx="993">
                  <c:v>2.276264429554736E-3</c:v>
                </c:pt>
                <c:pt idx="994">
                  <c:v>2.2592932604123513E-3</c:v>
                </c:pt>
                <c:pt idx="995">
                  <c:v>2.24244294939687E-3</c:v>
                </c:pt>
                <c:pt idx="996">
                  <c:v>2.2257126913894673E-3</c:v>
                </c:pt>
                <c:pt idx="997">
                  <c:v>2.2091016860820998E-3</c:v>
                </c:pt>
                <c:pt idx="998">
                  <c:v>2.1926091379544355E-3</c:v>
                </c:pt>
                <c:pt idx="999">
                  <c:v>2.1762342562508291E-3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0D-4F8F-B1AC-DFE19B5A9EDD}"/>
            </c:ext>
          </c:extLst>
        </c:ser>
        <c:ser>
          <c:idx val="1"/>
          <c:order val="1"/>
          <c:tx>
            <c:v>marker</c:v>
          </c:tx>
          <c:marker>
            <c:symbol val="none"/>
          </c:marker>
          <c:xVal>
            <c:numRef>
              <c:f>Chi2fordeling!$A$4:$A$5</c:f>
            </c:numRef>
          </c:xVal>
          <c:yVal>
            <c:numRef>
              <c:f>Chi2fordeling!$B$4:$B$5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50D-4F8F-B1AC-DFE19B5A9EDD}"/>
            </c:ext>
          </c:extLst>
        </c:ser>
        <c:ser>
          <c:idx val="2"/>
          <c:order val="2"/>
          <c:tx>
            <c:v>Marker2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Chi2fordeling!$A$9:$A$10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Chi2fordeling!$B$9:$B$10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50D-4F8F-B1AC-DFE19B5A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64128"/>
        <c:axId val="129665664"/>
      </c:scatterChart>
      <c:valAx>
        <c:axId val="129664128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29665664"/>
        <c:crosses val="autoZero"/>
        <c:crossBetween val="midCat"/>
      </c:valAx>
      <c:valAx>
        <c:axId val="129665664"/>
        <c:scaling>
          <c:orientation val="minMax"/>
          <c:max val="0.12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9664128"/>
        <c:crossesAt val="0"/>
        <c:crossBetween val="midCat"/>
      </c:valAx>
      <c:valAx>
        <c:axId val="129671552"/>
        <c:scaling>
          <c:orientation val="minMax"/>
          <c:max val="0.123"/>
        </c:scaling>
        <c:delete val="1"/>
        <c:axPos val="r"/>
        <c:numFmt formatCode="General" sourceLinked="1"/>
        <c:majorTickMark val="out"/>
        <c:minorTickMark val="none"/>
        <c:tickLblPos val="nextTo"/>
        <c:crossAx val="129673088"/>
        <c:crosses val="max"/>
        <c:crossBetween val="midCat"/>
      </c:valAx>
      <c:catAx>
        <c:axId val="129673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9671552"/>
        <c:crosses val="autoZero"/>
        <c:auto val="0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Kumuleret højresum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0.50000000000000011</c:v>
                </c:pt>
                <c:pt idx="26">
                  <c:v>0.52000000000000013</c:v>
                </c:pt>
                <c:pt idx="27">
                  <c:v>0.54000000000000015</c:v>
                </c:pt>
                <c:pt idx="28">
                  <c:v>0.56000000000000016</c:v>
                </c:pt>
                <c:pt idx="29">
                  <c:v>0.58000000000000018</c:v>
                </c:pt>
                <c:pt idx="30">
                  <c:v>0.6000000000000002</c:v>
                </c:pt>
                <c:pt idx="31">
                  <c:v>0.62000000000000022</c:v>
                </c:pt>
                <c:pt idx="32">
                  <c:v>0.64000000000000024</c:v>
                </c:pt>
                <c:pt idx="33">
                  <c:v>0.66000000000000025</c:v>
                </c:pt>
                <c:pt idx="34">
                  <c:v>0.68000000000000027</c:v>
                </c:pt>
                <c:pt idx="35">
                  <c:v>0.70000000000000029</c:v>
                </c:pt>
                <c:pt idx="36">
                  <c:v>0.72000000000000031</c:v>
                </c:pt>
                <c:pt idx="37">
                  <c:v>0.74000000000000032</c:v>
                </c:pt>
                <c:pt idx="38">
                  <c:v>0.76000000000000034</c:v>
                </c:pt>
                <c:pt idx="39">
                  <c:v>0.78000000000000036</c:v>
                </c:pt>
                <c:pt idx="40">
                  <c:v>0.80000000000000038</c:v>
                </c:pt>
                <c:pt idx="41">
                  <c:v>0.8200000000000004</c:v>
                </c:pt>
                <c:pt idx="42">
                  <c:v>0.84000000000000041</c:v>
                </c:pt>
                <c:pt idx="43">
                  <c:v>0.86000000000000043</c:v>
                </c:pt>
                <c:pt idx="44">
                  <c:v>0.88000000000000045</c:v>
                </c:pt>
                <c:pt idx="45">
                  <c:v>0.90000000000000047</c:v>
                </c:pt>
                <c:pt idx="46">
                  <c:v>0.92000000000000048</c:v>
                </c:pt>
                <c:pt idx="47">
                  <c:v>0.9400000000000005</c:v>
                </c:pt>
                <c:pt idx="48">
                  <c:v>0.96000000000000052</c:v>
                </c:pt>
                <c:pt idx="49">
                  <c:v>0.98000000000000054</c:v>
                </c:pt>
                <c:pt idx="50">
                  <c:v>1.0000000000000004</c:v>
                </c:pt>
                <c:pt idx="51">
                  <c:v>1.0200000000000005</c:v>
                </c:pt>
                <c:pt idx="52">
                  <c:v>1.0400000000000005</c:v>
                </c:pt>
                <c:pt idx="53">
                  <c:v>1.0600000000000005</c:v>
                </c:pt>
                <c:pt idx="54">
                  <c:v>1.0800000000000005</c:v>
                </c:pt>
                <c:pt idx="55">
                  <c:v>1.1000000000000005</c:v>
                </c:pt>
                <c:pt idx="56">
                  <c:v>1.1200000000000006</c:v>
                </c:pt>
                <c:pt idx="57">
                  <c:v>1.1400000000000006</c:v>
                </c:pt>
                <c:pt idx="58">
                  <c:v>1.1600000000000006</c:v>
                </c:pt>
                <c:pt idx="59">
                  <c:v>1.1800000000000006</c:v>
                </c:pt>
                <c:pt idx="60">
                  <c:v>1.2000000000000006</c:v>
                </c:pt>
                <c:pt idx="61">
                  <c:v>1.2200000000000006</c:v>
                </c:pt>
                <c:pt idx="62">
                  <c:v>1.2400000000000007</c:v>
                </c:pt>
                <c:pt idx="63">
                  <c:v>1.2600000000000007</c:v>
                </c:pt>
                <c:pt idx="64">
                  <c:v>1.2800000000000007</c:v>
                </c:pt>
                <c:pt idx="65">
                  <c:v>1.3000000000000007</c:v>
                </c:pt>
                <c:pt idx="66">
                  <c:v>1.3200000000000007</c:v>
                </c:pt>
                <c:pt idx="67">
                  <c:v>1.3400000000000007</c:v>
                </c:pt>
                <c:pt idx="68">
                  <c:v>1.3600000000000008</c:v>
                </c:pt>
                <c:pt idx="69">
                  <c:v>1.3800000000000008</c:v>
                </c:pt>
                <c:pt idx="70">
                  <c:v>1.4000000000000008</c:v>
                </c:pt>
                <c:pt idx="71">
                  <c:v>1.4200000000000008</c:v>
                </c:pt>
                <c:pt idx="72">
                  <c:v>1.4400000000000008</c:v>
                </c:pt>
                <c:pt idx="73">
                  <c:v>1.4600000000000009</c:v>
                </c:pt>
                <c:pt idx="74">
                  <c:v>1.4800000000000009</c:v>
                </c:pt>
                <c:pt idx="75">
                  <c:v>1.5000000000000009</c:v>
                </c:pt>
                <c:pt idx="76">
                  <c:v>1.5200000000000009</c:v>
                </c:pt>
                <c:pt idx="77">
                  <c:v>1.5400000000000009</c:v>
                </c:pt>
                <c:pt idx="78">
                  <c:v>1.5600000000000009</c:v>
                </c:pt>
                <c:pt idx="79">
                  <c:v>1.580000000000001</c:v>
                </c:pt>
                <c:pt idx="80">
                  <c:v>1.600000000000001</c:v>
                </c:pt>
                <c:pt idx="81">
                  <c:v>1.620000000000001</c:v>
                </c:pt>
                <c:pt idx="82">
                  <c:v>1.640000000000001</c:v>
                </c:pt>
                <c:pt idx="83">
                  <c:v>1.660000000000001</c:v>
                </c:pt>
                <c:pt idx="84">
                  <c:v>1.680000000000001</c:v>
                </c:pt>
                <c:pt idx="85">
                  <c:v>1.7000000000000011</c:v>
                </c:pt>
                <c:pt idx="86">
                  <c:v>1.7200000000000011</c:v>
                </c:pt>
                <c:pt idx="87">
                  <c:v>1.7400000000000011</c:v>
                </c:pt>
                <c:pt idx="88">
                  <c:v>1.7600000000000011</c:v>
                </c:pt>
                <c:pt idx="89">
                  <c:v>1.7800000000000011</c:v>
                </c:pt>
                <c:pt idx="90">
                  <c:v>1.8000000000000012</c:v>
                </c:pt>
                <c:pt idx="91">
                  <c:v>1.8200000000000012</c:v>
                </c:pt>
                <c:pt idx="92">
                  <c:v>1.8400000000000012</c:v>
                </c:pt>
                <c:pt idx="93">
                  <c:v>1.8600000000000012</c:v>
                </c:pt>
                <c:pt idx="94">
                  <c:v>1.8800000000000012</c:v>
                </c:pt>
                <c:pt idx="95">
                  <c:v>1.9000000000000012</c:v>
                </c:pt>
                <c:pt idx="96">
                  <c:v>1.9200000000000013</c:v>
                </c:pt>
                <c:pt idx="97">
                  <c:v>1.9400000000000013</c:v>
                </c:pt>
                <c:pt idx="98">
                  <c:v>1.9600000000000013</c:v>
                </c:pt>
                <c:pt idx="99">
                  <c:v>1.9800000000000013</c:v>
                </c:pt>
                <c:pt idx="100">
                  <c:v>2.0000000000000013</c:v>
                </c:pt>
                <c:pt idx="101">
                  <c:v>2.0200000000000014</c:v>
                </c:pt>
                <c:pt idx="102">
                  <c:v>2.0400000000000014</c:v>
                </c:pt>
                <c:pt idx="103">
                  <c:v>2.0600000000000014</c:v>
                </c:pt>
                <c:pt idx="104">
                  <c:v>2.0800000000000014</c:v>
                </c:pt>
                <c:pt idx="105">
                  <c:v>2.1000000000000014</c:v>
                </c:pt>
                <c:pt idx="106">
                  <c:v>2.1200000000000014</c:v>
                </c:pt>
                <c:pt idx="107">
                  <c:v>2.1400000000000015</c:v>
                </c:pt>
                <c:pt idx="108">
                  <c:v>2.1600000000000015</c:v>
                </c:pt>
                <c:pt idx="109">
                  <c:v>2.1800000000000015</c:v>
                </c:pt>
                <c:pt idx="110">
                  <c:v>2.2000000000000015</c:v>
                </c:pt>
                <c:pt idx="111">
                  <c:v>2.2200000000000015</c:v>
                </c:pt>
                <c:pt idx="112">
                  <c:v>2.2400000000000015</c:v>
                </c:pt>
                <c:pt idx="113">
                  <c:v>2.2600000000000016</c:v>
                </c:pt>
                <c:pt idx="114">
                  <c:v>2.2800000000000016</c:v>
                </c:pt>
                <c:pt idx="115">
                  <c:v>2.3000000000000016</c:v>
                </c:pt>
                <c:pt idx="116">
                  <c:v>2.3200000000000016</c:v>
                </c:pt>
                <c:pt idx="117">
                  <c:v>2.3400000000000016</c:v>
                </c:pt>
                <c:pt idx="118">
                  <c:v>2.3600000000000017</c:v>
                </c:pt>
                <c:pt idx="119">
                  <c:v>2.3800000000000017</c:v>
                </c:pt>
                <c:pt idx="120">
                  <c:v>2.4000000000000017</c:v>
                </c:pt>
                <c:pt idx="121">
                  <c:v>2.4200000000000017</c:v>
                </c:pt>
                <c:pt idx="122">
                  <c:v>2.4400000000000017</c:v>
                </c:pt>
                <c:pt idx="123">
                  <c:v>2.4600000000000017</c:v>
                </c:pt>
                <c:pt idx="124">
                  <c:v>2.4800000000000018</c:v>
                </c:pt>
                <c:pt idx="125">
                  <c:v>2.5000000000000018</c:v>
                </c:pt>
                <c:pt idx="126">
                  <c:v>2.5200000000000018</c:v>
                </c:pt>
                <c:pt idx="127">
                  <c:v>2.5400000000000018</c:v>
                </c:pt>
                <c:pt idx="128">
                  <c:v>2.5600000000000018</c:v>
                </c:pt>
                <c:pt idx="129">
                  <c:v>2.5800000000000018</c:v>
                </c:pt>
                <c:pt idx="130">
                  <c:v>2.6000000000000019</c:v>
                </c:pt>
                <c:pt idx="131">
                  <c:v>2.6200000000000019</c:v>
                </c:pt>
                <c:pt idx="132">
                  <c:v>2.6400000000000019</c:v>
                </c:pt>
                <c:pt idx="133">
                  <c:v>2.6600000000000019</c:v>
                </c:pt>
                <c:pt idx="134">
                  <c:v>2.6800000000000019</c:v>
                </c:pt>
                <c:pt idx="135">
                  <c:v>2.700000000000002</c:v>
                </c:pt>
                <c:pt idx="136">
                  <c:v>2.720000000000002</c:v>
                </c:pt>
                <c:pt idx="137">
                  <c:v>2.740000000000002</c:v>
                </c:pt>
                <c:pt idx="138">
                  <c:v>2.760000000000002</c:v>
                </c:pt>
                <c:pt idx="139">
                  <c:v>2.780000000000002</c:v>
                </c:pt>
                <c:pt idx="140">
                  <c:v>2.800000000000002</c:v>
                </c:pt>
                <c:pt idx="141">
                  <c:v>2.8200000000000021</c:v>
                </c:pt>
                <c:pt idx="142">
                  <c:v>2.8400000000000021</c:v>
                </c:pt>
                <c:pt idx="143">
                  <c:v>2.8600000000000021</c:v>
                </c:pt>
                <c:pt idx="144">
                  <c:v>2.8800000000000021</c:v>
                </c:pt>
                <c:pt idx="145">
                  <c:v>2.9000000000000021</c:v>
                </c:pt>
                <c:pt idx="146">
                  <c:v>2.9200000000000021</c:v>
                </c:pt>
                <c:pt idx="147">
                  <c:v>2.9400000000000022</c:v>
                </c:pt>
                <c:pt idx="148">
                  <c:v>2.9600000000000022</c:v>
                </c:pt>
                <c:pt idx="149">
                  <c:v>2.9800000000000022</c:v>
                </c:pt>
                <c:pt idx="150">
                  <c:v>3.0000000000000022</c:v>
                </c:pt>
                <c:pt idx="151">
                  <c:v>3.0200000000000022</c:v>
                </c:pt>
                <c:pt idx="152">
                  <c:v>3.0400000000000023</c:v>
                </c:pt>
                <c:pt idx="153">
                  <c:v>3.0600000000000023</c:v>
                </c:pt>
                <c:pt idx="154">
                  <c:v>3.0800000000000023</c:v>
                </c:pt>
                <c:pt idx="155">
                  <c:v>3.1000000000000023</c:v>
                </c:pt>
                <c:pt idx="156">
                  <c:v>3.1200000000000023</c:v>
                </c:pt>
                <c:pt idx="157">
                  <c:v>3.1400000000000023</c:v>
                </c:pt>
                <c:pt idx="158">
                  <c:v>3.1600000000000024</c:v>
                </c:pt>
                <c:pt idx="159">
                  <c:v>3.1800000000000024</c:v>
                </c:pt>
                <c:pt idx="160">
                  <c:v>3.2000000000000024</c:v>
                </c:pt>
                <c:pt idx="161">
                  <c:v>3.2200000000000024</c:v>
                </c:pt>
                <c:pt idx="162">
                  <c:v>3.2400000000000024</c:v>
                </c:pt>
                <c:pt idx="163">
                  <c:v>3.2600000000000025</c:v>
                </c:pt>
                <c:pt idx="164">
                  <c:v>3.2800000000000025</c:v>
                </c:pt>
                <c:pt idx="165">
                  <c:v>3.3000000000000025</c:v>
                </c:pt>
                <c:pt idx="166">
                  <c:v>3.3200000000000025</c:v>
                </c:pt>
                <c:pt idx="167">
                  <c:v>3.3400000000000025</c:v>
                </c:pt>
                <c:pt idx="168">
                  <c:v>3.3600000000000025</c:v>
                </c:pt>
                <c:pt idx="169">
                  <c:v>3.3800000000000026</c:v>
                </c:pt>
                <c:pt idx="170">
                  <c:v>3.4000000000000026</c:v>
                </c:pt>
                <c:pt idx="171">
                  <c:v>3.4200000000000026</c:v>
                </c:pt>
                <c:pt idx="172">
                  <c:v>3.4400000000000026</c:v>
                </c:pt>
                <c:pt idx="173">
                  <c:v>3.4600000000000026</c:v>
                </c:pt>
                <c:pt idx="174">
                  <c:v>3.4800000000000026</c:v>
                </c:pt>
                <c:pt idx="175">
                  <c:v>3.5000000000000027</c:v>
                </c:pt>
                <c:pt idx="176">
                  <c:v>3.5200000000000027</c:v>
                </c:pt>
                <c:pt idx="177">
                  <c:v>3.5400000000000027</c:v>
                </c:pt>
                <c:pt idx="178">
                  <c:v>3.5600000000000027</c:v>
                </c:pt>
                <c:pt idx="179">
                  <c:v>3.5800000000000027</c:v>
                </c:pt>
                <c:pt idx="180">
                  <c:v>3.6000000000000028</c:v>
                </c:pt>
                <c:pt idx="181">
                  <c:v>3.6200000000000028</c:v>
                </c:pt>
                <c:pt idx="182">
                  <c:v>3.6400000000000028</c:v>
                </c:pt>
                <c:pt idx="183">
                  <c:v>3.6600000000000028</c:v>
                </c:pt>
                <c:pt idx="184">
                  <c:v>3.6800000000000028</c:v>
                </c:pt>
                <c:pt idx="185">
                  <c:v>3.7000000000000028</c:v>
                </c:pt>
                <c:pt idx="186">
                  <c:v>3.7200000000000029</c:v>
                </c:pt>
                <c:pt idx="187">
                  <c:v>3.7400000000000029</c:v>
                </c:pt>
                <c:pt idx="188">
                  <c:v>3.7600000000000029</c:v>
                </c:pt>
                <c:pt idx="189">
                  <c:v>3.7800000000000029</c:v>
                </c:pt>
                <c:pt idx="190">
                  <c:v>3.8000000000000029</c:v>
                </c:pt>
                <c:pt idx="191">
                  <c:v>3.8200000000000029</c:v>
                </c:pt>
                <c:pt idx="192">
                  <c:v>3.840000000000003</c:v>
                </c:pt>
                <c:pt idx="193">
                  <c:v>3.860000000000003</c:v>
                </c:pt>
                <c:pt idx="194">
                  <c:v>3.880000000000003</c:v>
                </c:pt>
                <c:pt idx="195">
                  <c:v>3.900000000000003</c:v>
                </c:pt>
                <c:pt idx="196">
                  <c:v>3.920000000000003</c:v>
                </c:pt>
                <c:pt idx="197">
                  <c:v>3.9400000000000031</c:v>
                </c:pt>
                <c:pt idx="198">
                  <c:v>3.9600000000000031</c:v>
                </c:pt>
                <c:pt idx="199">
                  <c:v>3.9800000000000031</c:v>
                </c:pt>
                <c:pt idx="200">
                  <c:v>4.0000000000000027</c:v>
                </c:pt>
                <c:pt idx="201">
                  <c:v>4.0200000000000022</c:v>
                </c:pt>
                <c:pt idx="202">
                  <c:v>4.0400000000000018</c:v>
                </c:pt>
                <c:pt idx="203">
                  <c:v>4.0600000000000014</c:v>
                </c:pt>
                <c:pt idx="204">
                  <c:v>4.080000000000001</c:v>
                </c:pt>
                <c:pt idx="205">
                  <c:v>4.1000000000000005</c:v>
                </c:pt>
                <c:pt idx="206">
                  <c:v>4.12</c:v>
                </c:pt>
                <c:pt idx="207">
                  <c:v>4.1399999999999997</c:v>
                </c:pt>
                <c:pt idx="208">
                  <c:v>4.1599999999999993</c:v>
                </c:pt>
                <c:pt idx="209">
                  <c:v>4.1799999999999988</c:v>
                </c:pt>
                <c:pt idx="210">
                  <c:v>4.1999999999999984</c:v>
                </c:pt>
                <c:pt idx="211">
                  <c:v>4.219999999999998</c:v>
                </c:pt>
                <c:pt idx="212">
                  <c:v>4.2399999999999975</c:v>
                </c:pt>
                <c:pt idx="213">
                  <c:v>4.2599999999999971</c:v>
                </c:pt>
                <c:pt idx="214">
                  <c:v>4.2799999999999967</c:v>
                </c:pt>
                <c:pt idx="215">
                  <c:v>4.2999999999999963</c:v>
                </c:pt>
                <c:pt idx="216">
                  <c:v>4.3199999999999958</c:v>
                </c:pt>
                <c:pt idx="217">
                  <c:v>4.3399999999999954</c:v>
                </c:pt>
                <c:pt idx="218">
                  <c:v>4.359999999999995</c:v>
                </c:pt>
                <c:pt idx="219">
                  <c:v>4.3799999999999946</c:v>
                </c:pt>
                <c:pt idx="220">
                  <c:v>4.3999999999999941</c:v>
                </c:pt>
                <c:pt idx="221">
                  <c:v>4.4199999999999937</c:v>
                </c:pt>
                <c:pt idx="222">
                  <c:v>4.4399999999999933</c:v>
                </c:pt>
                <c:pt idx="223">
                  <c:v>4.4599999999999929</c:v>
                </c:pt>
                <c:pt idx="224">
                  <c:v>4.4799999999999924</c:v>
                </c:pt>
                <c:pt idx="225">
                  <c:v>4.499999999999992</c:v>
                </c:pt>
                <c:pt idx="226">
                  <c:v>4.5199999999999916</c:v>
                </c:pt>
                <c:pt idx="227">
                  <c:v>4.5399999999999912</c:v>
                </c:pt>
                <c:pt idx="228">
                  <c:v>4.5599999999999907</c:v>
                </c:pt>
                <c:pt idx="229">
                  <c:v>4.5799999999999903</c:v>
                </c:pt>
                <c:pt idx="230">
                  <c:v>4.5999999999999899</c:v>
                </c:pt>
                <c:pt idx="231">
                  <c:v>4.6199999999999894</c:v>
                </c:pt>
                <c:pt idx="232">
                  <c:v>4.639999999999989</c:v>
                </c:pt>
                <c:pt idx="233">
                  <c:v>4.6599999999999886</c:v>
                </c:pt>
                <c:pt idx="234">
                  <c:v>4.6799999999999882</c:v>
                </c:pt>
                <c:pt idx="235">
                  <c:v>4.6999999999999877</c:v>
                </c:pt>
                <c:pt idx="236">
                  <c:v>4.7199999999999873</c:v>
                </c:pt>
                <c:pt idx="237">
                  <c:v>4.7399999999999869</c:v>
                </c:pt>
                <c:pt idx="238">
                  <c:v>4.7599999999999865</c:v>
                </c:pt>
                <c:pt idx="239">
                  <c:v>4.779999999999986</c:v>
                </c:pt>
                <c:pt idx="240">
                  <c:v>4.7999999999999856</c:v>
                </c:pt>
                <c:pt idx="241">
                  <c:v>4.8199999999999852</c:v>
                </c:pt>
                <c:pt idx="242">
                  <c:v>4.8399999999999848</c:v>
                </c:pt>
                <c:pt idx="243">
                  <c:v>4.8599999999999843</c:v>
                </c:pt>
                <c:pt idx="244">
                  <c:v>4.8799999999999839</c:v>
                </c:pt>
                <c:pt idx="245">
                  <c:v>4.8999999999999835</c:v>
                </c:pt>
                <c:pt idx="246">
                  <c:v>4.9199999999999831</c:v>
                </c:pt>
                <c:pt idx="247">
                  <c:v>4.9399999999999826</c:v>
                </c:pt>
                <c:pt idx="248">
                  <c:v>4.9599999999999822</c:v>
                </c:pt>
                <c:pt idx="249">
                  <c:v>4.9799999999999818</c:v>
                </c:pt>
                <c:pt idx="250">
                  <c:v>4.9999999999999813</c:v>
                </c:pt>
                <c:pt idx="251">
                  <c:v>5.0199999999999809</c:v>
                </c:pt>
                <c:pt idx="252">
                  <c:v>5.0399999999999805</c:v>
                </c:pt>
                <c:pt idx="253">
                  <c:v>5.0599999999999801</c:v>
                </c:pt>
                <c:pt idx="254">
                  <c:v>5.0799999999999796</c:v>
                </c:pt>
                <c:pt idx="255">
                  <c:v>5.0999999999999792</c:v>
                </c:pt>
                <c:pt idx="256">
                  <c:v>5.1199999999999788</c:v>
                </c:pt>
                <c:pt idx="257">
                  <c:v>5.1399999999999784</c:v>
                </c:pt>
                <c:pt idx="258">
                  <c:v>5.1599999999999779</c:v>
                </c:pt>
                <c:pt idx="259">
                  <c:v>5.1799999999999775</c:v>
                </c:pt>
                <c:pt idx="260">
                  <c:v>5.1999999999999771</c:v>
                </c:pt>
                <c:pt idx="261">
                  <c:v>5.2199999999999767</c:v>
                </c:pt>
                <c:pt idx="262">
                  <c:v>5.2399999999999762</c:v>
                </c:pt>
                <c:pt idx="263">
                  <c:v>5.2599999999999758</c:v>
                </c:pt>
                <c:pt idx="264">
                  <c:v>5.2799999999999754</c:v>
                </c:pt>
                <c:pt idx="265">
                  <c:v>5.299999999999975</c:v>
                </c:pt>
                <c:pt idx="266">
                  <c:v>5.3199999999999745</c:v>
                </c:pt>
                <c:pt idx="267">
                  <c:v>5.3399999999999741</c:v>
                </c:pt>
                <c:pt idx="268">
                  <c:v>5.3599999999999737</c:v>
                </c:pt>
                <c:pt idx="269">
                  <c:v>5.3799999999999732</c:v>
                </c:pt>
                <c:pt idx="270">
                  <c:v>5.3999999999999728</c:v>
                </c:pt>
                <c:pt idx="271">
                  <c:v>5.4199999999999724</c:v>
                </c:pt>
                <c:pt idx="272">
                  <c:v>5.439999999999972</c:v>
                </c:pt>
                <c:pt idx="273">
                  <c:v>5.4599999999999715</c:v>
                </c:pt>
                <c:pt idx="274">
                  <c:v>5.4799999999999711</c:v>
                </c:pt>
                <c:pt idx="275">
                  <c:v>5.4999999999999707</c:v>
                </c:pt>
                <c:pt idx="276">
                  <c:v>5.5199999999999703</c:v>
                </c:pt>
                <c:pt idx="277">
                  <c:v>5.5399999999999698</c:v>
                </c:pt>
                <c:pt idx="278">
                  <c:v>5.5599999999999694</c:v>
                </c:pt>
                <c:pt idx="279">
                  <c:v>5.579999999999969</c:v>
                </c:pt>
                <c:pt idx="280">
                  <c:v>5.5999999999999686</c:v>
                </c:pt>
                <c:pt idx="281">
                  <c:v>5.6199999999999681</c:v>
                </c:pt>
                <c:pt idx="282">
                  <c:v>5.6399999999999677</c:v>
                </c:pt>
                <c:pt idx="283">
                  <c:v>5.6599999999999673</c:v>
                </c:pt>
                <c:pt idx="284">
                  <c:v>5.6799999999999669</c:v>
                </c:pt>
                <c:pt idx="285">
                  <c:v>5.6999999999999664</c:v>
                </c:pt>
                <c:pt idx="286">
                  <c:v>5.719999999999966</c:v>
                </c:pt>
                <c:pt idx="287">
                  <c:v>5.7399999999999656</c:v>
                </c:pt>
                <c:pt idx="288">
                  <c:v>5.7599999999999651</c:v>
                </c:pt>
                <c:pt idx="289">
                  <c:v>5.7799999999999647</c:v>
                </c:pt>
                <c:pt idx="290">
                  <c:v>5.7999999999999643</c:v>
                </c:pt>
                <c:pt idx="291">
                  <c:v>5.8199999999999639</c:v>
                </c:pt>
                <c:pt idx="292">
                  <c:v>5.8399999999999634</c:v>
                </c:pt>
                <c:pt idx="293">
                  <c:v>5.859999999999963</c:v>
                </c:pt>
                <c:pt idx="294">
                  <c:v>5.8799999999999626</c:v>
                </c:pt>
                <c:pt idx="295">
                  <c:v>5.8999999999999622</c:v>
                </c:pt>
                <c:pt idx="296">
                  <c:v>5.9199999999999617</c:v>
                </c:pt>
                <c:pt idx="297">
                  <c:v>5.9399999999999613</c:v>
                </c:pt>
                <c:pt idx="298">
                  <c:v>5.9599999999999609</c:v>
                </c:pt>
                <c:pt idx="299">
                  <c:v>5.9799999999999605</c:v>
                </c:pt>
                <c:pt idx="300">
                  <c:v>5.99999999999996</c:v>
                </c:pt>
                <c:pt idx="301">
                  <c:v>6.0199999999999596</c:v>
                </c:pt>
                <c:pt idx="302">
                  <c:v>6.0399999999999592</c:v>
                </c:pt>
                <c:pt idx="303">
                  <c:v>6.0599999999999588</c:v>
                </c:pt>
                <c:pt idx="304">
                  <c:v>6.0799999999999583</c:v>
                </c:pt>
                <c:pt idx="305">
                  <c:v>6.0999999999999579</c:v>
                </c:pt>
                <c:pt idx="306">
                  <c:v>6.1199999999999575</c:v>
                </c:pt>
                <c:pt idx="307">
                  <c:v>6.139999999999957</c:v>
                </c:pt>
                <c:pt idx="308">
                  <c:v>6.1599999999999566</c:v>
                </c:pt>
                <c:pt idx="309">
                  <c:v>6.1799999999999562</c:v>
                </c:pt>
                <c:pt idx="310">
                  <c:v>6.1999999999999558</c:v>
                </c:pt>
                <c:pt idx="311">
                  <c:v>6.2199999999999553</c:v>
                </c:pt>
                <c:pt idx="312">
                  <c:v>6.2399999999999549</c:v>
                </c:pt>
                <c:pt idx="313">
                  <c:v>6.2599999999999545</c:v>
                </c:pt>
                <c:pt idx="314">
                  <c:v>6.2799999999999541</c:v>
                </c:pt>
                <c:pt idx="315">
                  <c:v>6.2999999999999536</c:v>
                </c:pt>
                <c:pt idx="316">
                  <c:v>6.3199999999999532</c:v>
                </c:pt>
                <c:pt idx="317">
                  <c:v>6.3399999999999528</c:v>
                </c:pt>
                <c:pt idx="318">
                  <c:v>6.3599999999999524</c:v>
                </c:pt>
                <c:pt idx="319">
                  <c:v>6.3799999999999519</c:v>
                </c:pt>
                <c:pt idx="320">
                  <c:v>6.3999999999999515</c:v>
                </c:pt>
                <c:pt idx="321">
                  <c:v>6.4199999999999511</c:v>
                </c:pt>
                <c:pt idx="322">
                  <c:v>6.4399999999999507</c:v>
                </c:pt>
                <c:pt idx="323">
                  <c:v>6.4599999999999502</c:v>
                </c:pt>
                <c:pt idx="324">
                  <c:v>6.4799999999999498</c:v>
                </c:pt>
                <c:pt idx="325">
                  <c:v>6.4999999999999494</c:v>
                </c:pt>
                <c:pt idx="326">
                  <c:v>6.5199999999999489</c:v>
                </c:pt>
                <c:pt idx="327">
                  <c:v>6.5399999999999485</c:v>
                </c:pt>
                <c:pt idx="328">
                  <c:v>6.5599999999999481</c:v>
                </c:pt>
                <c:pt idx="329">
                  <c:v>6.5799999999999477</c:v>
                </c:pt>
                <c:pt idx="330">
                  <c:v>6.5999999999999472</c:v>
                </c:pt>
                <c:pt idx="331">
                  <c:v>6.6199999999999468</c:v>
                </c:pt>
                <c:pt idx="332">
                  <c:v>6.6399999999999464</c:v>
                </c:pt>
                <c:pt idx="333">
                  <c:v>6.659999999999946</c:v>
                </c:pt>
                <c:pt idx="334">
                  <c:v>6.6799999999999455</c:v>
                </c:pt>
                <c:pt idx="335">
                  <c:v>6.6999999999999451</c:v>
                </c:pt>
                <c:pt idx="336">
                  <c:v>6.7199999999999447</c:v>
                </c:pt>
                <c:pt idx="337">
                  <c:v>6.7399999999999443</c:v>
                </c:pt>
                <c:pt idx="338">
                  <c:v>6.7599999999999438</c:v>
                </c:pt>
                <c:pt idx="339">
                  <c:v>6.7799999999999434</c:v>
                </c:pt>
                <c:pt idx="340">
                  <c:v>6.799999999999943</c:v>
                </c:pt>
                <c:pt idx="341">
                  <c:v>6.8199999999999426</c:v>
                </c:pt>
                <c:pt idx="342">
                  <c:v>6.8399999999999421</c:v>
                </c:pt>
                <c:pt idx="343">
                  <c:v>6.8599999999999417</c:v>
                </c:pt>
                <c:pt idx="344">
                  <c:v>6.8799999999999413</c:v>
                </c:pt>
                <c:pt idx="345">
                  <c:v>6.8999999999999408</c:v>
                </c:pt>
                <c:pt idx="346">
                  <c:v>6.9199999999999404</c:v>
                </c:pt>
                <c:pt idx="347">
                  <c:v>6.93999999999994</c:v>
                </c:pt>
                <c:pt idx="348">
                  <c:v>6.9599999999999396</c:v>
                </c:pt>
                <c:pt idx="349">
                  <c:v>6.9799999999999391</c:v>
                </c:pt>
                <c:pt idx="350">
                  <c:v>6.9999999999999387</c:v>
                </c:pt>
                <c:pt idx="351">
                  <c:v>7.0199999999999383</c:v>
                </c:pt>
                <c:pt idx="352">
                  <c:v>7.0399999999999379</c:v>
                </c:pt>
                <c:pt idx="353">
                  <c:v>7.0599999999999374</c:v>
                </c:pt>
                <c:pt idx="354">
                  <c:v>7.079999999999937</c:v>
                </c:pt>
                <c:pt idx="355">
                  <c:v>7.0999999999999366</c:v>
                </c:pt>
                <c:pt idx="356">
                  <c:v>7.1199999999999362</c:v>
                </c:pt>
                <c:pt idx="357">
                  <c:v>7.1399999999999357</c:v>
                </c:pt>
                <c:pt idx="358">
                  <c:v>7.1599999999999353</c:v>
                </c:pt>
                <c:pt idx="359">
                  <c:v>7.1799999999999349</c:v>
                </c:pt>
                <c:pt idx="360">
                  <c:v>7.1999999999999345</c:v>
                </c:pt>
                <c:pt idx="361">
                  <c:v>7.219999999999934</c:v>
                </c:pt>
                <c:pt idx="362">
                  <c:v>7.2399999999999336</c:v>
                </c:pt>
                <c:pt idx="363">
                  <c:v>7.2599999999999332</c:v>
                </c:pt>
                <c:pt idx="364">
                  <c:v>7.2799999999999327</c:v>
                </c:pt>
                <c:pt idx="365">
                  <c:v>7.2999999999999323</c:v>
                </c:pt>
                <c:pt idx="366">
                  <c:v>7.3199999999999319</c:v>
                </c:pt>
                <c:pt idx="367">
                  <c:v>7.3399999999999315</c:v>
                </c:pt>
                <c:pt idx="368">
                  <c:v>7.359999999999931</c:v>
                </c:pt>
                <c:pt idx="369">
                  <c:v>7.3799999999999306</c:v>
                </c:pt>
                <c:pt idx="370">
                  <c:v>7.3999999999999302</c:v>
                </c:pt>
                <c:pt idx="371">
                  <c:v>7.4199999999999298</c:v>
                </c:pt>
                <c:pt idx="372">
                  <c:v>7.4399999999999293</c:v>
                </c:pt>
                <c:pt idx="373">
                  <c:v>7.4599999999999289</c:v>
                </c:pt>
                <c:pt idx="374">
                  <c:v>7.4799999999999285</c:v>
                </c:pt>
                <c:pt idx="375">
                  <c:v>7.4999999999999281</c:v>
                </c:pt>
                <c:pt idx="376">
                  <c:v>7.5199999999999276</c:v>
                </c:pt>
                <c:pt idx="377">
                  <c:v>7.5399999999999272</c:v>
                </c:pt>
                <c:pt idx="378">
                  <c:v>7.5599999999999268</c:v>
                </c:pt>
                <c:pt idx="379">
                  <c:v>7.5799999999999264</c:v>
                </c:pt>
                <c:pt idx="380">
                  <c:v>7.5999999999999259</c:v>
                </c:pt>
                <c:pt idx="381">
                  <c:v>7.6199999999999255</c:v>
                </c:pt>
                <c:pt idx="382">
                  <c:v>7.6399999999999251</c:v>
                </c:pt>
                <c:pt idx="383">
                  <c:v>7.6599999999999246</c:v>
                </c:pt>
                <c:pt idx="384">
                  <c:v>7.6799999999999242</c:v>
                </c:pt>
                <c:pt idx="385">
                  <c:v>7.6999999999999238</c:v>
                </c:pt>
                <c:pt idx="386">
                  <c:v>7.7199999999999234</c:v>
                </c:pt>
                <c:pt idx="387">
                  <c:v>7.7399999999999229</c:v>
                </c:pt>
                <c:pt idx="388">
                  <c:v>7.7599999999999225</c:v>
                </c:pt>
                <c:pt idx="389">
                  <c:v>7.7799999999999221</c:v>
                </c:pt>
                <c:pt idx="390">
                  <c:v>7.7999999999999217</c:v>
                </c:pt>
                <c:pt idx="391">
                  <c:v>7.8199999999999212</c:v>
                </c:pt>
                <c:pt idx="392">
                  <c:v>7.8399999999999208</c:v>
                </c:pt>
                <c:pt idx="393">
                  <c:v>7.8599999999999204</c:v>
                </c:pt>
                <c:pt idx="394">
                  <c:v>7.87999999999992</c:v>
                </c:pt>
                <c:pt idx="395">
                  <c:v>7.8999999999999195</c:v>
                </c:pt>
                <c:pt idx="396">
                  <c:v>7.9199999999999191</c:v>
                </c:pt>
                <c:pt idx="397">
                  <c:v>7.9399999999999187</c:v>
                </c:pt>
                <c:pt idx="398">
                  <c:v>7.9599999999999183</c:v>
                </c:pt>
                <c:pt idx="399">
                  <c:v>7.9799999999999178</c:v>
                </c:pt>
                <c:pt idx="400">
                  <c:v>7.9999999999999174</c:v>
                </c:pt>
                <c:pt idx="401">
                  <c:v>8.0199999999999179</c:v>
                </c:pt>
                <c:pt idx="402">
                  <c:v>8.0399999999999174</c:v>
                </c:pt>
                <c:pt idx="403">
                  <c:v>8.059999999999917</c:v>
                </c:pt>
                <c:pt idx="404">
                  <c:v>8.0799999999999166</c:v>
                </c:pt>
                <c:pt idx="405">
                  <c:v>8.0999999999999162</c:v>
                </c:pt>
                <c:pt idx="406">
                  <c:v>8.1199999999999157</c:v>
                </c:pt>
                <c:pt idx="407">
                  <c:v>8.1399999999999153</c:v>
                </c:pt>
                <c:pt idx="408">
                  <c:v>8.1599999999999149</c:v>
                </c:pt>
                <c:pt idx="409">
                  <c:v>8.1799999999999145</c:v>
                </c:pt>
                <c:pt idx="410">
                  <c:v>8.199999999999914</c:v>
                </c:pt>
                <c:pt idx="411">
                  <c:v>8.2199999999999136</c:v>
                </c:pt>
                <c:pt idx="412">
                  <c:v>8.2399999999999132</c:v>
                </c:pt>
                <c:pt idx="413">
                  <c:v>8.2599999999999127</c:v>
                </c:pt>
                <c:pt idx="414">
                  <c:v>8.2799999999999123</c:v>
                </c:pt>
                <c:pt idx="415">
                  <c:v>8.2999999999999119</c:v>
                </c:pt>
                <c:pt idx="416">
                  <c:v>8.3199999999999115</c:v>
                </c:pt>
                <c:pt idx="417">
                  <c:v>8.339999999999911</c:v>
                </c:pt>
                <c:pt idx="418">
                  <c:v>8.3599999999999106</c:v>
                </c:pt>
                <c:pt idx="419">
                  <c:v>8.3799999999999102</c:v>
                </c:pt>
                <c:pt idx="420">
                  <c:v>8.3999999999999098</c:v>
                </c:pt>
                <c:pt idx="421">
                  <c:v>8.4199999999999093</c:v>
                </c:pt>
                <c:pt idx="422">
                  <c:v>8.4399999999999089</c:v>
                </c:pt>
                <c:pt idx="423">
                  <c:v>8.4599999999999085</c:v>
                </c:pt>
                <c:pt idx="424">
                  <c:v>8.4799999999999081</c:v>
                </c:pt>
                <c:pt idx="425">
                  <c:v>8.4999999999999076</c:v>
                </c:pt>
                <c:pt idx="426">
                  <c:v>8.5199999999999072</c:v>
                </c:pt>
                <c:pt idx="427">
                  <c:v>8.5399999999999068</c:v>
                </c:pt>
                <c:pt idx="428">
                  <c:v>8.5599999999999064</c:v>
                </c:pt>
                <c:pt idx="429">
                  <c:v>8.5799999999999059</c:v>
                </c:pt>
                <c:pt idx="430">
                  <c:v>8.5999999999999055</c:v>
                </c:pt>
                <c:pt idx="431">
                  <c:v>8.6199999999999051</c:v>
                </c:pt>
                <c:pt idx="432">
                  <c:v>8.6399999999999046</c:v>
                </c:pt>
                <c:pt idx="433">
                  <c:v>8.6599999999999042</c:v>
                </c:pt>
                <c:pt idx="434">
                  <c:v>8.6799999999999038</c:v>
                </c:pt>
                <c:pt idx="435">
                  <c:v>8.6999999999999034</c:v>
                </c:pt>
                <c:pt idx="436">
                  <c:v>8.7199999999999029</c:v>
                </c:pt>
                <c:pt idx="437">
                  <c:v>8.7399999999999025</c:v>
                </c:pt>
                <c:pt idx="438">
                  <c:v>8.7599999999999021</c:v>
                </c:pt>
                <c:pt idx="439">
                  <c:v>8.7799999999999017</c:v>
                </c:pt>
                <c:pt idx="440">
                  <c:v>8.7999999999999012</c:v>
                </c:pt>
                <c:pt idx="441">
                  <c:v>8.8199999999999008</c:v>
                </c:pt>
                <c:pt idx="442">
                  <c:v>8.8399999999999004</c:v>
                </c:pt>
                <c:pt idx="443">
                  <c:v>8.8599999999999</c:v>
                </c:pt>
                <c:pt idx="444">
                  <c:v>8.8799999999998995</c:v>
                </c:pt>
                <c:pt idx="445">
                  <c:v>8.8999999999998991</c:v>
                </c:pt>
                <c:pt idx="446">
                  <c:v>8.9199999999998987</c:v>
                </c:pt>
                <c:pt idx="447">
                  <c:v>8.9399999999998983</c:v>
                </c:pt>
                <c:pt idx="448">
                  <c:v>8.9599999999998978</c:v>
                </c:pt>
                <c:pt idx="449">
                  <c:v>8.9799999999998974</c:v>
                </c:pt>
                <c:pt idx="450">
                  <c:v>8.999999999999897</c:v>
                </c:pt>
                <c:pt idx="451">
                  <c:v>9.0199999999998965</c:v>
                </c:pt>
                <c:pt idx="452">
                  <c:v>9.0399999999998961</c:v>
                </c:pt>
                <c:pt idx="453">
                  <c:v>9.0599999999998957</c:v>
                </c:pt>
                <c:pt idx="454">
                  <c:v>9.0799999999998953</c:v>
                </c:pt>
                <c:pt idx="455">
                  <c:v>9.0999999999998948</c:v>
                </c:pt>
                <c:pt idx="456">
                  <c:v>9.1199999999998944</c:v>
                </c:pt>
                <c:pt idx="457">
                  <c:v>9.139999999999894</c:v>
                </c:pt>
                <c:pt idx="458">
                  <c:v>9.1599999999998936</c:v>
                </c:pt>
                <c:pt idx="459">
                  <c:v>9.1799999999998931</c:v>
                </c:pt>
                <c:pt idx="460">
                  <c:v>9.1999999999998927</c:v>
                </c:pt>
                <c:pt idx="461">
                  <c:v>9.2199999999998923</c:v>
                </c:pt>
                <c:pt idx="462">
                  <c:v>9.2399999999998919</c:v>
                </c:pt>
                <c:pt idx="463">
                  <c:v>9.2599999999998914</c:v>
                </c:pt>
                <c:pt idx="464">
                  <c:v>9.279999999999891</c:v>
                </c:pt>
                <c:pt idx="465">
                  <c:v>9.2999999999998906</c:v>
                </c:pt>
                <c:pt idx="466">
                  <c:v>9.3199999999998902</c:v>
                </c:pt>
                <c:pt idx="467">
                  <c:v>9.3399999999998897</c:v>
                </c:pt>
                <c:pt idx="468">
                  <c:v>9.3599999999998893</c:v>
                </c:pt>
                <c:pt idx="469">
                  <c:v>9.3799999999998889</c:v>
                </c:pt>
                <c:pt idx="470">
                  <c:v>9.3999999999998884</c:v>
                </c:pt>
                <c:pt idx="471">
                  <c:v>9.419999999999888</c:v>
                </c:pt>
                <c:pt idx="472">
                  <c:v>9.4399999999998876</c:v>
                </c:pt>
                <c:pt idx="473">
                  <c:v>9.4599999999998872</c:v>
                </c:pt>
                <c:pt idx="474">
                  <c:v>9.4799999999998867</c:v>
                </c:pt>
                <c:pt idx="475">
                  <c:v>9.4999999999998863</c:v>
                </c:pt>
                <c:pt idx="476">
                  <c:v>9.5199999999998859</c:v>
                </c:pt>
                <c:pt idx="477">
                  <c:v>9.5399999999998855</c:v>
                </c:pt>
                <c:pt idx="478">
                  <c:v>9.559999999999885</c:v>
                </c:pt>
                <c:pt idx="479">
                  <c:v>9.5799999999998846</c:v>
                </c:pt>
                <c:pt idx="480">
                  <c:v>9.5999999999998842</c:v>
                </c:pt>
                <c:pt idx="481">
                  <c:v>9.6199999999998838</c:v>
                </c:pt>
                <c:pt idx="482">
                  <c:v>9.6399999999998833</c:v>
                </c:pt>
                <c:pt idx="483">
                  <c:v>9.6599999999998829</c:v>
                </c:pt>
                <c:pt idx="484">
                  <c:v>9.6799999999998825</c:v>
                </c:pt>
                <c:pt idx="485">
                  <c:v>9.699999999999882</c:v>
                </c:pt>
                <c:pt idx="486">
                  <c:v>9.7199999999998816</c:v>
                </c:pt>
                <c:pt idx="487">
                  <c:v>9.7399999999998812</c:v>
                </c:pt>
                <c:pt idx="488">
                  <c:v>9.7599999999998808</c:v>
                </c:pt>
                <c:pt idx="489">
                  <c:v>9.7799999999998803</c:v>
                </c:pt>
                <c:pt idx="490">
                  <c:v>9.7999999999998799</c:v>
                </c:pt>
                <c:pt idx="491">
                  <c:v>9.8199999999998795</c:v>
                </c:pt>
                <c:pt idx="492">
                  <c:v>9.8399999999998791</c:v>
                </c:pt>
                <c:pt idx="493">
                  <c:v>9.8599999999998786</c:v>
                </c:pt>
                <c:pt idx="494">
                  <c:v>9.8799999999998782</c:v>
                </c:pt>
                <c:pt idx="495">
                  <c:v>9.8999999999998778</c:v>
                </c:pt>
                <c:pt idx="496">
                  <c:v>9.9199999999998774</c:v>
                </c:pt>
                <c:pt idx="497">
                  <c:v>9.9399999999998769</c:v>
                </c:pt>
                <c:pt idx="498">
                  <c:v>9.9599999999998765</c:v>
                </c:pt>
                <c:pt idx="499">
                  <c:v>9.9799999999998761</c:v>
                </c:pt>
                <c:pt idx="500">
                  <c:v>9.9999999999998757</c:v>
                </c:pt>
                <c:pt idx="501">
                  <c:v>10.019999999999875</c:v>
                </c:pt>
                <c:pt idx="502">
                  <c:v>10.039999999999875</c:v>
                </c:pt>
                <c:pt idx="503">
                  <c:v>10.059999999999874</c:v>
                </c:pt>
                <c:pt idx="504">
                  <c:v>10.079999999999874</c:v>
                </c:pt>
                <c:pt idx="505">
                  <c:v>10.099999999999874</c:v>
                </c:pt>
                <c:pt idx="506">
                  <c:v>10.119999999999873</c:v>
                </c:pt>
                <c:pt idx="507">
                  <c:v>10.139999999999873</c:v>
                </c:pt>
                <c:pt idx="508">
                  <c:v>10.159999999999872</c:v>
                </c:pt>
                <c:pt idx="509">
                  <c:v>10.179999999999872</c:v>
                </c:pt>
                <c:pt idx="510">
                  <c:v>10.199999999999871</c:v>
                </c:pt>
                <c:pt idx="511">
                  <c:v>10.219999999999871</c:v>
                </c:pt>
                <c:pt idx="512">
                  <c:v>10.239999999999871</c:v>
                </c:pt>
                <c:pt idx="513">
                  <c:v>10.25999999999987</c:v>
                </c:pt>
                <c:pt idx="514">
                  <c:v>10.27999999999987</c:v>
                </c:pt>
                <c:pt idx="515">
                  <c:v>10.299999999999869</c:v>
                </c:pt>
                <c:pt idx="516">
                  <c:v>10.319999999999869</c:v>
                </c:pt>
                <c:pt idx="517">
                  <c:v>10.339999999999868</c:v>
                </c:pt>
                <c:pt idx="518">
                  <c:v>10.359999999999868</c:v>
                </c:pt>
                <c:pt idx="519">
                  <c:v>10.379999999999868</c:v>
                </c:pt>
                <c:pt idx="520">
                  <c:v>10.399999999999867</c:v>
                </c:pt>
                <c:pt idx="521">
                  <c:v>10.419999999999867</c:v>
                </c:pt>
                <c:pt idx="522">
                  <c:v>10.439999999999866</c:v>
                </c:pt>
                <c:pt idx="523">
                  <c:v>10.459999999999866</c:v>
                </c:pt>
                <c:pt idx="524">
                  <c:v>10.479999999999865</c:v>
                </c:pt>
                <c:pt idx="525">
                  <c:v>10.499999999999865</c:v>
                </c:pt>
                <c:pt idx="526">
                  <c:v>10.519999999999865</c:v>
                </c:pt>
                <c:pt idx="527">
                  <c:v>10.539999999999864</c:v>
                </c:pt>
                <c:pt idx="528">
                  <c:v>10.559999999999864</c:v>
                </c:pt>
                <c:pt idx="529">
                  <c:v>10.579999999999863</c:v>
                </c:pt>
                <c:pt idx="530">
                  <c:v>10.599999999999863</c:v>
                </c:pt>
                <c:pt idx="531">
                  <c:v>10.619999999999862</c:v>
                </c:pt>
                <c:pt idx="532">
                  <c:v>10.639999999999862</c:v>
                </c:pt>
                <c:pt idx="533">
                  <c:v>10.659999999999862</c:v>
                </c:pt>
                <c:pt idx="534">
                  <c:v>10.679999999999861</c:v>
                </c:pt>
                <c:pt idx="535">
                  <c:v>10.699999999999861</c:v>
                </c:pt>
                <c:pt idx="536">
                  <c:v>10.71999999999986</c:v>
                </c:pt>
                <c:pt idx="537">
                  <c:v>10.73999999999986</c:v>
                </c:pt>
                <c:pt idx="538">
                  <c:v>10.759999999999859</c:v>
                </c:pt>
                <c:pt idx="539">
                  <c:v>10.779999999999859</c:v>
                </c:pt>
                <c:pt idx="540">
                  <c:v>10.799999999999859</c:v>
                </c:pt>
                <c:pt idx="541">
                  <c:v>10.819999999999858</c:v>
                </c:pt>
                <c:pt idx="542">
                  <c:v>10.839999999999858</c:v>
                </c:pt>
                <c:pt idx="543">
                  <c:v>10.859999999999857</c:v>
                </c:pt>
                <c:pt idx="544">
                  <c:v>10.879999999999857</c:v>
                </c:pt>
                <c:pt idx="545">
                  <c:v>10.899999999999856</c:v>
                </c:pt>
                <c:pt idx="546">
                  <c:v>10.919999999999856</c:v>
                </c:pt>
                <c:pt idx="547">
                  <c:v>10.939999999999856</c:v>
                </c:pt>
                <c:pt idx="548">
                  <c:v>10.959999999999855</c:v>
                </c:pt>
                <c:pt idx="549">
                  <c:v>10.979999999999855</c:v>
                </c:pt>
                <c:pt idx="550">
                  <c:v>10.999999999999854</c:v>
                </c:pt>
                <c:pt idx="551">
                  <c:v>11.019999999999854</c:v>
                </c:pt>
                <c:pt idx="552">
                  <c:v>11.039999999999853</c:v>
                </c:pt>
                <c:pt idx="553">
                  <c:v>11.059999999999853</c:v>
                </c:pt>
                <c:pt idx="554">
                  <c:v>11.079999999999853</c:v>
                </c:pt>
                <c:pt idx="555">
                  <c:v>11.099999999999852</c:v>
                </c:pt>
                <c:pt idx="556">
                  <c:v>11.119999999999852</c:v>
                </c:pt>
                <c:pt idx="557">
                  <c:v>11.139999999999851</c:v>
                </c:pt>
                <c:pt idx="558">
                  <c:v>11.159999999999851</c:v>
                </c:pt>
                <c:pt idx="559">
                  <c:v>11.179999999999851</c:v>
                </c:pt>
                <c:pt idx="560">
                  <c:v>11.19999999999985</c:v>
                </c:pt>
                <c:pt idx="561">
                  <c:v>11.21999999999985</c:v>
                </c:pt>
                <c:pt idx="562">
                  <c:v>11.239999999999849</c:v>
                </c:pt>
                <c:pt idx="563">
                  <c:v>11.259999999999849</c:v>
                </c:pt>
                <c:pt idx="564">
                  <c:v>11.279999999999848</c:v>
                </c:pt>
                <c:pt idx="565">
                  <c:v>11.299999999999848</c:v>
                </c:pt>
                <c:pt idx="566">
                  <c:v>11.319999999999848</c:v>
                </c:pt>
                <c:pt idx="567">
                  <c:v>11.339999999999847</c:v>
                </c:pt>
                <c:pt idx="568">
                  <c:v>11.359999999999847</c:v>
                </c:pt>
                <c:pt idx="569">
                  <c:v>11.379999999999846</c:v>
                </c:pt>
                <c:pt idx="570">
                  <c:v>11.399999999999846</c:v>
                </c:pt>
                <c:pt idx="571">
                  <c:v>11.419999999999845</c:v>
                </c:pt>
                <c:pt idx="572">
                  <c:v>11.439999999999845</c:v>
                </c:pt>
                <c:pt idx="573">
                  <c:v>11.459999999999845</c:v>
                </c:pt>
                <c:pt idx="574">
                  <c:v>11.479999999999844</c:v>
                </c:pt>
                <c:pt idx="575">
                  <c:v>11.499999999999844</c:v>
                </c:pt>
                <c:pt idx="576">
                  <c:v>11.519999999999843</c:v>
                </c:pt>
                <c:pt idx="577">
                  <c:v>11.539999999999843</c:v>
                </c:pt>
                <c:pt idx="578">
                  <c:v>11.559999999999842</c:v>
                </c:pt>
                <c:pt idx="579">
                  <c:v>11.579999999999842</c:v>
                </c:pt>
                <c:pt idx="580">
                  <c:v>11.599999999999842</c:v>
                </c:pt>
                <c:pt idx="581">
                  <c:v>11.619999999999841</c:v>
                </c:pt>
                <c:pt idx="582">
                  <c:v>11.639999999999841</c:v>
                </c:pt>
                <c:pt idx="583">
                  <c:v>11.65999999999984</c:v>
                </c:pt>
                <c:pt idx="584">
                  <c:v>11.67999999999984</c:v>
                </c:pt>
                <c:pt idx="585">
                  <c:v>11.699999999999839</c:v>
                </c:pt>
                <c:pt idx="586">
                  <c:v>11.719999999999839</c:v>
                </c:pt>
                <c:pt idx="587">
                  <c:v>11.739999999999839</c:v>
                </c:pt>
                <c:pt idx="588">
                  <c:v>11.759999999999838</c:v>
                </c:pt>
                <c:pt idx="589">
                  <c:v>11.779999999999838</c:v>
                </c:pt>
                <c:pt idx="590">
                  <c:v>11.799999999999837</c:v>
                </c:pt>
                <c:pt idx="591">
                  <c:v>11.819999999999837</c:v>
                </c:pt>
                <c:pt idx="592">
                  <c:v>11.839999999999836</c:v>
                </c:pt>
                <c:pt idx="593">
                  <c:v>11.859999999999836</c:v>
                </c:pt>
                <c:pt idx="594">
                  <c:v>11.879999999999836</c:v>
                </c:pt>
                <c:pt idx="595">
                  <c:v>11.899999999999835</c:v>
                </c:pt>
                <c:pt idx="596">
                  <c:v>11.919999999999835</c:v>
                </c:pt>
                <c:pt idx="597">
                  <c:v>11.939999999999834</c:v>
                </c:pt>
                <c:pt idx="598">
                  <c:v>11.959999999999834</c:v>
                </c:pt>
                <c:pt idx="599">
                  <c:v>11.979999999999833</c:v>
                </c:pt>
                <c:pt idx="600">
                  <c:v>11.999999999999833</c:v>
                </c:pt>
                <c:pt idx="601">
                  <c:v>12.019999999999833</c:v>
                </c:pt>
                <c:pt idx="602">
                  <c:v>12.039999999999832</c:v>
                </c:pt>
                <c:pt idx="603">
                  <c:v>12.059999999999832</c:v>
                </c:pt>
                <c:pt idx="604">
                  <c:v>12.079999999999831</c:v>
                </c:pt>
                <c:pt idx="605">
                  <c:v>12.099999999999831</c:v>
                </c:pt>
                <c:pt idx="606">
                  <c:v>12.11999999999983</c:v>
                </c:pt>
                <c:pt idx="607">
                  <c:v>12.13999999999983</c:v>
                </c:pt>
                <c:pt idx="608">
                  <c:v>12.15999999999983</c:v>
                </c:pt>
                <c:pt idx="609">
                  <c:v>12.179999999999829</c:v>
                </c:pt>
                <c:pt idx="610">
                  <c:v>12.199999999999829</c:v>
                </c:pt>
                <c:pt idx="611">
                  <c:v>12.219999999999828</c:v>
                </c:pt>
                <c:pt idx="612">
                  <c:v>12.239999999999828</c:v>
                </c:pt>
                <c:pt idx="613">
                  <c:v>12.259999999999827</c:v>
                </c:pt>
                <c:pt idx="614">
                  <c:v>12.279999999999827</c:v>
                </c:pt>
                <c:pt idx="615">
                  <c:v>12.299999999999827</c:v>
                </c:pt>
                <c:pt idx="616">
                  <c:v>12.319999999999826</c:v>
                </c:pt>
                <c:pt idx="617">
                  <c:v>12.339999999999826</c:v>
                </c:pt>
                <c:pt idx="618">
                  <c:v>12.359999999999825</c:v>
                </c:pt>
                <c:pt idx="619">
                  <c:v>12.379999999999825</c:v>
                </c:pt>
                <c:pt idx="620">
                  <c:v>12.399999999999824</c:v>
                </c:pt>
                <c:pt idx="621">
                  <c:v>12.419999999999824</c:v>
                </c:pt>
                <c:pt idx="622">
                  <c:v>12.439999999999824</c:v>
                </c:pt>
                <c:pt idx="623">
                  <c:v>12.459999999999823</c:v>
                </c:pt>
                <c:pt idx="624">
                  <c:v>12.479999999999823</c:v>
                </c:pt>
                <c:pt idx="625">
                  <c:v>12.499999999999822</c:v>
                </c:pt>
                <c:pt idx="626">
                  <c:v>12.519999999999822</c:v>
                </c:pt>
                <c:pt idx="627">
                  <c:v>12.539999999999822</c:v>
                </c:pt>
                <c:pt idx="628">
                  <c:v>12.559999999999821</c:v>
                </c:pt>
                <c:pt idx="629">
                  <c:v>12.579999999999821</c:v>
                </c:pt>
                <c:pt idx="630">
                  <c:v>12.59999999999982</c:v>
                </c:pt>
                <c:pt idx="631">
                  <c:v>12.61999999999982</c:v>
                </c:pt>
                <c:pt idx="632">
                  <c:v>12.639999999999819</c:v>
                </c:pt>
                <c:pt idx="633">
                  <c:v>12.659999999999819</c:v>
                </c:pt>
                <c:pt idx="634">
                  <c:v>12.679999999999819</c:v>
                </c:pt>
                <c:pt idx="635">
                  <c:v>12.699999999999818</c:v>
                </c:pt>
                <c:pt idx="636">
                  <c:v>12.719999999999818</c:v>
                </c:pt>
                <c:pt idx="637">
                  <c:v>12.739999999999817</c:v>
                </c:pt>
                <c:pt idx="638">
                  <c:v>12.759999999999817</c:v>
                </c:pt>
                <c:pt idx="639">
                  <c:v>12.779999999999816</c:v>
                </c:pt>
                <c:pt idx="640">
                  <c:v>12.799999999999816</c:v>
                </c:pt>
                <c:pt idx="641">
                  <c:v>12.819999999999816</c:v>
                </c:pt>
                <c:pt idx="642">
                  <c:v>12.839999999999815</c:v>
                </c:pt>
                <c:pt idx="643">
                  <c:v>12.859999999999815</c:v>
                </c:pt>
                <c:pt idx="644">
                  <c:v>12.879999999999814</c:v>
                </c:pt>
                <c:pt idx="645">
                  <c:v>12.899999999999814</c:v>
                </c:pt>
                <c:pt idx="646">
                  <c:v>12.919999999999813</c:v>
                </c:pt>
                <c:pt idx="647">
                  <c:v>12.939999999999813</c:v>
                </c:pt>
                <c:pt idx="648">
                  <c:v>12.959999999999813</c:v>
                </c:pt>
                <c:pt idx="649">
                  <c:v>12.979999999999812</c:v>
                </c:pt>
                <c:pt idx="650">
                  <c:v>12.999999999999812</c:v>
                </c:pt>
                <c:pt idx="651">
                  <c:v>13.019999999999811</c:v>
                </c:pt>
                <c:pt idx="652">
                  <c:v>13.039999999999811</c:v>
                </c:pt>
                <c:pt idx="653">
                  <c:v>13.05999999999981</c:v>
                </c:pt>
                <c:pt idx="654">
                  <c:v>13.07999999999981</c:v>
                </c:pt>
                <c:pt idx="655">
                  <c:v>13.09999999999981</c:v>
                </c:pt>
                <c:pt idx="656">
                  <c:v>13.119999999999809</c:v>
                </c:pt>
                <c:pt idx="657">
                  <c:v>13.139999999999809</c:v>
                </c:pt>
                <c:pt idx="658">
                  <c:v>13.159999999999808</c:v>
                </c:pt>
                <c:pt idx="659">
                  <c:v>13.179999999999808</c:v>
                </c:pt>
                <c:pt idx="660">
                  <c:v>13.199999999999807</c:v>
                </c:pt>
                <c:pt idx="661">
                  <c:v>13.219999999999807</c:v>
                </c:pt>
                <c:pt idx="662">
                  <c:v>13.239999999999807</c:v>
                </c:pt>
                <c:pt idx="663">
                  <c:v>13.259999999999806</c:v>
                </c:pt>
                <c:pt idx="664">
                  <c:v>13.279999999999806</c:v>
                </c:pt>
                <c:pt idx="665">
                  <c:v>13.299999999999805</c:v>
                </c:pt>
                <c:pt idx="666">
                  <c:v>13.319999999999805</c:v>
                </c:pt>
                <c:pt idx="667">
                  <c:v>13.339999999999804</c:v>
                </c:pt>
                <c:pt idx="668">
                  <c:v>13.359999999999804</c:v>
                </c:pt>
                <c:pt idx="669">
                  <c:v>13.379999999999804</c:v>
                </c:pt>
                <c:pt idx="670">
                  <c:v>13.399999999999803</c:v>
                </c:pt>
                <c:pt idx="671">
                  <c:v>13.419999999999803</c:v>
                </c:pt>
                <c:pt idx="672">
                  <c:v>13.439999999999802</c:v>
                </c:pt>
                <c:pt idx="673">
                  <c:v>13.459999999999802</c:v>
                </c:pt>
                <c:pt idx="674">
                  <c:v>13.479999999999801</c:v>
                </c:pt>
                <c:pt idx="675">
                  <c:v>13.499999999999801</c:v>
                </c:pt>
                <c:pt idx="676">
                  <c:v>13.519999999999801</c:v>
                </c:pt>
                <c:pt idx="677">
                  <c:v>13.5399999999998</c:v>
                </c:pt>
                <c:pt idx="678">
                  <c:v>13.5599999999998</c:v>
                </c:pt>
                <c:pt idx="679">
                  <c:v>13.579999999999799</c:v>
                </c:pt>
                <c:pt idx="680">
                  <c:v>13.599999999999799</c:v>
                </c:pt>
                <c:pt idx="681">
                  <c:v>13.619999999999798</c:v>
                </c:pt>
                <c:pt idx="682">
                  <c:v>13.639999999999798</c:v>
                </c:pt>
                <c:pt idx="683">
                  <c:v>13.659999999999798</c:v>
                </c:pt>
                <c:pt idx="684">
                  <c:v>13.679999999999797</c:v>
                </c:pt>
                <c:pt idx="685">
                  <c:v>13.699999999999797</c:v>
                </c:pt>
                <c:pt idx="686">
                  <c:v>13.719999999999796</c:v>
                </c:pt>
                <c:pt idx="687">
                  <c:v>13.739999999999796</c:v>
                </c:pt>
                <c:pt idx="688">
                  <c:v>13.759999999999796</c:v>
                </c:pt>
                <c:pt idx="689">
                  <c:v>13.779999999999795</c:v>
                </c:pt>
                <c:pt idx="690">
                  <c:v>13.799999999999795</c:v>
                </c:pt>
                <c:pt idx="691">
                  <c:v>13.819999999999794</c:v>
                </c:pt>
                <c:pt idx="692">
                  <c:v>13.839999999999794</c:v>
                </c:pt>
                <c:pt idx="693">
                  <c:v>13.859999999999793</c:v>
                </c:pt>
                <c:pt idx="694">
                  <c:v>13.879999999999793</c:v>
                </c:pt>
                <c:pt idx="695">
                  <c:v>13.899999999999793</c:v>
                </c:pt>
                <c:pt idx="696">
                  <c:v>13.919999999999792</c:v>
                </c:pt>
                <c:pt idx="697">
                  <c:v>13.939999999999792</c:v>
                </c:pt>
                <c:pt idx="698">
                  <c:v>13.959999999999791</c:v>
                </c:pt>
                <c:pt idx="699">
                  <c:v>13.979999999999791</c:v>
                </c:pt>
                <c:pt idx="700">
                  <c:v>13.99999999999979</c:v>
                </c:pt>
                <c:pt idx="701">
                  <c:v>14.01999999999979</c:v>
                </c:pt>
                <c:pt idx="702">
                  <c:v>14.03999999999979</c:v>
                </c:pt>
                <c:pt idx="703">
                  <c:v>14.059999999999789</c:v>
                </c:pt>
                <c:pt idx="704">
                  <c:v>14.079999999999789</c:v>
                </c:pt>
                <c:pt idx="705">
                  <c:v>14.099999999999788</c:v>
                </c:pt>
                <c:pt idx="706">
                  <c:v>14.119999999999788</c:v>
                </c:pt>
                <c:pt idx="707">
                  <c:v>14.139999999999787</c:v>
                </c:pt>
                <c:pt idx="708">
                  <c:v>14.159999999999787</c:v>
                </c:pt>
                <c:pt idx="709">
                  <c:v>14.179999999999787</c:v>
                </c:pt>
                <c:pt idx="710">
                  <c:v>14.199999999999786</c:v>
                </c:pt>
                <c:pt idx="711">
                  <c:v>14.219999999999786</c:v>
                </c:pt>
                <c:pt idx="712">
                  <c:v>14.239999999999785</c:v>
                </c:pt>
                <c:pt idx="713">
                  <c:v>14.259999999999785</c:v>
                </c:pt>
                <c:pt idx="714">
                  <c:v>14.279999999999784</c:v>
                </c:pt>
                <c:pt idx="715">
                  <c:v>14.299999999999784</c:v>
                </c:pt>
                <c:pt idx="716">
                  <c:v>14.319999999999784</c:v>
                </c:pt>
                <c:pt idx="717">
                  <c:v>14.339999999999783</c:v>
                </c:pt>
                <c:pt idx="718">
                  <c:v>14.359999999999783</c:v>
                </c:pt>
                <c:pt idx="719">
                  <c:v>14.379999999999782</c:v>
                </c:pt>
                <c:pt idx="720">
                  <c:v>14.399999999999782</c:v>
                </c:pt>
                <c:pt idx="721">
                  <c:v>14.419999999999781</c:v>
                </c:pt>
                <c:pt idx="722">
                  <c:v>14.439999999999781</c:v>
                </c:pt>
                <c:pt idx="723">
                  <c:v>14.459999999999781</c:v>
                </c:pt>
                <c:pt idx="724">
                  <c:v>14.47999999999978</c:v>
                </c:pt>
                <c:pt idx="725">
                  <c:v>14.49999999999978</c:v>
                </c:pt>
                <c:pt idx="726">
                  <c:v>14.519999999999779</c:v>
                </c:pt>
                <c:pt idx="727">
                  <c:v>14.539999999999779</c:v>
                </c:pt>
                <c:pt idx="728">
                  <c:v>14.559999999999778</c:v>
                </c:pt>
                <c:pt idx="729">
                  <c:v>14.579999999999778</c:v>
                </c:pt>
                <c:pt idx="730">
                  <c:v>14.599999999999778</c:v>
                </c:pt>
                <c:pt idx="731">
                  <c:v>14.619999999999777</c:v>
                </c:pt>
                <c:pt idx="732">
                  <c:v>14.639999999999777</c:v>
                </c:pt>
                <c:pt idx="733">
                  <c:v>14.659999999999776</c:v>
                </c:pt>
                <c:pt idx="734">
                  <c:v>14.679999999999776</c:v>
                </c:pt>
                <c:pt idx="735">
                  <c:v>14.699999999999775</c:v>
                </c:pt>
                <c:pt idx="736">
                  <c:v>14.719999999999775</c:v>
                </c:pt>
                <c:pt idx="737">
                  <c:v>14.739999999999775</c:v>
                </c:pt>
                <c:pt idx="738">
                  <c:v>14.759999999999774</c:v>
                </c:pt>
                <c:pt idx="739">
                  <c:v>14.779999999999774</c:v>
                </c:pt>
                <c:pt idx="740">
                  <c:v>14.799999999999773</c:v>
                </c:pt>
                <c:pt idx="741">
                  <c:v>14.819999999999773</c:v>
                </c:pt>
                <c:pt idx="742">
                  <c:v>14.839999999999772</c:v>
                </c:pt>
                <c:pt idx="743">
                  <c:v>14.859999999999772</c:v>
                </c:pt>
                <c:pt idx="744">
                  <c:v>14.879999999999772</c:v>
                </c:pt>
                <c:pt idx="745">
                  <c:v>14.899999999999771</c:v>
                </c:pt>
                <c:pt idx="746">
                  <c:v>14.919999999999771</c:v>
                </c:pt>
                <c:pt idx="747">
                  <c:v>14.93999999999977</c:v>
                </c:pt>
                <c:pt idx="748">
                  <c:v>14.95999999999977</c:v>
                </c:pt>
                <c:pt idx="749">
                  <c:v>14.979999999999769</c:v>
                </c:pt>
                <c:pt idx="750">
                  <c:v>14.999999999999769</c:v>
                </c:pt>
                <c:pt idx="751">
                  <c:v>15.019999999999769</c:v>
                </c:pt>
                <c:pt idx="752">
                  <c:v>15.039999999999768</c:v>
                </c:pt>
                <c:pt idx="753">
                  <c:v>15.059999999999768</c:v>
                </c:pt>
                <c:pt idx="754">
                  <c:v>15.079999999999767</c:v>
                </c:pt>
                <c:pt idx="755">
                  <c:v>15.099999999999767</c:v>
                </c:pt>
                <c:pt idx="756">
                  <c:v>15.119999999999767</c:v>
                </c:pt>
                <c:pt idx="757">
                  <c:v>15.139999999999766</c:v>
                </c:pt>
                <c:pt idx="758">
                  <c:v>15.159999999999766</c:v>
                </c:pt>
                <c:pt idx="759">
                  <c:v>15.179999999999765</c:v>
                </c:pt>
                <c:pt idx="760">
                  <c:v>15.199999999999765</c:v>
                </c:pt>
                <c:pt idx="761">
                  <c:v>15.219999999999764</c:v>
                </c:pt>
                <c:pt idx="762">
                  <c:v>15.239999999999764</c:v>
                </c:pt>
                <c:pt idx="763">
                  <c:v>15.259999999999764</c:v>
                </c:pt>
                <c:pt idx="764">
                  <c:v>15.279999999999763</c:v>
                </c:pt>
                <c:pt idx="765">
                  <c:v>15.299999999999763</c:v>
                </c:pt>
                <c:pt idx="766">
                  <c:v>15.319999999999762</c:v>
                </c:pt>
                <c:pt idx="767">
                  <c:v>15.339999999999762</c:v>
                </c:pt>
                <c:pt idx="768">
                  <c:v>15.359999999999761</c:v>
                </c:pt>
                <c:pt idx="769">
                  <c:v>15.379999999999761</c:v>
                </c:pt>
                <c:pt idx="770">
                  <c:v>15.399999999999761</c:v>
                </c:pt>
                <c:pt idx="771">
                  <c:v>15.41999999999976</c:v>
                </c:pt>
                <c:pt idx="772">
                  <c:v>15.43999999999976</c:v>
                </c:pt>
                <c:pt idx="773">
                  <c:v>15.459999999999759</c:v>
                </c:pt>
                <c:pt idx="774">
                  <c:v>15.479999999999759</c:v>
                </c:pt>
                <c:pt idx="775">
                  <c:v>15.499999999999758</c:v>
                </c:pt>
                <c:pt idx="776">
                  <c:v>15.519999999999758</c:v>
                </c:pt>
                <c:pt idx="777">
                  <c:v>15.539999999999758</c:v>
                </c:pt>
                <c:pt idx="778">
                  <c:v>15.559999999999757</c:v>
                </c:pt>
                <c:pt idx="779">
                  <c:v>15.579999999999757</c:v>
                </c:pt>
                <c:pt idx="780">
                  <c:v>15.599999999999756</c:v>
                </c:pt>
                <c:pt idx="781">
                  <c:v>15.619999999999756</c:v>
                </c:pt>
                <c:pt idx="782">
                  <c:v>15.639999999999755</c:v>
                </c:pt>
                <c:pt idx="783">
                  <c:v>15.659999999999755</c:v>
                </c:pt>
                <c:pt idx="784">
                  <c:v>15.679999999999755</c:v>
                </c:pt>
                <c:pt idx="785">
                  <c:v>15.699999999999754</c:v>
                </c:pt>
                <c:pt idx="786">
                  <c:v>15.719999999999754</c:v>
                </c:pt>
                <c:pt idx="787">
                  <c:v>15.739999999999753</c:v>
                </c:pt>
                <c:pt idx="788">
                  <c:v>15.759999999999753</c:v>
                </c:pt>
                <c:pt idx="789">
                  <c:v>15.779999999999752</c:v>
                </c:pt>
                <c:pt idx="790">
                  <c:v>15.799999999999752</c:v>
                </c:pt>
                <c:pt idx="791">
                  <c:v>15.819999999999752</c:v>
                </c:pt>
                <c:pt idx="792">
                  <c:v>15.839999999999751</c:v>
                </c:pt>
                <c:pt idx="793">
                  <c:v>15.859999999999751</c:v>
                </c:pt>
                <c:pt idx="794">
                  <c:v>15.87999999999975</c:v>
                </c:pt>
                <c:pt idx="795">
                  <c:v>15.89999999999975</c:v>
                </c:pt>
                <c:pt idx="796">
                  <c:v>15.919999999999749</c:v>
                </c:pt>
                <c:pt idx="797">
                  <c:v>15.939999999999749</c:v>
                </c:pt>
                <c:pt idx="798">
                  <c:v>15.959999999999749</c:v>
                </c:pt>
                <c:pt idx="799">
                  <c:v>15.979999999999748</c:v>
                </c:pt>
                <c:pt idx="800">
                  <c:v>15.999999999999748</c:v>
                </c:pt>
                <c:pt idx="801">
                  <c:v>16.019999999999747</c:v>
                </c:pt>
                <c:pt idx="802">
                  <c:v>16.039999999999747</c:v>
                </c:pt>
                <c:pt idx="803">
                  <c:v>16.059999999999746</c:v>
                </c:pt>
                <c:pt idx="804">
                  <c:v>16.079999999999746</c:v>
                </c:pt>
                <c:pt idx="805">
                  <c:v>16.099999999999746</c:v>
                </c:pt>
                <c:pt idx="806">
                  <c:v>16.119999999999745</c:v>
                </c:pt>
                <c:pt idx="807">
                  <c:v>16.139999999999745</c:v>
                </c:pt>
                <c:pt idx="808">
                  <c:v>16.159999999999744</c:v>
                </c:pt>
                <c:pt idx="809">
                  <c:v>16.179999999999744</c:v>
                </c:pt>
                <c:pt idx="810">
                  <c:v>16.199999999999743</c:v>
                </c:pt>
                <c:pt idx="811">
                  <c:v>16.219999999999743</c:v>
                </c:pt>
                <c:pt idx="812">
                  <c:v>16.239999999999743</c:v>
                </c:pt>
                <c:pt idx="813">
                  <c:v>16.259999999999742</c:v>
                </c:pt>
                <c:pt idx="814">
                  <c:v>16.279999999999742</c:v>
                </c:pt>
                <c:pt idx="815">
                  <c:v>16.299999999999741</c:v>
                </c:pt>
                <c:pt idx="816">
                  <c:v>16.319999999999741</c:v>
                </c:pt>
                <c:pt idx="817">
                  <c:v>16.339999999999741</c:v>
                </c:pt>
                <c:pt idx="818">
                  <c:v>16.35999999999974</c:v>
                </c:pt>
                <c:pt idx="819">
                  <c:v>16.37999999999974</c:v>
                </c:pt>
                <c:pt idx="820">
                  <c:v>16.399999999999739</c:v>
                </c:pt>
                <c:pt idx="821">
                  <c:v>16.419999999999739</c:v>
                </c:pt>
                <c:pt idx="822">
                  <c:v>16.439999999999738</c:v>
                </c:pt>
                <c:pt idx="823">
                  <c:v>16.459999999999738</c:v>
                </c:pt>
                <c:pt idx="824">
                  <c:v>16.479999999999738</c:v>
                </c:pt>
                <c:pt idx="825">
                  <c:v>16.499999999999737</c:v>
                </c:pt>
                <c:pt idx="826">
                  <c:v>16.519999999999737</c:v>
                </c:pt>
                <c:pt idx="827">
                  <c:v>16.539999999999736</c:v>
                </c:pt>
                <c:pt idx="828">
                  <c:v>16.559999999999736</c:v>
                </c:pt>
                <c:pt idx="829">
                  <c:v>16.579999999999735</c:v>
                </c:pt>
                <c:pt idx="830">
                  <c:v>16.599999999999735</c:v>
                </c:pt>
                <c:pt idx="831">
                  <c:v>16.619999999999735</c:v>
                </c:pt>
                <c:pt idx="832">
                  <c:v>16.639999999999734</c:v>
                </c:pt>
                <c:pt idx="833">
                  <c:v>16.659999999999734</c:v>
                </c:pt>
                <c:pt idx="834">
                  <c:v>16.679999999999733</c:v>
                </c:pt>
                <c:pt idx="835">
                  <c:v>16.699999999999733</c:v>
                </c:pt>
                <c:pt idx="836">
                  <c:v>16.719999999999732</c:v>
                </c:pt>
                <c:pt idx="837">
                  <c:v>16.739999999999732</c:v>
                </c:pt>
                <c:pt idx="838">
                  <c:v>16.759999999999732</c:v>
                </c:pt>
                <c:pt idx="839">
                  <c:v>16.779999999999731</c:v>
                </c:pt>
                <c:pt idx="840">
                  <c:v>16.799999999999731</c:v>
                </c:pt>
                <c:pt idx="841">
                  <c:v>16.81999999999973</c:v>
                </c:pt>
                <c:pt idx="842">
                  <c:v>16.83999999999973</c:v>
                </c:pt>
                <c:pt idx="843">
                  <c:v>16.859999999999729</c:v>
                </c:pt>
                <c:pt idx="844">
                  <c:v>16.879999999999729</c:v>
                </c:pt>
                <c:pt idx="845">
                  <c:v>16.899999999999729</c:v>
                </c:pt>
                <c:pt idx="846">
                  <c:v>16.919999999999728</c:v>
                </c:pt>
                <c:pt idx="847">
                  <c:v>16.939999999999728</c:v>
                </c:pt>
                <c:pt idx="848">
                  <c:v>16.959999999999727</c:v>
                </c:pt>
                <c:pt idx="849">
                  <c:v>16.979999999999727</c:v>
                </c:pt>
                <c:pt idx="850">
                  <c:v>16.999999999999726</c:v>
                </c:pt>
                <c:pt idx="851">
                  <c:v>17.019999999999726</c:v>
                </c:pt>
                <c:pt idx="852">
                  <c:v>17.039999999999726</c:v>
                </c:pt>
                <c:pt idx="853">
                  <c:v>17.059999999999725</c:v>
                </c:pt>
                <c:pt idx="854">
                  <c:v>17.079999999999725</c:v>
                </c:pt>
                <c:pt idx="855">
                  <c:v>17.099999999999724</c:v>
                </c:pt>
                <c:pt idx="856">
                  <c:v>17.119999999999724</c:v>
                </c:pt>
                <c:pt idx="857">
                  <c:v>17.139999999999723</c:v>
                </c:pt>
                <c:pt idx="858">
                  <c:v>17.159999999999723</c:v>
                </c:pt>
                <c:pt idx="859">
                  <c:v>17.179999999999723</c:v>
                </c:pt>
                <c:pt idx="860">
                  <c:v>17.199999999999722</c:v>
                </c:pt>
                <c:pt idx="861">
                  <c:v>17.219999999999722</c:v>
                </c:pt>
                <c:pt idx="862">
                  <c:v>17.239999999999721</c:v>
                </c:pt>
                <c:pt idx="863">
                  <c:v>17.259999999999721</c:v>
                </c:pt>
                <c:pt idx="864">
                  <c:v>17.27999999999972</c:v>
                </c:pt>
                <c:pt idx="865">
                  <c:v>17.29999999999972</c:v>
                </c:pt>
                <c:pt idx="866">
                  <c:v>17.31999999999972</c:v>
                </c:pt>
                <c:pt idx="867">
                  <c:v>17.339999999999719</c:v>
                </c:pt>
                <c:pt idx="868">
                  <c:v>17.359999999999719</c:v>
                </c:pt>
                <c:pt idx="869">
                  <c:v>17.379999999999718</c:v>
                </c:pt>
                <c:pt idx="870">
                  <c:v>17.399999999999718</c:v>
                </c:pt>
                <c:pt idx="871">
                  <c:v>17.419999999999717</c:v>
                </c:pt>
                <c:pt idx="872">
                  <c:v>17.439999999999717</c:v>
                </c:pt>
                <c:pt idx="873">
                  <c:v>17.459999999999717</c:v>
                </c:pt>
                <c:pt idx="874">
                  <c:v>17.479999999999716</c:v>
                </c:pt>
                <c:pt idx="875">
                  <c:v>17.499999999999716</c:v>
                </c:pt>
                <c:pt idx="876">
                  <c:v>17.519999999999715</c:v>
                </c:pt>
                <c:pt idx="877">
                  <c:v>17.539999999999715</c:v>
                </c:pt>
                <c:pt idx="878">
                  <c:v>17.559999999999715</c:v>
                </c:pt>
                <c:pt idx="879">
                  <c:v>17.579999999999714</c:v>
                </c:pt>
                <c:pt idx="880">
                  <c:v>17.599999999999714</c:v>
                </c:pt>
                <c:pt idx="881">
                  <c:v>17.619999999999713</c:v>
                </c:pt>
                <c:pt idx="882">
                  <c:v>17.639999999999713</c:v>
                </c:pt>
                <c:pt idx="883">
                  <c:v>17.659999999999712</c:v>
                </c:pt>
                <c:pt idx="884">
                  <c:v>17.679999999999712</c:v>
                </c:pt>
                <c:pt idx="885">
                  <c:v>17.699999999999712</c:v>
                </c:pt>
                <c:pt idx="886">
                  <c:v>17.719999999999711</c:v>
                </c:pt>
                <c:pt idx="887">
                  <c:v>17.739999999999711</c:v>
                </c:pt>
                <c:pt idx="888">
                  <c:v>17.75999999999971</c:v>
                </c:pt>
                <c:pt idx="889">
                  <c:v>17.77999999999971</c:v>
                </c:pt>
                <c:pt idx="890">
                  <c:v>17.799999999999709</c:v>
                </c:pt>
                <c:pt idx="891">
                  <c:v>17.819999999999709</c:v>
                </c:pt>
                <c:pt idx="892">
                  <c:v>17.839999999999709</c:v>
                </c:pt>
                <c:pt idx="893">
                  <c:v>17.859999999999708</c:v>
                </c:pt>
                <c:pt idx="894">
                  <c:v>17.879999999999708</c:v>
                </c:pt>
                <c:pt idx="895">
                  <c:v>17.899999999999707</c:v>
                </c:pt>
                <c:pt idx="896">
                  <c:v>17.919999999999707</c:v>
                </c:pt>
                <c:pt idx="897">
                  <c:v>17.939999999999706</c:v>
                </c:pt>
                <c:pt idx="898">
                  <c:v>17.959999999999706</c:v>
                </c:pt>
                <c:pt idx="899">
                  <c:v>17.979999999999706</c:v>
                </c:pt>
                <c:pt idx="900">
                  <c:v>17.999999999999705</c:v>
                </c:pt>
                <c:pt idx="901">
                  <c:v>18.019999999999705</c:v>
                </c:pt>
                <c:pt idx="902">
                  <c:v>18.039999999999704</c:v>
                </c:pt>
                <c:pt idx="903">
                  <c:v>18.059999999999704</c:v>
                </c:pt>
                <c:pt idx="904">
                  <c:v>18.079999999999703</c:v>
                </c:pt>
                <c:pt idx="905">
                  <c:v>18.099999999999703</c:v>
                </c:pt>
                <c:pt idx="906">
                  <c:v>18.119999999999703</c:v>
                </c:pt>
                <c:pt idx="907">
                  <c:v>18.139999999999702</c:v>
                </c:pt>
                <c:pt idx="908">
                  <c:v>18.159999999999702</c:v>
                </c:pt>
                <c:pt idx="909">
                  <c:v>18.179999999999701</c:v>
                </c:pt>
                <c:pt idx="910">
                  <c:v>18.199999999999701</c:v>
                </c:pt>
                <c:pt idx="911">
                  <c:v>18.2199999999997</c:v>
                </c:pt>
                <c:pt idx="912">
                  <c:v>18.2399999999997</c:v>
                </c:pt>
                <c:pt idx="913">
                  <c:v>18.2599999999997</c:v>
                </c:pt>
                <c:pt idx="914">
                  <c:v>18.279999999999699</c:v>
                </c:pt>
                <c:pt idx="915">
                  <c:v>18.299999999999699</c:v>
                </c:pt>
                <c:pt idx="916">
                  <c:v>18.319999999999698</c:v>
                </c:pt>
                <c:pt idx="917">
                  <c:v>18.339999999999698</c:v>
                </c:pt>
                <c:pt idx="918">
                  <c:v>18.359999999999697</c:v>
                </c:pt>
                <c:pt idx="919">
                  <c:v>18.379999999999697</c:v>
                </c:pt>
                <c:pt idx="920">
                  <c:v>18.399999999999697</c:v>
                </c:pt>
                <c:pt idx="921">
                  <c:v>18.419999999999696</c:v>
                </c:pt>
                <c:pt idx="922">
                  <c:v>18.439999999999696</c:v>
                </c:pt>
                <c:pt idx="923">
                  <c:v>18.459999999999695</c:v>
                </c:pt>
                <c:pt idx="924">
                  <c:v>18.479999999999695</c:v>
                </c:pt>
                <c:pt idx="925">
                  <c:v>18.499999999999694</c:v>
                </c:pt>
                <c:pt idx="926">
                  <c:v>18.519999999999694</c:v>
                </c:pt>
                <c:pt idx="927">
                  <c:v>18.539999999999694</c:v>
                </c:pt>
                <c:pt idx="928">
                  <c:v>18.559999999999693</c:v>
                </c:pt>
                <c:pt idx="929">
                  <c:v>18.579999999999693</c:v>
                </c:pt>
                <c:pt idx="930">
                  <c:v>18.599999999999692</c:v>
                </c:pt>
                <c:pt idx="931">
                  <c:v>18.619999999999692</c:v>
                </c:pt>
                <c:pt idx="932">
                  <c:v>18.639999999999691</c:v>
                </c:pt>
                <c:pt idx="933">
                  <c:v>18.659999999999691</c:v>
                </c:pt>
                <c:pt idx="934">
                  <c:v>18.679999999999691</c:v>
                </c:pt>
                <c:pt idx="935">
                  <c:v>18.69999999999969</c:v>
                </c:pt>
                <c:pt idx="936">
                  <c:v>18.71999999999969</c:v>
                </c:pt>
                <c:pt idx="937">
                  <c:v>18.739999999999689</c:v>
                </c:pt>
                <c:pt idx="938">
                  <c:v>18.759999999999689</c:v>
                </c:pt>
                <c:pt idx="939">
                  <c:v>18.779999999999688</c:v>
                </c:pt>
                <c:pt idx="940">
                  <c:v>18.799999999999688</c:v>
                </c:pt>
                <c:pt idx="941">
                  <c:v>18.819999999999688</c:v>
                </c:pt>
                <c:pt idx="942">
                  <c:v>18.839999999999687</c:v>
                </c:pt>
                <c:pt idx="943">
                  <c:v>18.859999999999687</c:v>
                </c:pt>
                <c:pt idx="944">
                  <c:v>18.879999999999686</c:v>
                </c:pt>
                <c:pt idx="945">
                  <c:v>18.899999999999686</c:v>
                </c:pt>
                <c:pt idx="946">
                  <c:v>18.919999999999686</c:v>
                </c:pt>
                <c:pt idx="947">
                  <c:v>18.939999999999685</c:v>
                </c:pt>
                <c:pt idx="948">
                  <c:v>18.959999999999685</c:v>
                </c:pt>
                <c:pt idx="949">
                  <c:v>18.979999999999684</c:v>
                </c:pt>
                <c:pt idx="950">
                  <c:v>18.999999999999684</c:v>
                </c:pt>
                <c:pt idx="951">
                  <c:v>19.019999999999683</c:v>
                </c:pt>
                <c:pt idx="952">
                  <c:v>19.039999999999683</c:v>
                </c:pt>
                <c:pt idx="953">
                  <c:v>19.059999999999683</c:v>
                </c:pt>
                <c:pt idx="954">
                  <c:v>19.079999999999682</c:v>
                </c:pt>
                <c:pt idx="955">
                  <c:v>19.099999999999682</c:v>
                </c:pt>
                <c:pt idx="956">
                  <c:v>19.119999999999681</c:v>
                </c:pt>
                <c:pt idx="957">
                  <c:v>19.139999999999681</c:v>
                </c:pt>
                <c:pt idx="958">
                  <c:v>19.15999999999968</c:v>
                </c:pt>
                <c:pt idx="959">
                  <c:v>19.17999999999968</c:v>
                </c:pt>
                <c:pt idx="960">
                  <c:v>19.19999999999968</c:v>
                </c:pt>
                <c:pt idx="961">
                  <c:v>19.219999999999679</c:v>
                </c:pt>
                <c:pt idx="962">
                  <c:v>19.239999999999679</c:v>
                </c:pt>
                <c:pt idx="963">
                  <c:v>19.259999999999678</c:v>
                </c:pt>
                <c:pt idx="964">
                  <c:v>19.279999999999678</c:v>
                </c:pt>
                <c:pt idx="965">
                  <c:v>19.299999999999677</c:v>
                </c:pt>
                <c:pt idx="966">
                  <c:v>19.319999999999677</c:v>
                </c:pt>
                <c:pt idx="967">
                  <c:v>19.339999999999677</c:v>
                </c:pt>
                <c:pt idx="968">
                  <c:v>19.359999999999676</c:v>
                </c:pt>
                <c:pt idx="969">
                  <c:v>19.379999999999676</c:v>
                </c:pt>
                <c:pt idx="970">
                  <c:v>19.399999999999675</c:v>
                </c:pt>
                <c:pt idx="971">
                  <c:v>19.419999999999675</c:v>
                </c:pt>
                <c:pt idx="972">
                  <c:v>19.439999999999674</c:v>
                </c:pt>
                <c:pt idx="973">
                  <c:v>19.459999999999674</c:v>
                </c:pt>
                <c:pt idx="974">
                  <c:v>19.479999999999674</c:v>
                </c:pt>
                <c:pt idx="975">
                  <c:v>19.499999999999673</c:v>
                </c:pt>
                <c:pt idx="976">
                  <c:v>19.519999999999673</c:v>
                </c:pt>
                <c:pt idx="977">
                  <c:v>19.539999999999672</c:v>
                </c:pt>
                <c:pt idx="978">
                  <c:v>19.559999999999672</c:v>
                </c:pt>
                <c:pt idx="979">
                  <c:v>19.579999999999671</c:v>
                </c:pt>
                <c:pt idx="980">
                  <c:v>19.599999999999671</c:v>
                </c:pt>
                <c:pt idx="981">
                  <c:v>19.619999999999671</c:v>
                </c:pt>
                <c:pt idx="982">
                  <c:v>19.63999999999967</c:v>
                </c:pt>
                <c:pt idx="983">
                  <c:v>19.65999999999967</c:v>
                </c:pt>
                <c:pt idx="984">
                  <c:v>19.679999999999669</c:v>
                </c:pt>
                <c:pt idx="985">
                  <c:v>19.699999999999669</c:v>
                </c:pt>
                <c:pt idx="986">
                  <c:v>19.719999999999668</c:v>
                </c:pt>
                <c:pt idx="987">
                  <c:v>19.739999999999668</c:v>
                </c:pt>
                <c:pt idx="988">
                  <c:v>19.759999999999668</c:v>
                </c:pt>
                <c:pt idx="989">
                  <c:v>19.779999999999667</c:v>
                </c:pt>
                <c:pt idx="990">
                  <c:v>19.799999999999667</c:v>
                </c:pt>
                <c:pt idx="991">
                  <c:v>19.819999999999666</c:v>
                </c:pt>
                <c:pt idx="992">
                  <c:v>19.839999999999666</c:v>
                </c:pt>
                <c:pt idx="993">
                  <c:v>19.859999999999665</c:v>
                </c:pt>
                <c:pt idx="994">
                  <c:v>19.879999999999665</c:v>
                </c:pt>
                <c:pt idx="995">
                  <c:v>19.899999999999665</c:v>
                </c:pt>
                <c:pt idx="996">
                  <c:v>19.919999999999664</c:v>
                </c:pt>
                <c:pt idx="997">
                  <c:v>19.939999999999664</c:v>
                </c:pt>
                <c:pt idx="998">
                  <c:v>19.959999999999663</c:v>
                </c:pt>
                <c:pt idx="999">
                  <c:v>19.979999999999663</c:v>
                </c:pt>
              </c:numCache>
            </c:numRef>
          </c:xVal>
          <c:yVal>
            <c:numRef>
              <c:f>Hjælp!$D$1:$D$1000</c:f>
              <c:numCache>
                <c:formatCode>0%</c:formatCode>
                <c:ptCount val="1000"/>
                <c:pt idx="0">
                  <c:v>1</c:v>
                </c:pt>
                <c:pt idx="1">
                  <c:v>0.99999999146941954</c:v>
                </c:pt>
                <c:pt idx="2">
                  <c:v>0.99999990423478835</c:v>
                </c:pt>
                <c:pt idx="3">
                  <c:v>0.99999960721693659</c:v>
                </c:pt>
                <c:pt idx="4">
                  <c:v>0.99999893324355305</c:v>
                </c:pt>
                <c:pt idx="5">
                  <c:v>0.99999768858120142</c:v>
                </c:pt>
                <c:pt idx="6">
                  <c:v>0.99999565847108318</c:v>
                </c:pt>
                <c:pt idx="7">
                  <c:v>0.99999261096818848</c:v>
                </c:pt>
                <c:pt idx="8">
                  <c:v>0.99998829983984616</c:v>
                </c:pt>
                <c:pt idx="9">
                  <c:v>0.99998246686913594</c:v>
                </c:pt>
                <c:pt idx="10">
                  <c:v>0.99997484374916912</c:v>
                </c:pt>
                <c:pt idx="11">
                  <c:v>0.99996515367941785</c:v>
                </c:pt>
                <c:pt idx="12">
                  <c:v>0.99995311273561793</c:v>
                </c:pt>
                <c:pt idx="13">
                  <c:v>0.99993843106187263</c:v>
                </c:pt>
                <c:pt idx="14">
                  <c:v>0.9999208139194673</c:v>
                </c:pt>
                <c:pt idx="15">
                  <c:v>0.99989996261774794</c:v>
                </c:pt>
                <c:pt idx="16">
                  <c:v>0.99987557534622895</c:v>
                </c:pt>
                <c:pt idx="17">
                  <c:v>0.99984734792276508</c:v>
                </c:pt>
                <c:pt idx="18">
                  <c:v>0.99981497446950807</c:v>
                </c:pt>
                <c:pt idx="19">
                  <c:v>0.99977814802607101</c:v>
                </c:pt>
                <c:pt idx="20">
                  <c:v>0.99973656110759124</c:v>
                </c:pt>
                <c:pt idx="21">
                  <c:v>0.99968990621405318</c:v>
                </c:pt>
                <c:pt idx="22">
                  <c:v>0.9996378762961986</c:v>
                </c:pt>
                <c:pt idx="23">
                  <c:v>0.9995801651825279</c:v>
                </c:pt>
                <c:pt idx="24">
                  <c:v>0.99951646797124005</c:v>
                </c:pt>
                <c:pt idx="25">
                  <c:v>0.99944648139042491</c:v>
                </c:pt>
                <c:pt idx="26">
                  <c:v>0.99936990412938331</c:v>
                </c:pt>
                <c:pt idx="27">
                  <c:v>0.99928643714358656</c:v>
                </c:pt>
                <c:pt idx="28">
                  <c:v>0.99919578393548802</c:v>
                </c:pt>
                <c:pt idx="29">
                  <c:v>0.99909765081313995</c:v>
                </c:pt>
                <c:pt idx="30">
                  <c:v>0.99899174712835559</c:v>
                </c:pt>
                <c:pt idx="31">
                  <c:v>0.99887778549597139</c:v>
                </c:pt>
                <c:pt idx="32">
                  <c:v>0.99875548199560282</c:v>
                </c:pt>
                <c:pt idx="33">
                  <c:v>0.99862455635715386</c:v>
                </c:pt>
                <c:pt idx="34">
                  <c:v>0.99848473213121758</c:v>
                </c:pt>
                <c:pt idx="35">
                  <c:v>0.99833573684540333</c:v>
                </c:pt>
                <c:pt idx="36">
                  <c:v>0.99817730214753131</c:v>
                </c:pt>
                <c:pt idx="37">
                  <c:v>0.99800916393655692</c:v>
                </c:pt>
                <c:pt idx="38">
                  <c:v>0.99783106248201625</c:v>
                </c:pt>
                <c:pt idx="39">
                  <c:v>0.99764274253271656</c:v>
                </c:pt>
                <c:pt idx="40">
                  <c:v>0.99744395341534242</c:v>
                </c:pt>
                <c:pt idx="41">
                  <c:v>0.99723444912359571</c:v>
                </c:pt>
                <c:pt idx="42">
                  <c:v>0.99701398839844146</c:v>
                </c:pt>
                <c:pt idx="43">
                  <c:v>0.99678233479999101</c:v>
                </c:pt>
                <c:pt idx="44">
                  <c:v>0.996539256771515</c:v>
                </c:pt>
                <c:pt idx="45">
                  <c:v>0.99628452769604803</c:v>
                </c:pt>
                <c:pt idx="46">
                  <c:v>0.9960179259460108</c:v>
                </c:pt>
                <c:pt idx="47">
                  <c:v>0.99573923492625316</c:v>
                </c:pt>
                <c:pt idx="48">
                  <c:v>0.99544824311089086</c:v>
                </c:pt>
                <c:pt idx="49">
                  <c:v>0.99514474407428821</c:v>
                </c:pt>
                <c:pt idx="50">
                  <c:v>0.99482853651651548</c:v>
                </c:pt>
                <c:pt idx="51">
                  <c:v>0.99449942428359239</c:v>
                </c:pt>
                <c:pt idx="52">
                  <c:v>0.99415721638280607</c:v>
                </c:pt>
                <c:pt idx="53">
                  <c:v>0.99380172699337999</c:v>
                </c:pt>
                <c:pt idx="54">
                  <c:v>0.99343277547275211</c:v>
                </c:pt>
                <c:pt idx="55">
                  <c:v>0.99305018635870435</c:v>
                </c:pt>
                <c:pt idx="56">
                  <c:v>0.99265378936757642</c:v>
                </c:pt>
                <c:pt idx="57">
                  <c:v>0.99224341938877936</c:v>
                </c:pt>
                <c:pt idx="58">
                  <c:v>0.99181891647581599</c:v>
                </c:pt>
                <c:pt idx="59">
                  <c:v>0.99138012583400326</c:v>
                </c:pt>
                <c:pt idx="60">
                  <c:v>0.99092689780508125</c:v>
                </c:pt>
                <c:pt idx="61">
                  <c:v>0.99045908784888326</c:v>
                </c:pt>
                <c:pt idx="62">
                  <c:v>0.98997655652223493</c:v>
                </c:pt>
                <c:pt idx="63">
                  <c:v>0.98947916945523773</c:v>
                </c:pt>
                <c:pt idx="64">
                  <c:v>0.98896679732509007</c:v>
                </c:pt>
                <c:pt idx="65">
                  <c:v>0.98843931582758504</c:v>
                </c:pt>
                <c:pt idx="66">
                  <c:v>0.98789660564642268</c:v>
                </c:pt>
                <c:pt idx="67">
                  <c:v>0.98733855242046542</c:v>
                </c:pt>
                <c:pt idx="68">
                  <c:v>0.9867650467090574</c:v>
                </c:pt>
                <c:pt idx="69">
                  <c:v>0.98617598395552819</c:v>
                </c:pt>
                <c:pt idx="70">
                  <c:v>0.98557126444898813</c:v>
                </c:pt>
                <c:pt idx="71">
                  <c:v>0.98495079328452473</c:v>
                </c:pt>
                <c:pt idx="72">
                  <c:v>0.98431448032189928</c:v>
                </c:pt>
                <c:pt idx="73">
                  <c:v>0.98366224014284043</c:v>
                </c:pt>
                <c:pt idx="74">
                  <c:v>0.98299399200702742</c:v>
                </c:pt>
                <c:pt idx="75">
                  <c:v>0.98230965980685037</c:v>
                </c:pt>
                <c:pt idx="76">
                  <c:v>0.98160917202103071</c:v>
                </c:pt>
                <c:pt idx="77">
                  <c:v>0.98089246166718258</c:v>
                </c:pt>
                <c:pt idx="78">
                  <c:v>0.98015946625339168</c:v>
                </c:pt>
                <c:pt idx="79">
                  <c:v>0.97941012772888225</c:v>
                </c:pt>
                <c:pt idx="80">
                  <c:v>0.97864439243384604</c:v>
                </c:pt>
                <c:pt idx="81">
                  <c:v>0.97786221104849502</c:v>
                </c:pt>
                <c:pt idx="82">
                  <c:v>0.9770635385414046</c:v>
                </c:pt>
                <c:pt idx="83">
                  <c:v>0.97624833411720691</c:v>
                </c:pt>
                <c:pt idx="84">
                  <c:v>0.9754165611636918</c:v>
                </c:pt>
                <c:pt idx="85">
                  <c:v>0.97456818719837202</c:v>
                </c:pt>
                <c:pt idx="86">
                  <c:v>0.97370318381456422</c:v>
                </c:pt>
                <c:pt idx="87">
                  <c:v>0.97282152662703691</c:v>
                </c:pt>
                <c:pt idx="88">
                  <c:v>0.9719231952172751</c:v>
                </c:pt>
                <c:pt idx="89">
                  <c:v>0.97100817307840459</c:v>
                </c:pt>
                <c:pt idx="90">
                  <c:v>0.97007644755982403</c:v>
                </c:pt>
                <c:pt idx="91">
                  <c:v>0.96912800981158287</c:v>
                </c:pt>
                <c:pt idx="92">
                  <c:v>0.96816285472854924</c:v>
                </c:pt>
                <c:pt idx="93">
                  <c:v>0.96718098089440363</c:v>
                </c:pt>
                <c:pt idx="94">
                  <c:v>0.96618239052549648</c:v>
                </c:pt>
                <c:pt idx="95">
                  <c:v>0.96516708941460361</c:v>
                </c:pt>
                <c:pt idx="96">
                  <c:v>0.96413508687461513</c:v>
                </c:pt>
                <c:pt idx="97">
                  <c:v>0.96308639568218701</c:v>
                </c:pt>
                <c:pt idx="98">
                  <c:v>0.96202103202138867</c:v>
                </c:pt>
                <c:pt idx="99">
                  <c:v>0.96093901542737337</c:v>
                </c:pt>
                <c:pt idx="100">
                  <c:v>0.95984036873010148</c:v>
                </c:pt>
                <c:pt idx="101">
                  <c:v>0.95872511799814064</c:v>
                </c:pt>
                <c:pt idx="102">
                  <c:v>0.95759329248257086</c:v>
                </c:pt>
                <c:pt idx="103">
                  <c:v>0.95644492456101637</c:v>
                </c:pt>
                <c:pt idx="104">
                  <c:v>0.95528004968182856</c:v>
                </c:pt>
                <c:pt idx="105">
                  <c:v>0.95409870630844185</c:v>
                </c:pt>
                <c:pt idx="106">
                  <c:v>0.95290093586392177</c:v>
                </c:pt>
                <c:pt idx="107">
                  <c:v>0.95168678267572804</c:v>
                </c:pt>
                <c:pt idx="108">
                  <c:v>0.95045629392070863</c:v>
                </c:pt>
                <c:pt idx="109">
                  <c:v>0.94920951957034405</c:v>
                </c:pt>
                <c:pt idx="110">
                  <c:v>0.94794651233625948</c:v>
                </c:pt>
                <c:pt idx="111">
                  <c:v>0.94666732761601935</c:v>
                </c:pt>
                <c:pt idx="112">
                  <c:v>0.94537202343922111</c:v>
                </c:pt>
                <c:pt idx="113">
                  <c:v>0.94406066041390257</c:v>
                </c:pt>
                <c:pt idx="114">
                  <c:v>0.94273330167327551</c:v>
                </c:pt>
                <c:pt idx="115">
                  <c:v>0.94139001282280055</c:v>
                </c:pt>
                <c:pt idx="116">
                  <c:v>0.94003086188761331</c:v>
                </c:pt>
                <c:pt idx="117">
                  <c:v>0.93865591926031544</c:v>
                </c:pt>
                <c:pt idx="118">
                  <c:v>0.93726525764914148</c:v>
                </c:pt>
                <c:pt idx="119">
                  <c:v>0.93585895202650993</c:v>
                </c:pt>
                <c:pt idx="120">
                  <c:v>0.93443707957797095</c:v>
                </c:pt>
                <c:pt idx="121">
                  <c:v>0.93299971965155803</c:v>
                </c:pt>
                <c:pt idx="122">
                  <c:v>0.93154695370755358</c:v>
                </c:pt>
                <c:pt idx="123">
                  <c:v>0.93007886526867534</c:v>
                </c:pt>
                <c:pt idx="124">
                  <c:v>0.92859553987069154</c:v>
                </c:pt>
                <c:pt idx="125">
                  <c:v>0.92709706501347355</c:v>
                </c:pt>
                <c:pt idx="126">
                  <c:v>0.92558353011249006</c:v>
                </c:pt>
                <c:pt idx="127">
                  <c:v>0.92405502645074977</c:v>
                </c:pt>
                <c:pt idx="128">
                  <c:v>0.92251164713120004</c:v>
                </c:pt>
                <c:pt idx="129">
                  <c:v>0.92095348702958446</c:v>
                </c:pt>
                <c:pt idx="130">
                  <c:v>0.91938064274776554</c:v>
                </c:pt>
                <c:pt idx="131">
                  <c:v>0.91779321256751623</c:v>
                </c:pt>
                <c:pt idx="132">
                  <c:v>0.91619129640478514</c:v>
                </c:pt>
                <c:pt idx="133">
                  <c:v>0.91457499576443901</c:v>
                </c:pt>
                <c:pt idx="134">
                  <c:v>0.91294441369548474</c:v>
                </c:pt>
                <c:pt idx="135">
                  <c:v>0.91129965474677621</c:v>
                </c:pt>
                <c:pt idx="136">
                  <c:v>0.90964082492320597</c:v>
                </c:pt>
                <c:pt idx="137">
                  <c:v>0.90796803164238615</c:v>
                </c:pt>
                <c:pt idx="138">
                  <c:v>0.90628138369182099</c:v>
                </c:pt>
                <c:pt idx="139">
                  <c:v>0.90458099118656976</c:v>
                </c:pt>
                <c:pt idx="140">
                  <c:v>0.90286696552740597</c:v>
                </c:pt>
                <c:pt idx="141">
                  <c:v>0.90113941935947006</c:v>
                </c:pt>
                <c:pt idx="142">
                  <c:v>0.89939846653142064</c:v>
                </c:pt>
                <c:pt idx="143">
                  <c:v>0.89764422205508021</c:v>
                </c:pt>
                <c:pt idx="144">
                  <c:v>0.89587680206558096</c:v>
                </c:pt>
                <c:pt idx="145">
                  <c:v>0.89409632378200654</c:v>
                </c:pt>
                <c:pt idx="146">
                  <c:v>0.89230290546853397</c:v>
                </c:pt>
                <c:pt idx="147">
                  <c:v>0.89049666639607195</c:v>
                </c:pt>
                <c:pt idx="148">
                  <c:v>0.88867772680439661</c:v>
                </c:pt>
                <c:pt idx="149">
                  <c:v>0.88684620786478607</c:v>
                </c:pt>
                <c:pt idx="150">
                  <c:v>0.88500223164315051</c:v>
                </c:pt>
                <c:pt idx="151">
                  <c:v>0.8831459210636563</c:v>
                </c:pt>
                <c:pt idx="152">
                  <c:v>0.88127739987284825</c:v>
                </c:pt>
                <c:pt idx="153">
                  <c:v>0.87939679260426118</c:v>
                </c:pt>
                <c:pt idx="154">
                  <c:v>0.87750422454352639</c:v>
                </c:pt>
                <c:pt idx="155">
                  <c:v>0.87559982169396711</c:v>
                </c:pt>
                <c:pt idx="156">
                  <c:v>0.87368371074268381</c:v>
                </c:pt>
                <c:pt idx="157">
                  <c:v>0.87175601902712552</c:v>
                </c:pt>
                <c:pt idx="158">
                  <c:v>0.86981687450214706</c:v>
                </c:pt>
                <c:pt idx="159">
                  <c:v>0.8678664057075488</c:v>
                </c:pt>
                <c:pt idx="160">
                  <c:v>0.8659047417360981</c:v>
                </c:pt>
                <c:pt idx="161">
                  <c:v>0.86393201220202931</c:v>
                </c:pt>
                <c:pt idx="162">
                  <c:v>0.86194834721001878</c:v>
                </c:pt>
                <c:pt idx="163">
                  <c:v>0.85995387732463624</c:v>
                </c:pt>
                <c:pt idx="164">
                  <c:v>0.85794873354026513</c:v>
                </c:pt>
                <c:pt idx="165">
                  <c:v>0.855933047251493</c:v>
                </c:pt>
                <c:pt idx="166">
                  <c:v>0.85390695022396645</c:v>
                </c:pt>
                <c:pt idx="167">
                  <c:v>0.85187057456571169</c:v>
                </c:pt>
                <c:pt idx="168">
                  <c:v>0.84982405269891159</c:v>
                </c:pt>
                <c:pt idx="169">
                  <c:v>0.84776751733214284</c:v>
                </c:pt>
                <c:pt idx="170">
                  <c:v>0.84570110143306632</c:v>
                </c:pt>
                <c:pt idx="171">
                  <c:v>0.8436249382015677</c:v>
                </c:pt>
                <c:pt idx="172">
                  <c:v>0.84153916104334614</c:v>
                </c:pt>
                <c:pt idx="173">
                  <c:v>0.83944390354394949</c:v>
                </c:pt>
                <c:pt idx="174">
                  <c:v>0.8373392994432467</c:v>
                </c:pt>
                <c:pt idx="175">
                  <c:v>0.8352254826103418</c:v>
                </c:pt>
                <c:pt idx="176">
                  <c:v>0.83310258701892048</c:v>
                </c:pt>
                <c:pt idx="177">
                  <c:v>0.83097074672302806</c:v>
                </c:pt>
                <c:pt idx="178">
                  <c:v>0.82883009583327505</c:v>
                </c:pt>
                <c:pt idx="179">
                  <c:v>0.82668076849346617</c:v>
                </c:pt>
                <c:pt idx="180">
                  <c:v>0.82452289885765051</c:v>
                </c:pt>
                <c:pt idx="181">
                  <c:v>0.82235662106758844</c:v>
                </c:pt>
                <c:pt idx="182">
                  <c:v>0.82018206923062997</c:v>
                </c:pt>
                <c:pt idx="183">
                  <c:v>0.81799937739800499</c:v>
                </c:pt>
                <c:pt idx="184">
                  <c:v>0.81580867954351688</c:v>
                </c:pt>
                <c:pt idx="185">
                  <c:v>0.8136101095426409</c:v>
                </c:pt>
                <c:pt idx="186">
                  <c:v>0.81140380115201727</c:v>
                </c:pt>
                <c:pt idx="187">
                  <c:v>0.80918988798934166</c:v>
                </c:pt>
                <c:pt idx="188">
                  <c:v>0.80696850351364491</c:v>
                </c:pt>
                <c:pt idx="189">
                  <c:v>0.80473978100596033</c:v>
                </c:pt>
                <c:pt idx="190">
                  <c:v>0.80250385355037268</c:v>
                </c:pt>
                <c:pt idx="191">
                  <c:v>0.80026085401544855</c:v>
                </c:pt>
                <c:pt idx="192">
                  <c:v>0.79801091503603983</c:v>
                </c:pt>
                <c:pt idx="193">
                  <c:v>0.7957541689954597</c:v>
                </c:pt>
                <c:pt idx="194">
                  <c:v>0.79349074800802688</c:v>
                </c:pt>
                <c:pt idx="195">
                  <c:v>0.79122078390197204</c:v>
                </c:pt>
                <c:pt idx="196">
                  <c:v>0.78894440820270506</c:v>
                </c:pt>
                <c:pt idx="197">
                  <c:v>0.78666175211643852</c:v>
                </c:pt>
                <c:pt idx="198">
                  <c:v>0.78437294651416245</c:v>
                </c:pt>
                <c:pt idx="199">
                  <c:v>0.78207812191596826</c:v>
                </c:pt>
                <c:pt idx="200">
                  <c:v>0.77977740847571564</c:v>
                </c:pt>
                <c:pt idx="201">
                  <c:v>0.77747093596604133</c:v>
                </c:pt>
                <c:pt idx="202">
                  <c:v>0.77515883376370409</c:v>
                </c:pt>
                <c:pt idx="203">
                  <c:v>0.77284123083526113</c:v>
                </c:pt>
                <c:pt idx="204">
                  <c:v>0.77051825572307608</c:v>
                </c:pt>
                <c:pt idx="205">
                  <c:v>0.76819003653164897</c:v>
                </c:pt>
                <c:pt idx="206">
                  <c:v>0.76585670091426938</c:v>
                </c:pt>
                <c:pt idx="207">
                  <c:v>0.76351837605998618</c:v>
                </c:pt>
                <c:pt idx="208">
                  <c:v>0.76117518868089107</c:v>
                </c:pt>
                <c:pt idx="209">
                  <c:v>0.7588272649997112</c:v>
                </c:pt>
                <c:pt idx="210">
                  <c:v>0.75647473073770843</c:v>
                </c:pt>
                <c:pt idx="211">
                  <c:v>0.75411771110288039</c:v>
                </c:pt>
                <c:pt idx="212">
                  <c:v>0.75175633077845982</c:v>
                </c:pt>
                <c:pt idx="213">
                  <c:v>0.74939071391170842</c:v>
                </c:pt>
                <c:pt idx="214">
                  <c:v>0.74702098410300177</c:v>
                </c:pt>
                <c:pt idx="215">
                  <c:v>0.74464726439520124</c:v>
                </c:pt>
                <c:pt idx="216">
                  <c:v>0.74226967726330906</c:v>
                </c:pt>
                <c:pt idx="217">
                  <c:v>0.73988834460440334</c:v>
                </c:pt>
                <c:pt idx="218">
                  <c:v>0.73750338772785007</c:v>
                </c:pt>
                <c:pt idx="219">
                  <c:v>0.73511492734578454</c:v>
                </c:pt>
                <c:pt idx="220">
                  <c:v>0.73272308356386606</c:v>
                </c:pt>
                <c:pt idx="221">
                  <c:v>0.73032797587229292</c:v>
                </c:pt>
                <c:pt idx="222">
                  <c:v>0.72792972313708337</c:v>
                </c:pt>
                <c:pt idx="223">
                  <c:v>0.72552844359161095</c:v>
                </c:pt>
                <c:pt idx="224">
                  <c:v>0.72312425482839626</c:v>
                </c:pt>
                <c:pt idx="225">
                  <c:v>0.7207172737911498</c:v>
                </c:pt>
                <c:pt idx="226">
                  <c:v>0.71830761676706101</c:v>
                </c:pt>
                <c:pt idx="227">
                  <c:v>0.71589539937933155</c:v>
                </c:pt>
                <c:pt idx="228">
                  <c:v>0.71348073657995026</c:v>
                </c:pt>
                <c:pt idx="229">
                  <c:v>0.71106374264270344</c:v>
                </c:pt>
                <c:pt idx="230">
                  <c:v>0.70864453115642001</c:v>
                </c:pt>
                <c:pt idx="231">
                  <c:v>0.70622321501844609</c:v>
                </c:pt>
                <c:pt idx="232">
                  <c:v>0.70379990642834744</c:v>
                </c:pt>
                <c:pt idx="233">
                  <c:v>0.70137471688183428</c:v>
                </c:pt>
                <c:pt idx="234">
                  <c:v>0.69894775716490731</c:v>
                </c:pt>
                <c:pt idx="235">
                  <c:v>0.69651913734822002</c:v>
                </c:pt>
                <c:pt idx="236">
                  <c:v>0.69408896678165544</c:v>
                </c:pt>
                <c:pt idx="237">
                  <c:v>0.69165735408911277</c:v>
                </c:pt>
                <c:pt idx="238">
                  <c:v>0.68922440716350097</c:v>
                </c:pt>
                <c:pt idx="239">
                  <c:v>0.68679023316193821</c:v>
                </c:pt>
                <c:pt idx="240">
                  <c:v>0.68435493850114981</c:v>
                </c:pt>
                <c:pt idx="241">
                  <c:v>0.68191862885306542</c:v>
                </c:pt>
                <c:pt idx="242">
                  <c:v>0.67948140914061139</c:v>
                </c:pt>
                <c:pt idx="243">
                  <c:v>0.67704338353369353</c:v>
                </c:pt>
                <c:pt idx="244">
                  <c:v>0.67460465544536863</c:v>
                </c:pt>
                <c:pt idx="245">
                  <c:v>0.6721653275282039</c:v>
                </c:pt>
                <c:pt idx="246">
                  <c:v>0.66972550167081435</c:v>
                </c:pt>
                <c:pt idx="247">
                  <c:v>0.66728527899458501</c:v>
                </c:pt>
                <c:pt idx="248">
                  <c:v>0.66484475985056646</c:v>
                </c:pt>
                <c:pt idx="249">
                  <c:v>0.66240404381654516</c:v>
                </c:pt>
                <c:pt idx="250">
                  <c:v>0.65996322969428489</c:v>
                </c:pt>
                <c:pt idx="251">
                  <c:v>0.65752241550693635</c:v>
                </c:pt>
                <c:pt idx="252">
                  <c:v>0.65508169849661124</c:v>
                </c:pt>
                <c:pt idx="253">
                  <c:v>0.65264117512211994</c:v>
                </c:pt>
                <c:pt idx="254">
                  <c:v>0.65020094105686843</c:v>
                </c:pt>
                <c:pt idx="255">
                  <c:v>0.64776109118691094</c:v>
                </c:pt>
                <c:pt idx="256">
                  <c:v>0.64532171960915874</c:v>
                </c:pt>
                <c:pt idx="257">
                  <c:v>0.6428829196297412</c:v>
                </c:pt>
                <c:pt idx="258">
                  <c:v>0.64044478376251102</c:v>
                </c:pt>
                <c:pt idx="259">
                  <c:v>0.63800740372770215</c:v>
                </c:pt>
                <c:pt idx="260">
                  <c:v>0.63557087045072636</c:v>
                </c:pt>
                <c:pt idx="261">
                  <c:v>0.63313527406111336</c:v>
                </c:pt>
                <c:pt idx="262">
                  <c:v>0.63070070389158972</c:v>
                </c:pt>
                <c:pt idx="263">
                  <c:v>0.6282672484772911</c:v>
                </c:pt>
                <c:pt idx="264">
                  <c:v>0.62583499555511313</c:v>
                </c:pt>
                <c:pt idx="265">
                  <c:v>0.62340403206318618</c:v>
                </c:pt>
                <c:pt idx="266">
                  <c:v>0.6209744441404873</c:v>
                </c:pt>
                <c:pt idx="267">
                  <c:v>0.61854631712657027</c:v>
                </c:pt>
                <c:pt idx="268">
                  <c:v>0.61611973556142496</c:v>
                </c:pt>
                <c:pt idx="269">
                  <c:v>0.61369478318545623</c:v>
                </c:pt>
                <c:pt idx="270">
                  <c:v>0.61127154293958252</c:v>
                </c:pt>
                <c:pt idx="271">
                  <c:v>0.60885009696545067</c:v>
                </c:pt>
                <c:pt idx="272">
                  <c:v>0.60643052660576469</c:v>
                </c:pt>
                <c:pt idx="273">
                  <c:v>0.60401291240473021</c:v>
                </c:pt>
                <c:pt idx="274">
                  <c:v>0.60159733410860505</c:v>
                </c:pt>
                <c:pt idx="275">
                  <c:v>0.5991838706663597</c:v>
                </c:pt>
                <c:pt idx="276">
                  <c:v>0.59677260023044343</c:v>
                </c:pt>
                <c:pt idx="277">
                  <c:v>0.59436360015765466</c:v>
                </c:pt>
                <c:pt idx="278">
                  <c:v>0.59195694701011004</c:v>
                </c:pt>
                <c:pt idx="279">
                  <c:v>0.58955271655631736</c:v>
                </c:pt>
                <c:pt idx="280">
                  <c:v>0.58715098377234176</c:v>
                </c:pt>
                <c:pt idx="281">
                  <c:v>0.58475182284307015</c:v>
                </c:pt>
                <c:pt idx="282">
                  <c:v>0.58235530716356554</c:v>
                </c:pt>
                <c:pt idx="283">
                  <c:v>0.57996150934051793</c:v>
                </c:pt>
                <c:pt idx="284">
                  <c:v>0.5775705011937784</c:v>
                </c:pt>
                <c:pt idx="285">
                  <c:v>0.57518235375798632</c:v>
                </c:pt>
                <c:pt idx="286">
                  <c:v>0.57279713728427617</c:v>
                </c:pt>
                <c:pt idx="287">
                  <c:v>0.57041492124207438</c:v>
                </c:pt>
                <c:pt idx="288">
                  <c:v>0.56803577432097208</c:v>
                </c:pt>
                <c:pt idx="289">
                  <c:v>0.56565976443268084</c:v>
                </c:pt>
                <c:pt idx="290">
                  <c:v>0.56328695871306733</c:v>
                </c:pt>
                <c:pt idx="291">
                  <c:v>0.56091742352426077</c:v>
                </c:pt>
                <c:pt idx="292">
                  <c:v>0.55855122445683758</c:v>
                </c:pt>
                <c:pt idx="293">
                  <c:v>0.55618842633207821</c:v>
                </c:pt>
                <c:pt idx="294">
                  <c:v>0.55382909320429463</c:v>
                </c:pt>
                <c:pt idx="295">
                  <c:v>0.5514732883632274</c:v>
                </c:pt>
                <c:pt idx="296">
                  <c:v>0.54912107433650981</c:v>
                </c:pt>
                <c:pt idx="297">
                  <c:v>0.54677251289219919</c:v>
                </c:pt>
                <c:pt idx="298">
                  <c:v>0.54442766504137063</c:v>
                </c:pt>
                <c:pt idx="299">
                  <c:v>0.54208659104077639</c:v>
                </c:pt>
                <c:pt idx="300">
                  <c:v>0.53974935039556216</c:v>
                </c:pt>
                <c:pt idx="301">
                  <c:v>0.53741600186204797</c:v>
                </c:pt>
                <c:pt idx="302">
                  <c:v>0.53508660345056258</c:v>
                </c:pt>
                <c:pt idx="303">
                  <c:v>0.53276121242833674</c:v>
                </c:pt>
                <c:pt idx="304">
                  <c:v>0.53043988532245256</c:v>
                </c:pt>
                <c:pt idx="305">
                  <c:v>0.52812267792284184</c:v>
                </c:pt>
                <c:pt idx="306">
                  <c:v>0.52580964528534269</c:v>
                </c:pt>
                <c:pt idx="307">
                  <c:v>0.5235008417348006</c:v>
                </c:pt>
                <c:pt idx="308">
                  <c:v>0.52119632086822365</c:v>
                </c:pt>
                <c:pt idx="309">
                  <c:v>0.51889613555798286</c:v>
                </c:pt>
                <c:pt idx="310">
                  <c:v>0.51660033795505922</c:v>
                </c:pt>
                <c:pt idx="311">
                  <c:v>0.514308979492337</c:v>
                </c:pt>
                <c:pt idx="312">
                  <c:v>0.51202211088793903</c:v>
                </c:pt>
                <c:pt idx="313">
                  <c:v>0.50973978214860494</c:v>
                </c:pt>
                <c:pt idx="314">
                  <c:v>0.50746204257311289</c:v>
                </c:pt>
                <c:pt idx="315">
                  <c:v>0.5051889407557375</c:v>
                </c:pt>
                <c:pt idx="316">
                  <c:v>0.5029205245897479</c:v>
                </c:pt>
                <c:pt idx="317">
                  <c:v>0.50065684127094312</c:v>
                </c:pt>
                <c:pt idx="318">
                  <c:v>0.49839793730122495</c:v>
                </c:pt>
                <c:pt idx="319">
                  <c:v>0.4961438584922031</c:v>
                </c:pt>
                <c:pt idx="320">
                  <c:v>0.49389464996883548</c:v>
                </c:pt>
                <c:pt idx="321">
                  <c:v>0.49165035617310104</c:v>
                </c:pt>
                <c:pt idx="322">
                  <c:v>0.48941102086770538</c:v>
                </c:pt>
                <c:pt idx="323">
                  <c:v>0.48717668713981277</c:v>
                </c:pt>
                <c:pt idx="324">
                  <c:v>0.48494739740481108</c:v>
                </c:pt>
                <c:pt idx="325">
                  <c:v>0.48272319341010284</c:v>
                </c:pt>
                <c:pt idx="326">
                  <c:v>0.48050411623892553</c:v>
                </c:pt>
                <c:pt idx="327">
                  <c:v>0.47829020631419406</c:v>
                </c:pt>
                <c:pt idx="328">
                  <c:v>0.47608150340237121</c:v>
                </c:pt>
                <c:pt idx="329">
                  <c:v>0.47387804661736099</c:v>
                </c:pt>
                <c:pt idx="330">
                  <c:v>0.47167987442442572</c:v>
                </c:pt>
                <c:pt idx="331">
                  <c:v>0.46948702464412295</c:v>
                </c:pt>
                <c:pt idx="332">
                  <c:v>0.46729953445626438</c:v>
                </c:pt>
                <c:pt idx="333">
                  <c:v>0.46511744040389591</c:v>
                </c:pt>
                <c:pt idx="334">
                  <c:v>0.46294077839729464</c:v>
                </c:pt>
                <c:pt idx="335">
                  <c:v>0.46076958371798549</c:v>
                </c:pt>
                <c:pt idx="336">
                  <c:v>0.45860389102277421</c:v>
                </c:pt>
                <c:pt idx="337">
                  <c:v>0.45644373434779606</c:v>
                </c:pt>
                <c:pt idx="338">
                  <c:v>0.45428914711258184</c:v>
                </c:pt>
                <c:pt idx="339">
                  <c:v>0.45214016212413621</c:v>
                </c:pt>
                <c:pt idx="340">
                  <c:v>0.44999681158103122</c:v>
                </c:pt>
                <c:pt idx="341">
                  <c:v>0.44785912707751141</c:v>
                </c:pt>
                <c:pt idx="342">
                  <c:v>0.44572713960761223</c:v>
                </c:pt>
                <c:pt idx="343">
                  <c:v>0.4436008795692894</c:v>
                </c:pt>
                <c:pt idx="344">
                  <c:v>0.441480376768556</c:v>
                </c:pt>
                <c:pt idx="345">
                  <c:v>0.43936566042363456</c:v>
                </c:pt>
                <c:pt idx="346">
                  <c:v>0.43725675916911211</c:v>
                </c:pt>
                <c:pt idx="347">
                  <c:v>0.43515370106010864</c:v>
                </c:pt>
                <c:pt idx="348">
                  <c:v>0.4330565135764477</c:v>
                </c:pt>
                <c:pt idx="349">
                  <c:v>0.43096522362683876</c:v>
                </c:pt>
                <c:pt idx="350">
                  <c:v>0.42887985755306113</c:v>
                </c:pt>
                <c:pt idx="351">
                  <c:v>0.42680044113415555</c:v>
                </c:pt>
                <c:pt idx="352">
                  <c:v>0.42472699959062055</c:v>
                </c:pt>
                <c:pt idx="353">
                  <c:v>0.42265955758861173</c:v>
                </c:pt>
                <c:pt idx="354">
                  <c:v>0.4205981392441433</c:v>
                </c:pt>
                <c:pt idx="355">
                  <c:v>0.41854276812729391</c:v>
                </c:pt>
                <c:pt idx="356">
                  <c:v>0.41649346726641512</c:v>
                </c:pt>
                <c:pt idx="357">
                  <c:v>0.41445025915233796</c:v>
                </c:pt>
                <c:pt idx="358">
                  <c:v>0.41241316574258208</c:v>
                </c:pt>
                <c:pt idx="359">
                  <c:v>0.41038220846556778</c:v>
                </c:pt>
                <c:pt idx="360">
                  <c:v>0.40835740822482047</c:v>
                </c:pt>
                <c:pt idx="361">
                  <c:v>0.40633878540318286</c:v>
                </c:pt>
                <c:pt idx="362">
                  <c:v>0.40432635986701715</c:v>
                </c:pt>
                <c:pt idx="363">
                  <c:v>0.40232015097041107</c:v>
                </c:pt>
                <c:pt idx="364">
                  <c:v>0.40032017755937904</c:v>
                </c:pt>
                <c:pt idx="365">
                  <c:v>0.39832645797605909</c:v>
                </c:pt>
                <c:pt idx="366">
                  <c:v>0.39633901006290734</c:v>
                </c:pt>
                <c:pt idx="367">
                  <c:v>0.39435785116688815</c:v>
                </c:pt>
                <c:pt idx="368">
                  <c:v>0.39238299814365951</c:v>
                </c:pt>
                <c:pt idx="369">
                  <c:v>0.39041446736175095</c:v>
                </c:pt>
                <c:pt idx="370">
                  <c:v>0.38845227470674093</c:v>
                </c:pt>
                <c:pt idx="371">
                  <c:v>0.38649643558542057</c:v>
                </c:pt>
                <c:pt idx="372">
                  <c:v>0.38454696492995838</c:v>
                </c:pt>
                <c:pt idx="373">
                  <c:v>0.38260387720205197</c:v>
                </c:pt>
                <c:pt idx="374">
                  <c:v>0.38066718639707603</c:v>
                </c:pt>
                <c:pt idx="375">
                  <c:v>0.37873690604821986</c:v>
                </c:pt>
                <c:pt idx="376">
                  <c:v>0.3768130492306172</c:v>
                </c:pt>
                <c:pt idx="377">
                  <c:v>0.37489562856546921</c:v>
                </c:pt>
                <c:pt idx="378">
                  <c:v>0.37298465622415389</c:v>
                </c:pt>
                <c:pt idx="379">
                  <c:v>0.37108014393233119</c:v>
                </c:pt>
                <c:pt idx="380">
                  <c:v>0.36918210297403392</c:v>
                </c:pt>
                <c:pt idx="381">
                  <c:v>0.36729054419575008</c:v>
                </c:pt>
                <c:pt idx="382">
                  <c:v>0.36540547801049461</c:v>
                </c:pt>
                <c:pt idx="383">
                  <c:v>0.36352691440186902</c:v>
                </c:pt>
                <c:pt idx="384">
                  <c:v>0.36165486292811128</c:v>
                </c:pt>
                <c:pt idx="385">
                  <c:v>0.35978933272613178</c:v>
                </c:pt>
                <c:pt idx="386">
                  <c:v>0.3579303325155398</c:v>
                </c:pt>
                <c:pt idx="387">
                  <c:v>0.35607787060265433</c:v>
                </c:pt>
                <c:pt idx="388">
                  <c:v>0.35423195488450537</c:v>
                </c:pt>
                <c:pt idx="389">
                  <c:v>0.35239259285281976</c:v>
                </c:pt>
                <c:pt idx="390">
                  <c:v>0.35055979159799616</c:v>
                </c:pt>
                <c:pt idx="391">
                  <c:v>0.34873355781306259</c:v>
                </c:pt>
                <c:pt idx="392">
                  <c:v>0.34691389779762516</c:v>
                </c:pt>
                <c:pt idx="393">
                  <c:v>0.34510081746179705</c:v>
                </c:pt>
                <c:pt idx="394">
                  <c:v>0.34329432233011847</c:v>
                </c:pt>
                <c:pt idx="395">
                  <c:v>0.34149441754545634</c:v>
                </c:pt>
                <c:pt idx="396">
                  <c:v>0.33970110787289554</c:v>
                </c:pt>
                <c:pt idx="397">
                  <c:v>0.33791439770360726</c:v>
                </c:pt>
                <c:pt idx="398">
                  <c:v>0.33613429105870984</c:v>
                </c:pt>
                <c:pt idx="399">
                  <c:v>0.33436079159310717</c:v>
                </c:pt>
                <c:pt idx="400">
                  <c:v>0.33259390259931498</c:v>
                </c:pt>
                <c:pt idx="401">
                  <c:v>0.33083362701127123</c:v>
                </c:pt>
                <c:pt idx="402">
                  <c:v>0.32907996740812639</c:v>
                </c:pt>
                <c:pt idx="403">
                  <c:v>0.32733292601802233</c:v>
                </c:pt>
                <c:pt idx="404">
                  <c:v>0.32559250472184997</c:v>
                </c:pt>
                <c:pt idx="405">
                  <c:v>0.3238587050569936</c:v>
                </c:pt>
                <c:pt idx="406">
                  <c:v>0.32213152822105434</c:v>
                </c:pt>
                <c:pt idx="407">
                  <c:v>0.32041097507555977</c:v>
                </c:pt>
                <c:pt idx="408">
                  <c:v>0.31869704614965405</c:v>
                </c:pt>
                <c:pt idx="409">
                  <c:v>0.31698974164377058</c:v>
                </c:pt>
                <c:pt idx="410">
                  <c:v>0.31528906143328772</c:v>
                </c:pt>
                <c:pt idx="411">
                  <c:v>0.31359500507216498</c:v>
                </c:pt>
                <c:pt idx="412">
                  <c:v>0.3119075717965632</c:v>
                </c:pt>
                <c:pt idx="413">
                  <c:v>0.3102267605284435</c:v>
                </c:pt>
                <c:pt idx="414">
                  <c:v>0.30855256987915208</c:v>
                </c:pt>
                <c:pt idx="415">
                  <c:v>0.30688499815298076</c:v>
                </c:pt>
                <c:pt idx="416">
                  <c:v>0.30522404335071396</c:v>
                </c:pt>
                <c:pt idx="417">
                  <c:v>0.3035697031731544</c:v>
                </c:pt>
                <c:pt idx="418">
                  <c:v>0.30192197502463042</c:v>
                </c:pt>
                <c:pt idx="419">
                  <c:v>0.30028085601648224</c:v>
                </c:pt>
                <c:pt idx="420">
                  <c:v>0.29864634297053372</c:v>
                </c:pt>
                <c:pt idx="421">
                  <c:v>0.29701843242253972</c:v>
                </c:pt>
                <c:pt idx="422">
                  <c:v>0.29539712062561641</c:v>
                </c:pt>
                <c:pt idx="423">
                  <c:v>0.2937824035536537</c:v>
                </c:pt>
                <c:pt idx="424">
                  <c:v>0.29217427690470349</c:v>
                </c:pt>
                <c:pt idx="425">
                  <c:v>0.2905727361043538</c:v>
                </c:pt>
                <c:pt idx="426">
                  <c:v>0.28897777630907789</c:v>
                </c:pt>
                <c:pt idx="427">
                  <c:v>0.28738939240956862</c:v>
                </c:pt>
                <c:pt idx="428">
                  <c:v>0.28580757903404719</c:v>
                </c:pt>
                <c:pt idx="429">
                  <c:v>0.28423233055155789</c:v>
                </c:pt>
                <c:pt idx="430">
                  <c:v>0.28266364107523817</c:v>
                </c:pt>
                <c:pt idx="431">
                  <c:v>0.28110150446557042</c:v>
                </c:pt>
                <c:pt idx="432">
                  <c:v>0.27954591433361364</c:v>
                </c:pt>
                <c:pt idx="433">
                  <c:v>0.27799686404421514</c:v>
                </c:pt>
                <c:pt idx="434">
                  <c:v>0.27645434671919999</c:v>
                </c:pt>
                <c:pt idx="435">
                  <c:v>0.27491835524054303</c:v>
                </c:pt>
                <c:pt idx="436">
                  <c:v>0.27338888225351804</c:v>
                </c:pt>
                <c:pt idx="437">
                  <c:v>0.27186592016982836</c:v>
                </c:pt>
                <c:pt idx="438">
                  <c:v>0.27034946117071512</c:v>
                </c:pt>
                <c:pt idx="439">
                  <c:v>0.26883949721004641</c:v>
                </c:pt>
                <c:pt idx="440">
                  <c:v>0.2673360200173856</c:v>
                </c:pt>
                <c:pt idx="441">
                  <c:v>0.26583902110103852</c:v>
                </c:pt>
                <c:pt idx="442">
                  <c:v>0.26434849175108127</c:v>
                </c:pt>
                <c:pt idx="443">
                  <c:v>0.2628644230423654</c:v>
                </c:pt>
                <c:pt idx="444">
                  <c:v>0.26138680583750529</c:v>
                </c:pt>
                <c:pt idx="445">
                  <c:v>0.25991563078984159</c:v>
                </c:pt>
                <c:pt idx="446">
                  <c:v>0.25845088834638702</c:v>
                </c:pt>
                <c:pt idx="447">
                  <c:v>0.25699256875074944</c:v>
                </c:pt>
                <c:pt idx="448">
                  <c:v>0.25554066204603554</c:v>
                </c:pt>
                <c:pt idx="449">
                  <c:v>0.25409515807773281</c:v>
                </c:pt>
                <c:pt idx="450">
                  <c:v>0.25265604649657125</c:v>
                </c:pt>
                <c:pt idx="451">
                  <c:v>0.25122331676136506</c:v>
                </c:pt>
                <c:pt idx="452">
                  <c:v>0.249796958141833</c:v>
                </c:pt>
                <c:pt idx="453">
                  <c:v>0.24837695972139723</c:v>
                </c:pt>
                <c:pt idx="454">
                  <c:v>0.24696331039996444</c:v>
                </c:pt>
                <c:pt idx="455">
                  <c:v>0.245555998896682</c:v>
                </c:pt>
                <c:pt idx="456">
                  <c:v>0.2441550137526772</c:v>
                </c:pt>
                <c:pt idx="457">
                  <c:v>0.24276034333377494</c:v>
                </c:pt>
                <c:pt idx="458">
                  <c:v>0.24137197583319281</c:v>
                </c:pt>
                <c:pt idx="459">
                  <c:v>0.23998989927421921</c:v>
                </c:pt>
                <c:pt idx="460">
                  <c:v>0.23861410151286719</c:v>
                </c:pt>
                <c:pt idx="461">
                  <c:v>0.23724457024051099</c:v>
                </c:pt>
                <c:pt idx="462">
                  <c:v>0.23588129298649932</c:v>
                </c:pt>
                <c:pt idx="463">
                  <c:v>0.23452425712075073</c:v>
                </c:pt>
                <c:pt idx="464">
                  <c:v>0.23317344985632688</c:v>
                </c:pt>
                <c:pt idx="465">
                  <c:v>0.23182885825198526</c:v>
                </c:pt>
                <c:pt idx="466">
                  <c:v>0.23049046921471375</c:v>
                </c:pt>
                <c:pt idx="467">
                  <c:v>0.22915826950224166</c:v>
                </c:pt>
                <c:pt idx="468">
                  <c:v>0.22783224572553396</c:v>
                </c:pt>
                <c:pt idx="469">
                  <c:v>0.22651238435126159</c:v>
                </c:pt>
                <c:pt idx="470">
                  <c:v>0.22519867170425514</c:v>
                </c:pt>
                <c:pt idx="471">
                  <c:v>0.22389109396993662</c:v>
                </c:pt>
                <c:pt idx="472">
                  <c:v>0.22258963719673019</c:v>
                </c:pt>
                <c:pt idx="473">
                  <c:v>0.22129428729845552</c:v>
                </c:pt>
                <c:pt idx="474">
                  <c:v>0.22000503005669872</c:v>
                </c:pt>
                <c:pt idx="475">
                  <c:v>0.21872185112316458</c:v>
                </c:pt>
                <c:pt idx="476">
                  <c:v>0.21744473602200867</c:v>
                </c:pt>
                <c:pt idx="477">
                  <c:v>0.21617367015215014</c:v>
                </c:pt>
                <c:pt idx="478">
                  <c:v>0.21490863878956354</c:v>
                </c:pt>
                <c:pt idx="479">
                  <c:v>0.21364962708955165</c:v>
                </c:pt>
                <c:pt idx="480">
                  <c:v>0.21239662008899982</c:v>
                </c:pt>
                <c:pt idx="481">
                  <c:v>0.21114960270860825</c:v>
                </c:pt>
                <c:pt idx="482">
                  <c:v>0.2099085597551073</c:v>
                </c:pt>
                <c:pt idx="483">
                  <c:v>0.20867347592345112</c:v>
                </c:pt>
                <c:pt idx="484">
                  <c:v>0.20744433579899452</c:v>
                </c:pt>
                <c:pt idx="485">
                  <c:v>0.20622112385964739</c:v>
                </c:pt>
                <c:pt idx="486">
                  <c:v>0.20500382447801285</c:v>
                </c:pt>
                <c:pt idx="487">
                  <c:v>0.20379242192350427</c:v>
                </c:pt>
                <c:pt idx="488">
                  <c:v>0.20258690036444355</c:v>
                </c:pt>
                <c:pt idx="489">
                  <c:v>0.20138724387014201</c:v>
                </c:pt>
                <c:pt idx="490">
                  <c:v>0.20019343641295914</c:v>
                </c:pt>
                <c:pt idx="491">
                  <c:v>0.19900546187034648</c:v>
                </c:pt>
                <c:pt idx="492">
                  <c:v>0.19782330402686843</c:v>
                </c:pt>
                <c:pt idx="493">
                  <c:v>0.1966469465762081</c:v>
                </c:pt>
                <c:pt idx="494">
                  <c:v>0.19547637312315194</c:v>
                </c:pt>
                <c:pt idx="495">
                  <c:v>0.19431156718555789</c:v>
                </c:pt>
                <c:pt idx="496">
                  <c:v>0.19315251219630225</c:v>
                </c:pt>
                <c:pt idx="497">
                  <c:v>0.19199919150521172</c:v>
                </c:pt>
                <c:pt idx="498">
                  <c:v>0.19085158838097394</c:v>
                </c:pt>
                <c:pt idx="499">
                  <c:v>0.18970968601303129</c:v>
                </c:pt>
                <c:pt idx="500">
                  <c:v>0.18857346751345722</c:v>
                </c:pt>
                <c:pt idx="501">
                  <c:v>0.18744291591881196</c:v>
                </c:pt>
                <c:pt idx="502">
                  <c:v>0.1863180141919841</c:v>
                </c:pt>
                <c:pt idx="503">
                  <c:v>0.18519874522400981</c:v>
                </c:pt>
                <c:pt idx="504">
                  <c:v>0.1840850918358784</c:v>
                </c:pt>
                <c:pt idx="505">
                  <c:v>0.18297703678031704</c:v>
                </c:pt>
                <c:pt idx="506">
                  <c:v>0.18187456274355956</c:v>
                </c:pt>
                <c:pt idx="507">
                  <c:v>0.18077765234709703</c:v>
                </c:pt>
                <c:pt idx="508">
                  <c:v>0.17968628814941154</c:v>
                </c:pt>
                <c:pt idx="509">
                  <c:v>0.17860045264769114</c:v>
                </c:pt>
                <c:pt idx="510">
                  <c:v>0.1775201282795294</c:v>
                </c:pt>
                <c:pt idx="511">
                  <c:v>0.1764452974246063</c:v>
                </c:pt>
                <c:pt idx="512">
                  <c:v>0.17537594240635268</c:v>
                </c:pt>
                <c:pt idx="513">
                  <c:v>0.1743120454935978</c:v>
                </c:pt>
                <c:pt idx="514">
                  <c:v>0.17325358890219902</c:v>
                </c:pt>
                <c:pt idx="515">
                  <c:v>0.17220055479665622</c:v>
                </c:pt>
                <c:pt idx="516">
                  <c:v>0.17115292529170753</c:v>
                </c:pt>
                <c:pt idx="517">
                  <c:v>0.17011068245391114</c:v>
                </c:pt>
                <c:pt idx="518">
                  <c:v>0.16907380830320698</c:v>
                </c:pt>
                <c:pt idx="519">
                  <c:v>0.16804228481446484</c:v>
                </c:pt>
                <c:pt idx="520">
                  <c:v>0.16701609391901545</c:v>
                </c:pt>
                <c:pt idx="521">
                  <c:v>0.16599521750616444</c:v>
                </c:pt>
                <c:pt idx="522">
                  <c:v>0.16497963742469035</c:v>
                </c:pt>
                <c:pt idx="523">
                  <c:v>0.1639693354843279</c:v>
                </c:pt>
                <c:pt idx="524">
                  <c:v>0.16296429345723321</c:v>
                </c:pt>
                <c:pt idx="525">
                  <c:v>0.16196449307943486</c:v>
                </c:pt>
                <c:pt idx="526">
                  <c:v>0.16096991605226804</c:v>
                </c:pt>
                <c:pt idx="527">
                  <c:v>0.15998054404379333</c:v>
                </c:pt>
                <c:pt idx="528">
                  <c:v>0.15899635869020043</c:v>
                </c:pt>
                <c:pt idx="529">
                  <c:v>0.15801734159719552</c:v>
                </c:pt>
                <c:pt idx="530">
                  <c:v>0.15704347434137339</c:v>
                </c:pt>
                <c:pt idx="531">
                  <c:v>0.15607473847157502</c:v>
                </c:pt>
                <c:pt idx="532">
                  <c:v>0.15511111551022894</c:v>
                </c:pt>
                <c:pt idx="533">
                  <c:v>0.15415258695467782</c:v>
                </c:pt>
                <c:pt idx="534">
                  <c:v>0.15319913427849066</c:v>
                </c:pt>
                <c:pt idx="535">
                  <c:v>0.15225073893275856</c:v>
                </c:pt>
                <c:pt idx="536">
                  <c:v>0.15130738234737742</c:v>
                </c:pt>
                <c:pt idx="537">
                  <c:v>0.15036904593231498</c:v>
                </c:pt>
                <c:pt idx="538">
                  <c:v>0.1494357110788625</c:v>
                </c:pt>
                <c:pt idx="539">
                  <c:v>0.14850735916087351</c:v>
                </c:pt>
                <c:pt idx="540">
                  <c:v>0.14758397153598762</c:v>
                </c:pt>
                <c:pt idx="541">
                  <c:v>0.14666552954683815</c:v>
                </c:pt>
                <c:pt idx="542">
                  <c:v>0.14575201452224887</c:v>
                </c:pt>
                <c:pt idx="543">
                  <c:v>0.14484340777841342</c:v>
                </c:pt>
                <c:pt idx="544">
                  <c:v>0.14393969062006237</c:v>
                </c:pt>
                <c:pt idx="545">
                  <c:v>0.14304084434161637</c:v>
                </c:pt>
                <c:pt idx="546">
                  <c:v>0.14214685022832435</c:v>
                </c:pt>
                <c:pt idx="547">
                  <c:v>0.14125768955738918</c:v>
                </c:pt>
                <c:pt idx="548">
                  <c:v>0.14037334359907855</c:v>
                </c:pt>
                <c:pt idx="549">
                  <c:v>0.13949379361782338</c:v>
                </c:pt>
                <c:pt idx="550">
                  <c:v>0.13861902087330186</c:v>
                </c:pt>
                <c:pt idx="551">
                  <c:v>0.13774900662151021</c:v>
                </c:pt>
                <c:pt idx="552">
                  <c:v>0.13688373211582128</c:v>
                </c:pt>
                <c:pt idx="553">
                  <c:v>0.13602317860802796</c:v>
                </c:pt>
                <c:pt idx="554">
                  <c:v>0.13516732734937531</c:v>
                </c:pt>
                <c:pt idx="555">
                  <c:v>0.13431615959157889</c:v>
                </c:pt>
                <c:pt idx="556">
                  <c:v>0.13346965658783028</c:v>
                </c:pt>
                <c:pt idx="557">
                  <c:v>0.13262779959378967</c:v>
                </c:pt>
                <c:pt idx="558">
                  <c:v>0.1317905698685661</c:v>
                </c:pt>
                <c:pt idx="559">
                  <c:v>0.13095794867568478</c:v>
                </c:pt>
                <c:pt idx="560">
                  <c:v>0.13012991728404177</c:v>
                </c:pt>
                <c:pt idx="561">
                  <c:v>0.1293064569688471</c:v>
                </c:pt>
                <c:pt idx="562">
                  <c:v>0.12848754901255405</c:v>
                </c:pt>
                <c:pt idx="563">
                  <c:v>0.12767317470577794</c:v>
                </c:pt>
                <c:pt idx="564">
                  <c:v>0.12686331534820147</c:v>
                </c:pt>
                <c:pt idx="565">
                  <c:v>0.12605795224946806</c:v>
                </c:pt>
                <c:pt idx="566">
                  <c:v>0.12525706673006445</c:v>
                </c:pt>
                <c:pt idx="567">
                  <c:v>0.1244606401221903</c:v>
                </c:pt>
                <c:pt idx="568">
                  <c:v>0.123668653770616</c:v>
                </c:pt>
                <c:pt idx="569">
                  <c:v>0.12288108903352978</c:v>
                </c:pt>
                <c:pt idx="570">
                  <c:v>0.12209792728337199</c:v>
                </c:pt>
                <c:pt idx="571">
                  <c:v>0.12131914990765927</c:v>
                </c:pt>
                <c:pt idx="572">
                  <c:v>0.12054473830979583</c:v>
                </c:pt>
                <c:pt idx="573">
                  <c:v>0.11977467390987474</c:v>
                </c:pt>
                <c:pt idx="574">
                  <c:v>0.11900893814546724</c:v>
                </c:pt>
                <c:pt idx="575">
                  <c:v>0.11824751247240117</c:v>
                </c:pt>
                <c:pt idx="576">
                  <c:v>0.11749037836552821</c:v>
                </c:pt>
                <c:pt idx="577">
                  <c:v>0.11673751731948079</c:v>
                </c:pt>
                <c:pt idx="578">
                  <c:v>0.1159889108494173</c:v>
                </c:pt>
                <c:pt idx="579">
                  <c:v>0.11524454049175678</c:v>
                </c:pt>
                <c:pt idx="580">
                  <c:v>0.11450438780490375</c:v>
                </c:pt>
                <c:pt idx="581">
                  <c:v>0.11376843436996131</c:v>
                </c:pt>
                <c:pt idx="582">
                  <c:v>0.1130366617914341</c:v>
                </c:pt>
                <c:pt idx="583">
                  <c:v>0.11230905169792177</c:v>
                </c:pt>
                <c:pt idx="584">
                  <c:v>0.11158558574280049</c:v>
                </c:pt>
                <c:pt idx="585">
                  <c:v>0.11086624560489607</c:v>
                </c:pt>
                <c:pt idx="586">
                  <c:v>0.11015101298914512</c:v>
                </c:pt>
                <c:pt idx="587">
                  <c:v>0.10943986962724772</c:v>
                </c:pt>
                <c:pt idx="588">
                  <c:v>0.1087327972783091</c:v>
                </c:pt>
                <c:pt idx="589">
                  <c:v>0.10802977772947203</c:v>
                </c:pt>
                <c:pt idx="590">
                  <c:v>0.1073307927965392</c:v>
                </c:pt>
                <c:pt idx="591">
                  <c:v>0.10663582432458582</c:v>
                </c:pt>
                <c:pt idx="592">
                  <c:v>0.10594485418856263</c:v>
                </c:pt>
                <c:pt idx="593">
                  <c:v>0.10525786429388988</c:v>
                </c:pt>
                <c:pt idx="594">
                  <c:v>0.10457483657704073</c:v>
                </c:pt>
                <c:pt idx="595">
                  <c:v>0.10389575300611664</c:v>
                </c:pt>
                <c:pt idx="596">
                  <c:v>0.10322059558141251</c:v>
                </c:pt>
                <c:pt idx="597">
                  <c:v>0.10254934633597308</c:v>
                </c:pt>
                <c:pt idx="598">
                  <c:v>0.10188198733614</c:v>
                </c:pt>
                <c:pt idx="599">
                  <c:v>0.10121850068209005</c:v>
                </c:pt>
                <c:pt idx="600">
                  <c:v>0.10055886850836436</c:v>
                </c:pt>
                <c:pt idx="601">
                  <c:v>9.9903072984388497E-2</c:v>
                </c:pt>
                <c:pt idx="602">
                  <c:v>9.9251096314984383E-2</c:v>
                </c:pt>
                <c:pt idx="603">
                  <c:v>9.860292074087304E-2</c:v>
                </c:pt>
                <c:pt idx="604">
                  <c:v>9.7958528539168657E-2</c:v>
                </c:pt>
                <c:pt idx="605">
                  <c:v>9.7317902023864297E-2</c:v>
                </c:pt>
                <c:pt idx="606">
                  <c:v>9.6681023546309405E-2</c:v>
                </c:pt>
                <c:pt idx="607">
                  <c:v>9.604787549567835E-2</c:v>
                </c:pt>
                <c:pt idx="608">
                  <c:v>9.5418440299431223E-2</c:v>
                </c:pt>
                <c:pt idx="609">
                  <c:v>9.479270042376603E-2</c:v>
                </c:pt>
                <c:pt idx="610">
                  <c:v>9.4170638374062865E-2</c:v>
                </c:pt>
                <c:pt idx="611">
                  <c:v>9.3552236695320257E-2</c:v>
                </c:pt>
                <c:pt idx="612">
                  <c:v>9.2937477972583005E-2</c:v>
                </c:pt>
                <c:pt idx="613">
                  <c:v>9.2326344831362567E-2</c:v>
                </c:pt>
                <c:pt idx="614">
                  <c:v>9.1718819938049617E-2</c:v>
                </c:pt>
                <c:pt idx="615">
                  <c:v>9.1114886000318293E-2</c:v>
                </c:pt>
                <c:pt idx="616">
                  <c:v>9.0514525767523432E-2</c:v>
                </c:pt>
                <c:pt idx="617">
                  <c:v>8.9917722031089942E-2</c:v>
                </c:pt>
                <c:pt idx="618">
                  <c:v>8.9324457624894507E-2</c:v>
                </c:pt>
                <c:pt idx="619">
                  <c:v>8.8734715425639918E-2</c:v>
                </c:pt>
                <c:pt idx="620">
                  <c:v>8.8148478353222148E-2</c:v>
                </c:pt>
                <c:pt idx="621">
                  <c:v>8.7565729371089848E-2</c:v>
                </c:pt>
                <c:pt idx="622">
                  <c:v>8.6986451486597019E-2</c:v>
                </c:pt>
                <c:pt idx="623">
                  <c:v>8.6410627751348168E-2</c:v>
                </c:pt>
                <c:pt idx="624">
                  <c:v>8.5838241261536247E-2</c:v>
                </c:pt>
                <c:pt idx="625">
                  <c:v>8.5269275158274288E-2</c:v>
                </c:pt>
                <c:pt idx="626">
                  <c:v>8.470371262791912E-2</c:v>
                </c:pt>
                <c:pt idx="627">
                  <c:v>8.4141536902388861E-2</c:v>
                </c:pt>
                <c:pt idx="628">
                  <c:v>8.3582731259473672E-2</c:v>
                </c:pt>
                <c:pt idx="629">
                  <c:v>8.3027279023138958E-2</c:v>
                </c:pt>
                <c:pt idx="630">
                  <c:v>8.2475163563823173E-2</c:v>
                </c:pt>
                <c:pt idx="631">
                  <c:v>8.1926368298727709E-2</c:v>
                </c:pt>
                <c:pt idx="632">
                  <c:v>8.1380876692101242E-2</c:v>
                </c:pt>
                <c:pt idx="633">
                  <c:v>8.0838672255517191E-2</c:v>
                </c:pt>
                <c:pt idx="634">
                  <c:v>8.0299738548144664E-2</c:v>
                </c:pt>
                <c:pt idx="635">
                  <c:v>7.9764059177013291E-2</c:v>
                </c:pt>
                <c:pt idx="636">
                  <c:v>7.9231617797271947E-2</c:v>
                </c:pt>
                <c:pt idx="637">
                  <c:v>7.8702398112440952E-2</c:v>
                </c:pt>
                <c:pt idx="638">
                  <c:v>7.8176383874658029E-2</c:v>
                </c:pt>
                <c:pt idx="639">
                  <c:v>7.765355888491908E-2</c:v>
                </c:pt>
                <c:pt idx="640">
                  <c:v>7.7133906993311477E-2</c:v>
                </c:pt>
                <c:pt idx="641">
                  <c:v>7.6617412099243012E-2</c:v>
                </c:pt>
                <c:pt idx="642">
                  <c:v>7.6104058151663989E-2</c:v>
                </c:pt>
                <c:pt idx="643">
                  <c:v>7.5593829149283476E-2</c:v>
                </c:pt>
                <c:pt idx="644">
                  <c:v>7.5086709140780472E-2</c:v>
                </c:pt>
                <c:pt idx="645">
                  <c:v>7.4582682225008939E-2</c:v>
                </c:pt>
                <c:pt idx="646">
                  <c:v>7.4081732551197127E-2</c:v>
                </c:pt>
                <c:pt idx="647">
                  <c:v>7.3583844319141806E-2</c:v>
                </c:pt>
                <c:pt idx="648">
                  <c:v>7.3089001779396354E-2</c:v>
                </c:pt>
                <c:pt idx="649">
                  <c:v>7.2597189233454165E-2</c:v>
                </c:pt>
                <c:pt idx="650">
                  <c:v>7.2108391033925925E-2</c:v>
                </c:pt>
                <c:pt idx="651">
                  <c:v>7.162259158471232E-2</c:v>
                </c:pt>
                <c:pt idx="652">
                  <c:v>7.1139775341170899E-2</c:v>
                </c:pt>
                <c:pt idx="653">
                  <c:v>7.0659926810277857E-2</c:v>
                </c:pt>
                <c:pt idx="654">
                  <c:v>7.018303055078523E-2</c:v>
                </c:pt>
                <c:pt idx="655">
                  <c:v>6.9709071173371953E-2</c:v>
                </c:pt>
                <c:pt idx="656">
                  <c:v>6.9238033340791399E-2</c:v>
                </c:pt>
                <c:pt idx="657">
                  <c:v>6.8769901768012065E-2</c:v>
                </c:pt>
                <c:pt idx="658">
                  <c:v>6.8304661222355428E-2</c:v>
                </c:pt>
                <c:pt idx="659">
                  <c:v>6.784229652362693E-2</c:v>
                </c:pt>
                <c:pt idx="660">
                  <c:v>6.7382792544244036E-2</c:v>
                </c:pt>
                <c:pt idx="661">
                  <c:v>6.6926134209358182E-2</c:v>
                </c:pt>
                <c:pt idx="662">
                  <c:v>6.6472306496972708E-2</c:v>
                </c:pt>
                <c:pt idx="663">
                  <c:v>6.6021294438055905E-2</c:v>
                </c:pt>
                <c:pt idx="664">
                  <c:v>6.5573083116649805E-2</c:v>
                </c:pt>
                <c:pt idx="665">
                  <c:v>6.5127657669974165E-2</c:v>
                </c:pt>
                <c:pt idx="666">
                  <c:v>6.4685003288526124E-2</c:v>
                </c:pt>
                <c:pt idx="667">
                  <c:v>6.4245105216175283E-2</c:v>
                </c:pt>
                <c:pt idx="668">
                  <c:v>6.3807948750254848E-2</c:v>
                </c:pt>
                <c:pt idx="669">
                  <c:v>6.3373519241647927E-2</c:v>
                </c:pt>
                <c:pt idx="670">
                  <c:v>6.2941802094870089E-2</c:v>
                </c:pt>
                <c:pt idx="671">
                  <c:v>6.2512782768147382E-2</c:v>
                </c:pt>
                <c:pt idx="672">
                  <c:v>6.2086446773490241E-2</c:v>
                </c:pt>
                <c:pt idx="673">
                  <c:v>6.1662779676763729E-2</c:v>
                </c:pt>
                <c:pt idx="674">
                  <c:v>6.1241767097752864E-2</c:v>
                </c:pt>
                <c:pt idx="675">
                  <c:v>6.0823394710225055E-2</c:v>
                </c:pt>
                <c:pt idx="676">
                  <c:v>6.0407648241987633E-2</c:v>
                </c:pt>
                <c:pt idx="677">
                  <c:v>5.999451347494205E-2</c:v>
                </c:pt>
                <c:pt idx="678">
                  <c:v>5.9583976245133966E-2</c:v>
                </c:pt>
                <c:pt idx="679">
                  <c:v>5.9176022442799917E-2</c:v>
                </c:pt>
                <c:pt idx="680">
                  <c:v>5.8770638012409643E-2</c:v>
                </c:pt>
                <c:pt idx="681">
                  <c:v>5.83678089527052E-2</c:v>
                </c:pt>
                <c:pt idx="682">
                  <c:v>5.7967521316736388E-2</c:v>
                </c:pt>
                <c:pt idx="683">
                  <c:v>5.7569761211892091E-2</c:v>
                </c:pt>
                <c:pt idx="684">
                  <c:v>5.7174514799928848E-2</c:v>
                </c:pt>
                <c:pt idx="685">
                  <c:v>5.6781768296995189E-2</c:v>
                </c:pt>
                <c:pt idx="686">
                  <c:v>5.6391507973653048E-2</c:v>
                </c:pt>
                <c:pt idx="687">
                  <c:v>5.600372015489527E-2</c:v>
                </c:pt>
                <c:pt idx="688">
                  <c:v>5.5618391220160171E-2</c:v>
                </c:pt>
                <c:pt idx="689">
                  <c:v>5.5235507603342428E-2</c:v>
                </c:pt>
                <c:pt idx="690">
                  <c:v>5.4855055792801033E-2</c:v>
                </c:pt>
                <c:pt idx="691">
                  <c:v>5.4477022331363666E-2</c:v>
                </c:pt>
                <c:pt idx="692">
                  <c:v>5.4101393816328128E-2</c:v>
                </c:pt>
                <c:pt idx="693">
                  <c:v>5.3728156899460366E-2</c:v>
                </c:pt>
                <c:pt idx="694">
                  <c:v>5.3357298286989659E-2</c:v>
                </c:pt>
                <c:pt idx="695">
                  <c:v>5.2988804739600617E-2</c:v>
                </c:pt>
                <c:pt idx="696">
                  <c:v>5.262266307242195E-2</c:v>
                </c:pt>
                <c:pt idx="697">
                  <c:v>5.2258860155012819E-2</c:v>
                </c:pt>
                <c:pt idx="698">
                  <c:v>5.1897382911345415E-2</c:v>
                </c:pt>
                <c:pt idx="699">
                  <c:v>5.1538218319785452E-2</c:v>
                </c:pt>
                <c:pt idx="700">
                  <c:v>5.1181353413069203E-2</c:v>
                </c:pt>
                <c:pt idx="701">
                  <c:v>5.0826775278278009E-2</c:v>
                </c:pt>
                <c:pt idx="702">
                  <c:v>5.0474471056810091E-2</c:v>
                </c:pt>
                <c:pt idx="703">
                  <c:v>5.0124427944349216E-2</c:v>
                </c:pt>
                <c:pt idx="704">
                  <c:v>4.9776633190831129E-2</c:v>
                </c:pt>
                <c:pt idx="705">
                  <c:v>4.9431074100406938E-2</c:v>
                </c:pt>
                <c:pt idx="706">
                  <c:v>4.9087738031404066E-2</c:v>
                </c:pt>
                <c:pt idx="707">
                  <c:v>4.8746612396284771E-2</c:v>
                </c:pt>
                <c:pt idx="708">
                  <c:v>4.8407684661601627E-2</c:v>
                </c:pt>
                <c:pt idx="709">
                  <c:v>4.8070942347951E-2</c:v>
                </c:pt>
                <c:pt idx="710">
                  <c:v>4.7736373029923958E-2</c:v>
                </c:pt>
                <c:pt idx="711">
                  <c:v>4.740396433605415E-2</c:v>
                </c:pt>
                <c:pt idx="712">
                  <c:v>4.7073703948764277E-2</c:v>
                </c:pt>
                <c:pt idx="713">
                  <c:v>4.6745579604309383E-2</c:v>
                </c:pt>
                <c:pt idx="714">
                  <c:v>4.641957909271844E-2</c:v>
                </c:pt>
                <c:pt idx="715">
                  <c:v>4.6095690257732642E-2</c:v>
                </c:pt>
                <c:pt idx="716">
                  <c:v>4.5773900996742826E-2</c:v>
                </c:pt>
                <c:pt idx="717">
                  <c:v>4.5454199260723534E-2</c:v>
                </c:pt>
                <c:pt idx="718">
                  <c:v>4.5136573054165359E-2</c:v>
                </c:pt>
                <c:pt idx="719">
                  <c:v>4.4821010435005221E-2</c:v>
                </c:pt>
                <c:pt idx="720">
                  <c:v>4.4507499514554127E-2</c:v>
                </c:pt>
                <c:pt idx="721">
                  <c:v>4.4196028457423313E-2</c:v>
                </c:pt>
                <c:pt idx="722">
                  <c:v>4.3886585481447887E-2</c:v>
                </c:pt>
                <c:pt idx="723">
                  <c:v>4.3579158857608713E-2</c:v>
                </c:pt>
                <c:pt idx="724">
                  <c:v>4.3273736909952489E-2</c:v>
                </c:pt>
                <c:pt idx="725">
                  <c:v>4.297030801550912E-2</c:v>
                </c:pt>
                <c:pt idx="726">
                  <c:v>4.2668860604208263E-2</c:v>
                </c:pt>
                <c:pt idx="727">
                  <c:v>4.2369383158792732E-2</c:v>
                </c:pt>
                <c:pt idx="728">
                  <c:v>4.207186421473131E-2</c:v>
                </c:pt>
                <c:pt idx="729">
                  <c:v>4.1776292360128649E-2</c:v>
                </c:pt>
                <c:pt idx="730">
                  <c:v>4.1482656235633998E-2</c:v>
                </c:pt>
                <c:pt idx="731">
                  <c:v>4.1190944534348094E-2</c:v>
                </c:pt>
                <c:pt idx="732">
                  <c:v>4.0901146001727916E-2</c:v>
                </c:pt>
                <c:pt idx="733">
                  <c:v>4.0613249435490044E-2</c:v>
                </c:pt>
                <c:pt idx="734">
                  <c:v>4.0327243685512638E-2</c:v>
                </c:pt>
                <c:pt idx="735">
                  <c:v>4.0043117653734903E-2</c:v>
                </c:pt>
                <c:pt idx="736">
                  <c:v>3.9760860294055844E-2</c:v>
                </c:pt>
                <c:pt idx="737">
                  <c:v>3.9480460612230935E-2</c:v>
                </c:pt>
                <c:pt idx="738">
                  <c:v>3.9201907665767026E-2</c:v>
                </c:pt>
                <c:pt idx="739">
                  <c:v>3.8925190563816388E-2</c:v>
                </c:pt>
                <c:pt idx="740">
                  <c:v>3.8650298467068571E-2</c:v>
                </c:pt>
                <c:pt idx="741">
                  <c:v>3.8377220587641071E-2</c:v>
                </c:pt>
                <c:pt idx="742">
                  <c:v>3.8105946188968697E-2</c:v>
                </c:pt>
                <c:pt idx="743">
                  <c:v>3.7836464585691142E-2</c:v>
                </c:pt>
                <c:pt idx="744">
                  <c:v>3.756876514353924E-2</c:v>
                </c:pt>
                <c:pt idx="745">
                  <c:v>3.7302837279220277E-2</c:v>
                </c:pt>
                <c:pt idx="746">
                  <c:v>3.7038670460301272E-2</c:v>
                </c:pt>
                <c:pt idx="747">
                  <c:v>3.6776254205091376E-2</c:v>
                </c:pt>
                <c:pt idx="748">
                  <c:v>3.651557808252287E-2</c:v>
                </c:pt>
                <c:pt idx="749">
                  <c:v>3.6256631712030835E-2</c:v>
                </c:pt>
                <c:pt idx="750">
                  <c:v>3.5999404763431733E-2</c:v>
                </c:pt>
                <c:pt idx="751">
                  <c:v>3.5743886956800336E-2</c:v>
                </c:pt>
                <c:pt idx="752">
                  <c:v>3.5490068062346038E-2</c:v>
                </c:pt>
                <c:pt idx="753">
                  <c:v>3.523793790028755E-2</c:v>
                </c:pt>
                <c:pt idx="754">
                  <c:v>3.4987486340726695E-2</c:v>
                </c:pt>
                <c:pt idx="755">
                  <c:v>3.4738703303520822E-2</c:v>
                </c:pt>
                <c:pt idx="756">
                  <c:v>3.4491578758154236E-2</c:v>
                </c:pt>
                <c:pt idx="757">
                  <c:v>3.4246102723608875E-2</c:v>
                </c:pt>
                <c:pt idx="758">
                  <c:v>3.4002265268233148E-2</c:v>
                </c:pt>
                <c:pt idx="759">
                  <c:v>3.3760056509610635E-2</c:v>
                </c:pt>
                <c:pt idx="760">
                  <c:v>3.3519466614426903E-2</c:v>
                </c:pt>
                <c:pt idx="761">
                  <c:v>3.3280485798336069E-2</c:v>
                </c:pt>
                <c:pt idx="762">
                  <c:v>3.3043104325826106E-2</c:v>
                </c:pt>
                <c:pt idx="763">
                  <c:v>3.2807312510082884E-2</c:v>
                </c:pt>
                <c:pt idx="764">
                  <c:v>3.2573100712853714E-2</c:v>
                </c:pt>
                <c:pt idx="765">
                  <c:v>3.2340459344309985E-2</c:v>
                </c:pt>
                <c:pt idx="766">
                  <c:v>3.2109378862908461E-2</c:v>
                </c:pt>
                <c:pt idx="767">
                  <c:v>3.1879849775252281E-2</c:v>
                </c:pt>
                <c:pt idx="768">
                  <c:v>3.165186263595058E-2</c:v>
                </c:pt>
                <c:pt idx="769">
                  <c:v>3.1425408047477954E-2</c:v>
                </c:pt>
                <c:pt idx="770">
                  <c:v>3.1200476660032193E-2</c:v>
                </c:pt>
                <c:pt idx="771">
                  <c:v>3.0977059171392159E-2</c:v>
                </c:pt>
                <c:pt idx="772">
                  <c:v>3.0755146326774254E-2</c:v>
                </c:pt>
                <c:pt idx="773">
                  <c:v>3.0534728918688549E-2</c:v>
                </c:pt>
                <c:pt idx="774">
                  <c:v>3.0315797786793733E-2</c:v>
                </c:pt>
                <c:pt idx="775">
                  <c:v>3.0098343817751953E-2</c:v>
                </c:pt>
                <c:pt idx="776">
                  <c:v>2.9882357945082424E-2</c:v>
                </c:pt>
                <c:pt idx="777">
                  <c:v>2.9667831149014664E-2</c:v>
                </c:pt>
                <c:pt idx="778">
                  <c:v>2.9454754456340881E-2</c:v>
                </c:pt>
                <c:pt idx="779">
                  <c:v>2.9243118940267925E-2</c:v>
                </c:pt>
                <c:pt idx="780">
                  <c:v>2.9032915720268636E-2</c:v>
                </c:pt>
                <c:pt idx="781">
                  <c:v>2.8824135961932139E-2</c:v>
                </c:pt>
                <c:pt idx="782">
                  <c:v>2.8616770876814312E-2</c:v>
                </c:pt>
                <c:pt idx="783">
                  <c:v>2.8410811722286988E-2</c:v>
                </c:pt>
                <c:pt idx="784">
                  <c:v>2.8206249801387001E-2</c:v>
                </c:pt>
                <c:pt idx="785">
                  <c:v>2.800307646266461E-2</c:v>
                </c:pt>
                <c:pt idx="786">
                  <c:v>2.7801283100031292E-2</c:v>
                </c:pt>
                <c:pt idx="787">
                  <c:v>2.760086115260733E-2</c:v>
                </c:pt>
                <c:pt idx="788">
                  <c:v>2.740180210456851E-2</c:v>
                </c:pt>
                <c:pt idx="789">
                  <c:v>2.7204097484992657E-2</c:v>
                </c:pt>
                <c:pt idx="790">
                  <c:v>2.7007738867705675E-2</c:v>
                </c:pt>
                <c:pt idx="791">
                  <c:v>2.6812717871127052E-2</c:v>
                </c:pt>
                <c:pt idx="792">
                  <c:v>2.6619026158115011E-2</c:v>
                </c:pt>
                <c:pt idx="793">
                  <c:v>2.6426655435811092E-2</c:v>
                </c:pt>
                <c:pt idx="794">
                  <c:v>2.6235597455484875E-2</c:v>
                </c:pt>
                <c:pt idx="795">
                  <c:v>2.60458440123775E-2</c:v>
                </c:pt>
                <c:pt idx="796">
                  <c:v>2.5857386945545503E-2</c:v>
                </c:pt>
                <c:pt idx="797">
                  <c:v>2.5670218137704221E-2</c:v>
                </c:pt>
                <c:pt idx="798">
                  <c:v>2.5484329515070347E-2</c:v>
                </c:pt>
                <c:pt idx="799">
                  <c:v>2.5299713047204828E-2</c:v>
                </c:pt>
                <c:pt idx="800">
                  <c:v>2.5116360746855079E-2</c:v>
                </c:pt>
                <c:pt idx="801">
                  <c:v>2.4934264669797049E-2</c:v>
                </c:pt>
                <c:pt idx="802">
                  <c:v>2.4753416914676859E-2</c:v>
                </c:pt>
                <c:pt idx="803">
                  <c:v>2.4573809622852445E-2</c:v>
                </c:pt>
                <c:pt idx="804">
                  <c:v>2.4395434978234553E-2</c:v>
                </c:pt>
                <c:pt idx="805">
                  <c:v>2.4218285207127974E-2</c:v>
                </c:pt>
                <c:pt idx="806">
                  <c:v>2.4042352578072208E-2</c:v>
                </c:pt>
                <c:pt idx="807">
                  <c:v>2.3867629401681967E-2</c:v>
                </c:pt>
                <c:pt idx="808">
                  <c:v>2.369410803048767E-2</c:v>
                </c:pt>
                <c:pt idx="809">
                  <c:v>2.3521780858775491E-2</c:v>
                </c:pt>
                <c:pt idx="810">
                  <c:v>2.3350640322427469E-2</c:v>
                </c:pt>
                <c:pt idx="811">
                  <c:v>2.3180678898761187E-2</c:v>
                </c:pt>
                <c:pt idx="812">
                  <c:v>2.3011889106369726E-2</c:v>
                </c:pt>
                <c:pt idx="813">
                  <c:v>2.2844263504960965E-2</c:v>
                </c:pt>
                <c:pt idx="814">
                  <c:v>2.2677794695197134E-2</c:v>
                </c:pt>
                <c:pt idx="815">
                  <c:v>2.2512475318534182E-2</c:v>
                </c:pt>
                <c:pt idx="816">
                  <c:v>2.2348298057060789E-2</c:v>
                </c:pt>
                <c:pt idx="817">
                  <c:v>2.2185255633337696E-2</c:v>
                </c:pt>
                <c:pt idx="818">
                  <c:v>2.2023340810236679E-2</c:v>
                </c:pt>
                <c:pt idx="819">
                  <c:v>2.1862546390779381E-2</c:v>
                </c:pt>
                <c:pt idx="820">
                  <c:v>2.1702865217976468E-2</c:v>
                </c:pt>
                <c:pt idx="821">
                  <c:v>2.1544290174666296E-2</c:v>
                </c:pt>
                <c:pt idx="822">
                  <c:v>2.1386814183353791E-2</c:v>
                </c:pt>
                <c:pt idx="823">
                  <c:v>2.1230430206049242E-2</c:v>
                </c:pt>
                <c:pt idx="824">
                  <c:v>2.1075131244107131E-2</c:v>
                </c:pt>
                <c:pt idx="825">
                  <c:v>2.0920910338064754E-2</c:v>
                </c:pt>
                <c:pt idx="826">
                  <c:v>2.0767760567481235E-2</c:v>
                </c:pt>
                <c:pt idx="827">
                  <c:v>2.0615675050776005E-2</c:v>
                </c:pt>
                <c:pt idx="828">
                  <c:v>2.0464646945067839E-2</c:v>
                </c:pt>
                <c:pt idx="829">
                  <c:v>2.0314669446013574E-2</c:v>
                </c:pt>
                <c:pt idx="830">
                  <c:v>2.0165735787647038E-2</c:v>
                </c:pt>
                <c:pt idx="831">
                  <c:v>2.0017839242217915E-2</c:v>
                </c:pt>
                <c:pt idx="832">
                  <c:v>1.9870973120030829E-2</c:v>
                </c:pt>
                <c:pt idx="833">
                  <c:v>1.9725130769284213E-2</c:v>
                </c:pt>
                <c:pt idx="834">
                  <c:v>1.9580305575909562E-2</c:v>
                </c:pt>
                <c:pt idx="835">
                  <c:v>1.9436490963410668E-2</c:v>
                </c:pt>
                <c:pt idx="836">
                  <c:v>1.9293680392702805E-2</c:v>
                </c:pt>
                <c:pt idx="837">
                  <c:v>1.9151867361952193E-2</c:v>
                </c:pt>
                <c:pt idx="838">
                  <c:v>1.9011045406415492E-2</c:v>
                </c:pt>
                <c:pt idx="839">
                  <c:v>1.8871208098279416E-2</c:v>
                </c:pt>
                <c:pt idx="840">
                  <c:v>1.8732349046500583E-2</c:v>
                </c:pt>
                <c:pt idx="841">
                  <c:v>1.8594461896645223E-2</c:v>
                </c:pt>
                <c:pt idx="842">
                  <c:v>1.8457540330729372E-2</c:v>
                </c:pt>
                <c:pt idx="843">
                  <c:v>1.8321578067058912E-2</c:v>
                </c:pt>
                <c:pt idx="844">
                  <c:v>1.8186568860069995E-2</c:v>
                </c:pt>
                <c:pt idx="845">
                  <c:v>1.8052506500169541E-2</c:v>
                </c:pt>
                <c:pt idx="846">
                  <c:v>1.7919384813575853E-2</c:v>
                </c:pt>
                <c:pt idx="847">
                  <c:v>1.7787197662159488E-2</c:v>
                </c:pt>
                <c:pt idx="848">
                  <c:v>1.7655938943284218E-2</c:v>
                </c:pt>
                <c:pt idx="849">
                  <c:v>1.7525602589648397E-2</c:v>
                </c:pt>
                <c:pt idx="850">
                  <c:v>1.7396182569126284E-2</c:v>
                </c:pt>
                <c:pt idx="851">
                  <c:v>1.7267672884609651E-2</c:v>
                </c:pt>
                <c:pt idx="852">
                  <c:v>1.7140067573849727E-2</c:v>
                </c:pt>
                <c:pt idx="853">
                  <c:v>1.7013360709299118E-2</c:v>
                </c:pt>
                <c:pt idx="854">
                  <c:v>1.6887546397954215E-2</c:v>
                </c:pt>
                <c:pt idx="855">
                  <c:v>1.6762618781197603E-2</c:v>
                </c:pt>
                <c:pt idx="856">
                  <c:v>1.6638572034640923E-2</c:v>
                </c:pt>
                <c:pt idx="857">
                  <c:v>1.6515400367967774E-2</c:v>
                </c:pt>
                <c:pt idx="858">
                  <c:v>1.6393098024777016E-2</c:v>
                </c:pt>
                <c:pt idx="859">
                  <c:v>1.6271659282426302E-2</c:v>
                </c:pt>
                <c:pt idx="860">
                  <c:v>1.6151078451875737E-2</c:v>
                </c:pt>
                <c:pt idx="861">
                  <c:v>1.6031349877531978E-2</c:v>
                </c:pt>
                <c:pt idx="862">
                  <c:v>1.5912467937092584E-2</c:v>
                </c:pt>
                <c:pt idx="863">
                  <c:v>1.5794427041390519E-2</c:v>
                </c:pt>
                <c:pt idx="864">
                  <c:v>1.567722163423908E-2</c:v>
                </c:pt>
                <c:pt idx="865">
                  <c:v>1.5560846192276949E-2</c:v>
                </c:pt>
                <c:pt idx="866">
                  <c:v>1.5445295224813825E-2</c:v>
                </c:pt>
                <c:pt idx="867">
                  <c:v>1.5330563273676009E-2</c:v>
                </c:pt>
                <c:pt idx="868">
                  <c:v>1.5216644913052526E-2</c:v>
                </c:pt>
                <c:pt idx="869">
                  <c:v>1.5103534749341535E-2</c:v>
                </c:pt>
                <c:pt idx="870">
                  <c:v>1.4991227420996883E-2</c:v>
                </c:pt>
                <c:pt idx="871">
                  <c:v>1.4879717598375206E-2</c:v>
                </c:pt>
                <c:pt idx="872">
                  <c:v>1.4768999983583305E-2</c:v>
                </c:pt>
                <c:pt idx="873">
                  <c:v>1.4659069310325597E-2</c:v>
                </c:pt>
                <c:pt idx="874">
                  <c:v>1.4549920343752257E-2</c:v>
                </c:pt>
                <c:pt idx="875">
                  <c:v>1.4441547880307545E-2</c:v>
                </c:pt>
                <c:pt idx="876">
                  <c:v>1.4333946747578369E-2</c:v>
                </c:pt>
                <c:pt idx="877">
                  <c:v>1.422711180414335E-2</c:v>
                </c:pt>
                <c:pt idx="878">
                  <c:v>1.4121037939422224E-2</c:v>
                </c:pt>
                <c:pt idx="879">
                  <c:v>1.4015720073525405E-2</c:v>
                </c:pt>
                <c:pt idx="880">
                  <c:v>1.3911153157104264E-2</c:v>
                </c:pt>
                <c:pt idx="881">
                  <c:v>1.3807332171201409E-2</c:v>
                </c:pt>
                <c:pt idx="882">
                  <c:v>1.370425212710146E-2</c:v>
                </c:pt>
                <c:pt idx="883">
                  <c:v>1.3601908066182387E-2</c:v>
                </c:pt>
                <c:pt idx="884">
                  <c:v>1.350029505976689E-2</c:v>
                </c:pt>
                <c:pt idx="885">
                  <c:v>1.3399408208974338E-2</c:v>
                </c:pt>
                <c:pt idx="886">
                  <c:v>1.3299242644573162E-2</c:v>
                </c:pt>
                <c:pt idx="887">
                  <c:v>1.3199793526833417E-2</c:v>
                </c:pt>
                <c:pt idx="888">
                  <c:v>1.3101056045379934E-2</c:v>
                </c:pt>
                <c:pt idx="889">
                  <c:v>1.300302541904577E-2</c:v>
                </c:pt>
                <c:pt idx="890">
                  <c:v>1.2905696895726E-2</c:v>
                </c:pt>
                <c:pt idx="891">
                  <c:v>1.2809065752232009E-2</c:v>
                </c:pt>
                <c:pt idx="892">
                  <c:v>1.2713127294146151E-2</c:v>
                </c:pt>
                <c:pt idx="893">
                  <c:v>1.2617876855676849E-2</c:v>
                </c:pt>
                <c:pt idx="894">
                  <c:v>1.2523309799513875E-2</c:v>
                </c:pt>
                <c:pt idx="895">
                  <c:v>1.2429421516684429E-2</c:v>
                </c:pt>
                <c:pt idx="896">
                  <c:v>1.2336207426409292E-2</c:v>
                </c:pt>
                <c:pt idx="897">
                  <c:v>1.2243662975959585E-2</c:v>
                </c:pt>
                <c:pt idx="898">
                  <c:v>1.2151783640513808E-2</c:v>
                </c:pt>
                <c:pt idx="899">
                  <c:v>1.2060564923015457E-2</c:v>
                </c:pt>
                <c:pt idx="900">
                  <c:v>1.1970002354030876E-2</c:v>
                </c:pt>
                <c:pt idx="901">
                  <c:v>1.1880091491607745E-2</c:v>
                </c:pt>
                <c:pt idx="902">
                  <c:v>1.1790827921133814E-2</c:v>
                </c:pt>
                <c:pt idx="903">
                  <c:v>1.1702207255196153E-2</c:v>
                </c:pt>
                <c:pt idx="904">
                  <c:v>1.1614225133440806E-2</c:v>
                </c:pt>
                <c:pt idx="905">
                  <c:v>1.1526877222432912E-2</c:v>
                </c:pt>
                <c:pt idx="906">
                  <c:v>1.1440159215517273E-2</c:v>
                </c:pt>
                <c:pt idx="907">
                  <c:v>1.1354066832679255E-2</c:v>
                </c:pt>
                <c:pt idx="908">
                  <c:v>1.1268595820406249E-2</c:v>
                </c:pt>
                <c:pt idx="909">
                  <c:v>1.1183741951549548E-2</c:v>
                </c:pt>
                <c:pt idx="910">
                  <c:v>1.109950102518662E-2</c:v>
                </c:pt>
                <c:pt idx="911">
                  <c:v>1.101586886648382E-2</c:v>
                </c:pt>
                <c:pt idx="912">
                  <c:v>1.0932841326559698E-2</c:v>
                </c:pt>
                <c:pt idx="913">
                  <c:v>1.085041428234855E-2</c:v>
                </c:pt>
                <c:pt idx="914">
                  <c:v>1.0768583636464575E-2</c:v>
                </c:pt>
                <c:pt idx="915">
                  <c:v>1.0687345317066369E-2</c:v>
                </c:pt>
                <c:pt idx="916">
                  <c:v>1.0606695277721997E-2</c:v>
                </c:pt>
                <c:pt idx="917">
                  <c:v>1.0526629497274466E-2</c:v>
                </c:pt>
                <c:pt idx="918">
                  <c:v>1.0447143979707542E-2</c:v>
                </c:pt>
                <c:pt idx="919">
                  <c:v>1.0368234754012287E-2</c:v>
                </c:pt>
                <c:pt idx="920">
                  <c:v>1.0289897874053756E-2</c:v>
                </c:pt>
                <c:pt idx="921">
                  <c:v>1.0212129418438439E-2</c:v>
                </c:pt>
                <c:pt idx="922">
                  <c:v>1.0134925490381941E-2</c:v>
                </c:pt>
                <c:pt idx="923">
                  <c:v>1.0058282217577239E-2</c:v>
                </c:pt>
                <c:pt idx="924">
                  <c:v>9.9821957520633865E-3</c:v>
                </c:pt>
                <c:pt idx="925">
                  <c:v>9.9066622700947644E-3</c:v>
                </c:pt>
                <c:pt idx="926">
                  <c:v>9.8316779720105541E-3</c:v>
                </c:pt>
                <c:pt idx="927">
                  <c:v>9.7572390821049886E-3</c:v>
                </c:pt>
                <c:pt idx="928">
                  <c:v>9.6833418484978916E-3</c:v>
                </c:pt>
                <c:pt idx="929">
                  <c:v>9.6099825430057025E-3</c:v>
                </c:pt>
                <c:pt idx="930">
                  <c:v>9.5371574610130586E-3</c:v>
                </c:pt>
                <c:pt idx="931">
                  <c:v>9.4648629213447411E-3</c:v>
                </c:pt>
                <c:pt idx="932">
                  <c:v>9.3930952661381312E-3</c:v>
                </c:pt>
                <c:pt idx="933">
                  <c:v>9.3218508607162704E-3</c:v>
                </c:pt>
                <c:pt idx="934">
                  <c:v>9.2511260934611539E-3</c:v>
                </c:pt>
                <c:pt idx="935">
                  <c:v>9.1809173756877156E-3</c:v>
                </c:pt>
                <c:pt idx="936">
                  <c:v>9.1112211415181853E-3</c:v>
                </c:pt>
                <c:pt idx="937">
                  <c:v>9.0420338477569355E-3</c:v>
                </c:pt>
                <c:pt idx="938">
                  <c:v>8.9733519737658432E-3</c:v>
                </c:pt>
                <c:pt idx="939">
                  <c:v>8.9051720213400663E-3</c:v>
                </c:pt>
                <c:pt idx="940">
                  <c:v>8.8374905145844236E-3</c:v>
                </c:pt>
                <c:pt idx="941">
                  <c:v>8.7703039997900738E-3</c:v>
                </c:pt>
                <c:pt idx="942">
                  <c:v>8.7036090453118092E-3</c:v>
                </c:pt>
                <c:pt idx="943">
                  <c:v>8.63740224144585E-3</c:v>
                </c:pt>
                <c:pt idx="944">
                  <c:v>8.5716802003080149E-3</c:v>
                </c:pt>
                <c:pt idx="945">
                  <c:v>8.5064395557124094E-3</c:v>
                </c:pt>
                <c:pt idx="946">
                  <c:v>8.4416769630506743E-3</c:v>
                </c:pt>
                <c:pt idx="947">
                  <c:v>8.3773890991716022E-3</c:v>
                </c:pt>
                <c:pt idx="948">
                  <c:v>8.31357266226131E-3</c:v>
                </c:pt>
                <c:pt idx="949">
                  <c:v>8.2502243717238882E-3</c:v>
                </c:pt>
                <c:pt idx="950">
                  <c:v>8.1873409680625429E-3</c:v>
                </c:pt>
                <c:pt idx="951">
                  <c:v>8.1249192127611069E-3</c:v>
                </c:pt>
                <c:pt idx="952">
                  <c:v>8.0629558881662611E-3</c:v>
                </c:pt>
                <c:pt idx="953">
                  <c:v>8.0014477973699948E-3</c:v>
                </c:pt>
                <c:pt idx="954">
                  <c:v>7.9403917640927229E-3</c:v>
                </c:pt>
                <c:pt idx="955">
                  <c:v>7.8797846325668209E-3</c:v>
                </c:pt>
                <c:pt idx="956">
                  <c:v>7.8196232674206511E-3</c:v>
                </c:pt>
                <c:pt idx="957">
                  <c:v>7.7599045535630294E-3</c:v>
                </c:pt>
                <c:pt idx="958">
                  <c:v>7.7006253960682841E-3</c:v>
                </c:pt>
                <c:pt idx="959">
                  <c:v>7.6417827200617079E-3</c:v>
                </c:pt>
                <c:pt idx="960">
                  <c:v>7.5833734706054938E-3</c:v>
                </c:pt>
                <c:pt idx="961">
                  <c:v>7.5253946125852242E-3</c:v>
                </c:pt>
                <c:pt idx="962">
                  <c:v>7.4678431305967409E-3</c:v>
                </c:pt>
                <c:pt idx="963">
                  <c:v>7.4107160288336337E-3</c:v>
                </c:pt>
                <c:pt idx="964">
                  <c:v>7.3540103309750861E-3</c:v>
                </c:pt>
                <c:pt idx="965">
                  <c:v>7.2977230800742379E-3</c:v>
                </c:pt>
                <c:pt idx="966">
                  <c:v>7.2418513384471233E-3</c:v>
                </c:pt>
                <c:pt idx="967">
                  <c:v>7.1863921875619007E-3</c:v>
                </c:pt>
                <c:pt idx="968">
                  <c:v>7.131342727928776E-3</c:v>
                </c:pt>
                <c:pt idx="969">
                  <c:v>7.0767000789902675E-3</c:v>
                </c:pt>
                <c:pt idx="970">
                  <c:v>7.0224613790119805E-3</c:v>
                </c:pt>
                <c:pt idx="971">
                  <c:v>6.9686237849739307E-3</c:v>
                </c:pt>
                <c:pt idx="972">
                  <c:v>6.9151844724622026E-3</c:v>
                </c:pt>
                <c:pt idx="973">
                  <c:v>6.8621406355612634E-3</c:v>
                </c:pt>
                <c:pt idx="974">
                  <c:v>6.809489486746644E-3</c:v>
                </c:pt>
                <c:pt idx="975">
                  <c:v>6.757228256778088E-3</c:v>
                </c:pt>
                <c:pt idx="976">
                  <c:v>6.7053541945932731E-3</c:v>
                </c:pt>
                <c:pt idx="977">
                  <c:v>6.6538645672019302E-3</c:v>
                </c:pt>
                <c:pt idx="978">
                  <c:v>6.6027566595804402E-3</c:v>
                </c:pt>
                <c:pt idx="979">
                  <c:v>6.5520277745669854E-3</c:v>
                </c:pt>
                <c:pt idx="980">
                  <c:v>6.5016752327570647E-3</c:v>
                </c:pt>
                <c:pt idx="981">
                  <c:v>6.4516963723995789E-3</c:v>
                </c:pt>
                <c:pt idx="982">
                  <c:v>6.4020885492933437E-3</c:v>
                </c:pt>
                <c:pt idx="983">
                  <c:v>6.3528491366840823E-3</c:v>
                </c:pt>
                <c:pt idx="984">
                  <c:v>6.3039755251618861E-3</c:v>
                </c:pt>
                <c:pt idx="985">
                  <c:v>6.2554651225592188E-3</c:v>
                </c:pt>
                <c:pt idx="986">
                  <c:v>6.2073153538492257E-3</c:v>
                </c:pt>
                <c:pt idx="987">
                  <c:v>6.1595236610447052E-3</c:v>
                </c:pt>
                <c:pt idx="988">
                  <c:v>6.1120875030974539E-3</c:v>
                </c:pt>
                <c:pt idx="989">
                  <c:v>6.0650043557980652E-3</c:v>
                </c:pt>
                <c:pt idx="990">
                  <c:v>6.0182717116762348E-3</c:v>
                </c:pt>
                <c:pt idx="991">
                  <c:v>5.9718870799015233E-3</c:v>
                </c:pt>
                <c:pt idx="992">
                  <c:v>5.9258479861845964E-3</c:v>
                </c:pt>
                <c:pt idx="993">
                  <c:v>5.8801519726789453E-3</c:v>
                </c:pt>
                <c:pt idx="994">
                  <c:v>5.8347965978829625E-3</c:v>
                </c:pt>
                <c:pt idx="995">
                  <c:v>5.7897794365426736E-3</c:v>
                </c:pt>
                <c:pt idx="996">
                  <c:v>5.7450980795547705E-3</c:v>
                </c:pt>
                <c:pt idx="997">
                  <c:v>5.7007501338701676E-3</c:v>
                </c:pt>
                <c:pt idx="998">
                  <c:v>5.6567332223980129E-3</c:v>
                </c:pt>
                <c:pt idx="999">
                  <c:v>5.6130449839102104E-3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DC-45C7-85CF-55DC607C6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60864"/>
        <c:axId val="120315904"/>
      </c:scatterChart>
      <c:scatterChart>
        <c:scatterStyle val="lineMarker"/>
        <c:varyColors val="0"/>
        <c:ser>
          <c:idx val="1"/>
          <c:order val="1"/>
          <c:tx>
            <c:v>marker</c:v>
          </c:tx>
          <c:spPr>
            <a:ln>
              <a:prstDash val="sysDash"/>
              <a:tailEnd type="arrow" w="sm" len="sm"/>
            </a:ln>
          </c:spPr>
          <c:marker>
            <c:symbol val="none"/>
          </c:marker>
          <c:xVal>
            <c:strRef>
              <c:f>Chi2fordeling!$A$1:$A$3</c:f>
              <c:strCache>
                <c:ptCount val="1"/>
                <c:pt idx="0">
                  <c:v>0</c:v>
                </c:pt>
              </c:strCache>
            </c:strRef>
          </c:xVal>
          <c:yVal>
            <c:numRef>
              <c:f>Chi2fordeling!$B$1:$B$3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DC-45C7-85CF-55DC607C620E}"/>
            </c:ext>
          </c:extLst>
        </c:ser>
        <c:ser>
          <c:idx val="2"/>
          <c:order val="2"/>
          <c:tx>
            <c:v>Marker2</c:v>
          </c:tx>
          <c:spPr>
            <a:ln>
              <a:solidFill>
                <a:srgbClr val="0070C0"/>
              </a:solidFill>
              <a:prstDash val="sysDash"/>
              <a:tailEnd type="arrow" w="sm" len="sm"/>
            </a:ln>
          </c:spPr>
          <c:marker>
            <c:symbol val="none"/>
          </c:marker>
          <c:xVal>
            <c:numRef>
              <c:f>Chi2fordeling!$A$6:$A$8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Chi2fordeling!$B$6:$B$8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DC-45C7-85CF-55DC607C6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60864"/>
        <c:axId val="120315904"/>
      </c:scatterChart>
      <c:valAx>
        <c:axId val="120260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315904"/>
        <c:crosses val="autoZero"/>
        <c:crossBetween val="midCat"/>
        <c:majorUnit val="1"/>
      </c:valAx>
      <c:valAx>
        <c:axId val="120315904"/>
        <c:scaling>
          <c:orientation val="minMax"/>
          <c:max val="1"/>
          <c:min val="0"/>
        </c:scaling>
        <c:delete val="0"/>
        <c:axPos val="l"/>
        <c:majorGridlines/>
        <c:numFmt formatCode="0%" sourceLinked="1"/>
        <c:majorTickMark val="out"/>
        <c:minorTickMark val="in"/>
        <c:tickLblPos val="nextTo"/>
        <c:crossAx val="120260864"/>
        <c:crosses val="autoZero"/>
        <c:crossBetween val="midCat"/>
        <c:majorUnit val="0.25"/>
        <c:minorUnit val="5.000000000000001E-2"/>
      </c:valAx>
    </c:plotArea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Frekvensfunktion</a:t>
            </a:r>
          </a:p>
        </c:rich>
      </c:tx>
      <c:overlay val="1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v>Areal1</c:v>
          </c:tx>
          <c:spPr>
            <a:solidFill>
              <a:schemeClr val="accent2"/>
            </a:solidFill>
            <a:ln w="28575">
              <a:noFill/>
            </a:ln>
          </c:spPr>
          <c:cat>
            <c:multiLvlStrRef>
              <c:f>Chi2fordeling!#REF!</c:f>
            </c:multiLvlStrRef>
          </c:cat>
          <c:val>
            <c:numRef>
              <c:f>Hjælp!$C$1:$C$1000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2.1762342562508291E-3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EC-462A-8F58-67244377A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57632"/>
        <c:axId val="120351744"/>
      </c:areaChar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0.50000000000000011</c:v>
                </c:pt>
                <c:pt idx="26">
                  <c:v>0.52000000000000013</c:v>
                </c:pt>
                <c:pt idx="27">
                  <c:v>0.54000000000000015</c:v>
                </c:pt>
                <c:pt idx="28">
                  <c:v>0.56000000000000016</c:v>
                </c:pt>
                <c:pt idx="29">
                  <c:v>0.58000000000000018</c:v>
                </c:pt>
                <c:pt idx="30">
                  <c:v>0.6000000000000002</c:v>
                </c:pt>
                <c:pt idx="31">
                  <c:v>0.62000000000000022</c:v>
                </c:pt>
                <c:pt idx="32">
                  <c:v>0.64000000000000024</c:v>
                </c:pt>
                <c:pt idx="33">
                  <c:v>0.66000000000000025</c:v>
                </c:pt>
                <c:pt idx="34">
                  <c:v>0.68000000000000027</c:v>
                </c:pt>
                <c:pt idx="35">
                  <c:v>0.70000000000000029</c:v>
                </c:pt>
                <c:pt idx="36">
                  <c:v>0.72000000000000031</c:v>
                </c:pt>
                <c:pt idx="37">
                  <c:v>0.74000000000000032</c:v>
                </c:pt>
                <c:pt idx="38">
                  <c:v>0.76000000000000034</c:v>
                </c:pt>
                <c:pt idx="39">
                  <c:v>0.78000000000000036</c:v>
                </c:pt>
                <c:pt idx="40">
                  <c:v>0.80000000000000038</c:v>
                </c:pt>
                <c:pt idx="41">
                  <c:v>0.8200000000000004</c:v>
                </c:pt>
                <c:pt idx="42">
                  <c:v>0.84000000000000041</c:v>
                </c:pt>
                <c:pt idx="43">
                  <c:v>0.86000000000000043</c:v>
                </c:pt>
                <c:pt idx="44">
                  <c:v>0.88000000000000045</c:v>
                </c:pt>
                <c:pt idx="45">
                  <c:v>0.90000000000000047</c:v>
                </c:pt>
                <c:pt idx="46">
                  <c:v>0.92000000000000048</c:v>
                </c:pt>
                <c:pt idx="47">
                  <c:v>0.9400000000000005</c:v>
                </c:pt>
                <c:pt idx="48">
                  <c:v>0.96000000000000052</c:v>
                </c:pt>
                <c:pt idx="49">
                  <c:v>0.98000000000000054</c:v>
                </c:pt>
                <c:pt idx="50">
                  <c:v>1.0000000000000004</c:v>
                </c:pt>
                <c:pt idx="51">
                  <c:v>1.0200000000000005</c:v>
                </c:pt>
                <c:pt idx="52">
                  <c:v>1.0400000000000005</c:v>
                </c:pt>
                <c:pt idx="53">
                  <c:v>1.0600000000000005</c:v>
                </c:pt>
                <c:pt idx="54">
                  <c:v>1.0800000000000005</c:v>
                </c:pt>
                <c:pt idx="55">
                  <c:v>1.1000000000000005</c:v>
                </c:pt>
                <c:pt idx="56">
                  <c:v>1.1200000000000006</c:v>
                </c:pt>
                <c:pt idx="57">
                  <c:v>1.1400000000000006</c:v>
                </c:pt>
                <c:pt idx="58">
                  <c:v>1.1600000000000006</c:v>
                </c:pt>
                <c:pt idx="59">
                  <c:v>1.1800000000000006</c:v>
                </c:pt>
                <c:pt idx="60">
                  <c:v>1.2000000000000006</c:v>
                </c:pt>
                <c:pt idx="61">
                  <c:v>1.2200000000000006</c:v>
                </c:pt>
                <c:pt idx="62">
                  <c:v>1.2400000000000007</c:v>
                </c:pt>
                <c:pt idx="63">
                  <c:v>1.2600000000000007</c:v>
                </c:pt>
                <c:pt idx="64">
                  <c:v>1.2800000000000007</c:v>
                </c:pt>
                <c:pt idx="65">
                  <c:v>1.3000000000000007</c:v>
                </c:pt>
                <c:pt idx="66">
                  <c:v>1.3200000000000007</c:v>
                </c:pt>
                <c:pt idx="67">
                  <c:v>1.3400000000000007</c:v>
                </c:pt>
                <c:pt idx="68">
                  <c:v>1.3600000000000008</c:v>
                </c:pt>
                <c:pt idx="69">
                  <c:v>1.3800000000000008</c:v>
                </c:pt>
                <c:pt idx="70">
                  <c:v>1.4000000000000008</c:v>
                </c:pt>
                <c:pt idx="71">
                  <c:v>1.4200000000000008</c:v>
                </c:pt>
                <c:pt idx="72">
                  <c:v>1.4400000000000008</c:v>
                </c:pt>
                <c:pt idx="73">
                  <c:v>1.4600000000000009</c:v>
                </c:pt>
                <c:pt idx="74">
                  <c:v>1.4800000000000009</c:v>
                </c:pt>
                <c:pt idx="75">
                  <c:v>1.5000000000000009</c:v>
                </c:pt>
                <c:pt idx="76">
                  <c:v>1.5200000000000009</c:v>
                </c:pt>
                <c:pt idx="77">
                  <c:v>1.5400000000000009</c:v>
                </c:pt>
                <c:pt idx="78">
                  <c:v>1.5600000000000009</c:v>
                </c:pt>
                <c:pt idx="79">
                  <c:v>1.580000000000001</c:v>
                </c:pt>
                <c:pt idx="80">
                  <c:v>1.600000000000001</c:v>
                </c:pt>
                <c:pt idx="81">
                  <c:v>1.620000000000001</c:v>
                </c:pt>
                <c:pt idx="82">
                  <c:v>1.640000000000001</c:v>
                </c:pt>
                <c:pt idx="83">
                  <c:v>1.660000000000001</c:v>
                </c:pt>
                <c:pt idx="84">
                  <c:v>1.680000000000001</c:v>
                </c:pt>
                <c:pt idx="85">
                  <c:v>1.7000000000000011</c:v>
                </c:pt>
                <c:pt idx="86">
                  <c:v>1.7200000000000011</c:v>
                </c:pt>
                <c:pt idx="87">
                  <c:v>1.7400000000000011</c:v>
                </c:pt>
                <c:pt idx="88">
                  <c:v>1.7600000000000011</c:v>
                </c:pt>
                <c:pt idx="89">
                  <c:v>1.7800000000000011</c:v>
                </c:pt>
                <c:pt idx="90">
                  <c:v>1.8000000000000012</c:v>
                </c:pt>
                <c:pt idx="91">
                  <c:v>1.8200000000000012</c:v>
                </c:pt>
                <c:pt idx="92">
                  <c:v>1.8400000000000012</c:v>
                </c:pt>
                <c:pt idx="93">
                  <c:v>1.8600000000000012</c:v>
                </c:pt>
                <c:pt idx="94">
                  <c:v>1.8800000000000012</c:v>
                </c:pt>
                <c:pt idx="95">
                  <c:v>1.9000000000000012</c:v>
                </c:pt>
                <c:pt idx="96">
                  <c:v>1.9200000000000013</c:v>
                </c:pt>
                <c:pt idx="97">
                  <c:v>1.9400000000000013</c:v>
                </c:pt>
                <c:pt idx="98">
                  <c:v>1.9600000000000013</c:v>
                </c:pt>
                <c:pt idx="99">
                  <c:v>1.9800000000000013</c:v>
                </c:pt>
                <c:pt idx="100">
                  <c:v>2.0000000000000013</c:v>
                </c:pt>
                <c:pt idx="101">
                  <c:v>2.0200000000000014</c:v>
                </c:pt>
                <c:pt idx="102">
                  <c:v>2.0400000000000014</c:v>
                </c:pt>
                <c:pt idx="103">
                  <c:v>2.0600000000000014</c:v>
                </c:pt>
                <c:pt idx="104">
                  <c:v>2.0800000000000014</c:v>
                </c:pt>
                <c:pt idx="105">
                  <c:v>2.1000000000000014</c:v>
                </c:pt>
                <c:pt idx="106">
                  <c:v>2.1200000000000014</c:v>
                </c:pt>
                <c:pt idx="107">
                  <c:v>2.1400000000000015</c:v>
                </c:pt>
                <c:pt idx="108">
                  <c:v>2.1600000000000015</c:v>
                </c:pt>
                <c:pt idx="109">
                  <c:v>2.1800000000000015</c:v>
                </c:pt>
                <c:pt idx="110">
                  <c:v>2.2000000000000015</c:v>
                </c:pt>
                <c:pt idx="111">
                  <c:v>2.2200000000000015</c:v>
                </c:pt>
                <c:pt idx="112">
                  <c:v>2.2400000000000015</c:v>
                </c:pt>
                <c:pt idx="113">
                  <c:v>2.2600000000000016</c:v>
                </c:pt>
                <c:pt idx="114">
                  <c:v>2.2800000000000016</c:v>
                </c:pt>
                <c:pt idx="115">
                  <c:v>2.3000000000000016</c:v>
                </c:pt>
                <c:pt idx="116">
                  <c:v>2.3200000000000016</c:v>
                </c:pt>
                <c:pt idx="117">
                  <c:v>2.3400000000000016</c:v>
                </c:pt>
                <c:pt idx="118">
                  <c:v>2.3600000000000017</c:v>
                </c:pt>
                <c:pt idx="119">
                  <c:v>2.3800000000000017</c:v>
                </c:pt>
                <c:pt idx="120">
                  <c:v>2.4000000000000017</c:v>
                </c:pt>
                <c:pt idx="121">
                  <c:v>2.4200000000000017</c:v>
                </c:pt>
                <c:pt idx="122">
                  <c:v>2.4400000000000017</c:v>
                </c:pt>
                <c:pt idx="123">
                  <c:v>2.4600000000000017</c:v>
                </c:pt>
                <c:pt idx="124">
                  <c:v>2.4800000000000018</c:v>
                </c:pt>
                <c:pt idx="125">
                  <c:v>2.5000000000000018</c:v>
                </c:pt>
                <c:pt idx="126">
                  <c:v>2.5200000000000018</c:v>
                </c:pt>
                <c:pt idx="127">
                  <c:v>2.5400000000000018</c:v>
                </c:pt>
                <c:pt idx="128">
                  <c:v>2.5600000000000018</c:v>
                </c:pt>
                <c:pt idx="129">
                  <c:v>2.5800000000000018</c:v>
                </c:pt>
                <c:pt idx="130">
                  <c:v>2.6000000000000019</c:v>
                </c:pt>
                <c:pt idx="131">
                  <c:v>2.6200000000000019</c:v>
                </c:pt>
                <c:pt idx="132">
                  <c:v>2.6400000000000019</c:v>
                </c:pt>
                <c:pt idx="133">
                  <c:v>2.6600000000000019</c:v>
                </c:pt>
                <c:pt idx="134">
                  <c:v>2.6800000000000019</c:v>
                </c:pt>
                <c:pt idx="135">
                  <c:v>2.700000000000002</c:v>
                </c:pt>
                <c:pt idx="136">
                  <c:v>2.720000000000002</c:v>
                </c:pt>
                <c:pt idx="137">
                  <c:v>2.740000000000002</c:v>
                </c:pt>
                <c:pt idx="138">
                  <c:v>2.760000000000002</c:v>
                </c:pt>
                <c:pt idx="139">
                  <c:v>2.780000000000002</c:v>
                </c:pt>
                <c:pt idx="140">
                  <c:v>2.800000000000002</c:v>
                </c:pt>
                <c:pt idx="141">
                  <c:v>2.8200000000000021</c:v>
                </c:pt>
                <c:pt idx="142">
                  <c:v>2.8400000000000021</c:v>
                </c:pt>
                <c:pt idx="143">
                  <c:v>2.8600000000000021</c:v>
                </c:pt>
                <c:pt idx="144">
                  <c:v>2.8800000000000021</c:v>
                </c:pt>
                <c:pt idx="145">
                  <c:v>2.9000000000000021</c:v>
                </c:pt>
                <c:pt idx="146">
                  <c:v>2.9200000000000021</c:v>
                </c:pt>
                <c:pt idx="147">
                  <c:v>2.9400000000000022</c:v>
                </c:pt>
                <c:pt idx="148">
                  <c:v>2.9600000000000022</c:v>
                </c:pt>
                <c:pt idx="149">
                  <c:v>2.9800000000000022</c:v>
                </c:pt>
                <c:pt idx="150">
                  <c:v>3.0000000000000022</c:v>
                </c:pt>
                <c:pt idx="151">
                  <c:v>3.0200000000000022</c:v>
                </c:pt>
                <c:pt idx="152">
                  <c:v>3.0400000000000023</c:v>
                </c:pt>
                <c:pt idx="153">
                  <c:v>3.0600000000000023</c:v>
                </c:pt>
                <c:pt idx="154">
                  <c:v>3.0800000000000023</c:v>
                </c:pt>
                <c:pt idx="155">
                  <c:v>3.1000000000000023</c:v>
                </c:pt>
                <c:pt idx="156">
                  <c:v>3.1200000000000023</c:v>
                </c:pt>
                <c:pt idx="157">
                  <c:v>3.1400000000000023</c:v>
                </c:pt>
                <c:pt idx="158">
                  <c:v>3.1600000000000024</c:v>
                </c:pt>
                <c:pt idx="159">
                  <c:v>3.1800000000000024</c:v>
                </c:pt>
                <c:pt idx="160">
                  <c:v>3.2000000000000024</c:v>
                </c:pt>
                <c:pt idx="161">
                  <c:v>3.2200000000000024</c:v>
                </c:pt>
                <c:pt idx="162">
                  <c:v>3.2400000000000024</c:v>
                </c:pt>
                <c:pt idx="163">
                  <c:v>3.2600000000000025</c:v>
                </c:pt>
                <c:pt idx="164">
                  <c:v>3.2800000000000025</c:v>
                </c:pt>
                <c:pt idx="165">
                  <c:v>3.3000000000000025</c:v>
                </c:pt>
                <c:pt idx="166">
                  <c:v>3.3200000000000025</c:v>
                </c:pt>
                <c:pt idx="167">
                  <c:v>3.3400000000000025</c:v>
                </c:pt>
                <c:pt idx="168">
                  <c:v>3.3600000000000025</c:v>
                </c:pt>
                <c:pt idx="169">
                  <c:v>3.3800000000000026</c:v>
                </c:pt>
                <c:pt idx="170">
                  <c:v>3.4000000000000026</c:v>
                </c:pt>
                <c:pt idx="171">
                  <c:v>3.4200000000000026</c:v>
                </c:pt>
                <c:pt idx="172">
                  <c:v>3.4400000000000026</c:v>
                </c:pt>
                <c:pt idx="173">
                  <c:v>3.4600000000000026</c:v>
                </c:pt>
                <c:pt idx="174">
                  <c:v>3.4800000000000026</c:v>
                </c:pt>
                <c:pt idx="175">
                  <c:v>3.5000000000000027</c:v>
                </c:pt>
                <c:pt idx="176">
                  <c:v>3.5200000000000027</c:v>
                </c:pt>
                <c:pt idx="177">
                  <c:v>3.5400000000000027</c:v>
                </c:pt>
                <c:pt idx="178">
                  <c:v>3.5600000000000027</c:v>
                </c:pt>
                <c:pt idx="179">
                  <c:v>3.5800000000000027</c:v>
                </c:pt>
                <c:pt idx="180">
                  <c:v>3.6000000000000028</c:v>
                </c:pt>
                <c:pt idx="181">
                  <c:v>3.6200000000000028</c:v>
                </c:pt>
                <c:pt idx="182">
                  <c:v>3.6400000000000028</c:v>
                </c:pt>
                <c:pt idx="183">
                  <c:v>3.6600000000000028</c:v>
                </c:pt>
                <c:pt idx="184">
                  <c:v>3.6800000000000028</c:v>
                </c:pt>
                <c:pt idx="185">
                  <c:v>3.7000000000000028</c:v>
                </c:pt>
                <c:pt idx="186">
                  <c:v>3.7200000000000029</c:v>
                </c:pt>
                <c:pt idx="187">
                  <c:v>3.7400000000000029</c:v>
                </c:pt>
                <c:pt idx="188">
                  <c:v>3.7600000000000029</c:v>
                </c:pt>
                <c:pt idx="189">
                  <c:v>3.7800000000000029</c:v>
                </c:pt>
                <c:pt idx="190">
                  <c:v>3.8000000000000029</c:v>
                </c:pt>
                <c:pt idx="191">
                  <c:v>3.8200000000000029</c:v>
                </c:pt>
                <c:pt idx="192">
                  <c:v>3.840000000000003</c:v>
                </c:pt>
                <c:pt idx="193">
                  <c:v>3.860000000000003</c:v>
                </c:pt>
                <c:pt idx="194">
                  <c:v>3.880000000000003</c:v>
                </c:pt>
                <c:pt idx="195">
                  <c:v>3.900000000000003</c:v>
                </c:pt>
                <c:pt idx="196">
                  <c:v>3.920000000000003</c:v>
                </c:pt>
                <c:pt idx="197">
                  <c:v>3.9400000000000031</c:v>
                </c:pt>
                <c:pt idx="198">
                  <c:v>3.9600000000000031</c:v>
                </c:pt>
                <c:pt idx="199">
                  <c:v>3.9800000000000031</c:v>
                </c:pt>
                <c:pt idx="200">
                  <c:v>4.0000000000000027</c:v>
                </c:pt>
                <c:pt idx="201">
                  <c:v>4.0200000000000022</c:v>
                </c:pt>
                <c:pt idx="202">
                  <c:v>4.0400000000000018</c:v>
                </c:pt>
                <c:pt idx="203">
                  <c:v>4.0600000000000014</c:v>
                </c:pt>
                <c:pt idx="204">
                  <c:v>4.080000000000001</c:v>
                </c:pt>
                <c:pt idx="205">
                  <c:v>4.1000000000000005</c:v>
                </c:pt>
                <c:pt idx="206">
                  <c:v>4.12</c:v>
                </c:pt>
                <c:pt idx="207">
                  <c:v>4.1399999999999997</c:v>
                </c:pt>
                <c:pt idx="208">
                  <c:v>4.1599999999999993</c:v>
                </c:pt>
                <c:pt idx="209">
                  <c:v>4.1799999999999988</c:v>
                </c:pt>
                <c:pt idx="210">
                  <c:v>4.1999999999999984</c:v>
                </c:pt>
                <c:pt idx="211">
                  <c:v>4.219999999999998</c:v>
                </c:pt>
                <c:pt idx="212">
                  <c:v>4.2399999999999975</c:v>
                </c:pt>
                <c:pt idx="213">
                  <c:v>4.2599999999999971</c:v>
                </c:pt>
                <c:pt idx="214">
                  <c:v>4.2799999999999967</c:v>
                </c:pt>
                <c:pt idx="215">
                  <c:v>4.2999999999999963</c:v>
                </c:pt>
                <c:pt idx="216">
                  <c:v>4.3199999999999958</c:v>
                </c:pt>
                <c:pt idx="217">
                  <c:v>4.3399999999999954</c:v>
                </c:pt>
                <c:pt idx="218">
                  <c:v>4.359999999999995</c:v>
                </c:pt>
                <c:pt idx="219">
                  <c:v>4.3799999999999946</c:v>
                </c:pt>
                <c:pt idx="220">
                  <c:v>4.3999999999999941</c:v>
                </c:pt>
                <c:pt idx="221">
                  <c:v>4.4199999999999937</c:v>
                </c:pt>
                <c:pt idx="222">
                  <c:v>4.4399999999999933</c:v>
                </c:pt>
                <c:pt idx="223">
                  <c:v>4.4599999999999929</c:v>
                </c:pt>
                <c:pt idx="224">
                  <c:v>4.4799999999999924</c:v>
                </c:pt>
                <c:pt idx="225">
                  <c:v>4.499999999999992</c:v>
                </c:pt>
                <c:pt idx="226">
                  <c:v>4.5199999999999916</c:v>
                </c:pt>
                <c:pt idx="227">
                  <c:v>4.5399999999999912</c:v>
                </c:pt>
                <c:pt idx="228">
                  <c:v>4.5599999999999907</c:v>
                </c:pt>
                <c:pt idx="229">
                  <c:v>4.5799999999999903</c:v>
                </c:pt>
                <c:pt idx="230">
                  <c:v>4.5999999999999899</c:v>
                </c:pt>
                <c:pt idx="231">
                  <c:v>4.6199999999999894</c:v>
                </c:pt>
                <c:pt idx="232">
                  <c:v>4.639999999999989</c:v>
                </c:pt>
                <c:pt idx="233">
                  <c:v>4.6599999999999886</c:v>
                </c:pt>
                <c:pt idx="234">
                  <c:v>4.6799999999999882</c:v>
                </c:pt>
                <c:pt idx="235">
                  <c:v>4.6999999999999877</c:v>
                </c:pt>
                <c:pt idx="236">
                  <c:v>4.7199999999999873</c:v>
                </c:pt>
                <c:pt idx="237">
                  <c:v>4.7399999999999869</c:v>
                </c:pt>
                <c:pt idx="238">
                  <c:v>4.7599999999999865</c:v>
                </c:pt>
                <c:pt idx="239">
                  <c:v>4.779999999999986</c:v>
                </c:pt>
                <c:pt idx="240">
                  <c:v>4.7999999999999856</c:v>
                </c:pt>
                <c:pt idx="241">
                  <c:v>4.8199999999999852</c:v>
                </c:pt>
                <c:pt idx="242">
                  <c:v>4.8399999999999848</c:v>
                </c:pt>
                <c:pt idx="243">
                  <c:v>4.8599999999999843</c:v>
                </c:pt>
                <c:pt idx="244">
                  <c:v>4.8799999999999839</c:v>
                </c:pt>
                <c:pt idx="245">
                  <c:v>4.8999999999999835</c:v>
                </c:pt>
                <c:pt idx="246">
                  <c:v>4.9199999999999831</c:v>
                </c:pt>
                <c:pt idx="247">
                  <c:v>4.9399999999999826</c:v>
                </c:pt>
                <c:pt idx="248">
                  <c:v>4.9599999999999822</c:v>
                </c:pt>
                <c:pt idx="249">
                  <c:v>4.9799999999999818</c:v>
                </c:pt>
                <c:pt idx="250">
                  <c:v>4.9999999999999813</c:v>
                </c:pt>
                <c:pt idx="251">
                  <c:v>5.0199999999999809</c:v>
                </c:pt>
                <c:pt idx="252">
                  <c:v>5.0399999999999805</c:v>
                </c:pt>
                <c:pt idx="253">
                  <c:v>5.0599999999999801</c:v>
                </c:pt>
                <c:pt idx="254">
                  <c:v>5.0799999999999796</c:v>
                </c:pt>
                <c:pt idx="255">
                  <c:v>5.0999999999999792</c:v>
                </c:pt>
                <c:pt idx="256">
                  <c:v>5.1199999999999788</c:v>
                </c:pt>
                <c:pt idx="257">
                  <c:v>5.1399999999999784</c:v>
                </c:pt>
                <c:pt idx="258">
                  <c:v>5.1599999999999779</c:v>
                </c:pt>
                <c:pt idx="259">
                  <c:v>5.1799999999999775</c:v>
                </c:pt>
                <c:pt idx="260">
                  <c:v>5.1999999999999771</c:v>
                </c:pt>
                <c:pt idx="261">
                  <c:v>5.2199999999999767</c:v>
                </c:pt>
                <c:pt idx="262">
                  <c:v>5.2399999999999762</c:v>
                </c:pt>
                <c:pt idx="263">
                  <c:v>5.2599999999999758</c:v>
                </c:pt>
                <c:pt idx="264">
                  <c:v>5.2799999999999754</c:v>
                </c:pt>
                <c:pt idx="265">
                  <c:v>5.299999999999975</c:v>
                </c:pt>
                <c:pt idx="266">
                  <c:v>5.3199999999999745</c:v>
                </c:pt>
                <c:pt idx="267">
                  <c:v>5.3399999999999741</c:v>
                </c:pt>
                <c:pt idx="268">
                  <c:v>5.3599999999999737</c:v>
                </c:pt>
                <c:pt idx="269">
                  <c:v>5.3799999999999732</c:v>
                </c:pt>
                <c:pt idx="270">
                  <c:v>5.3999999999999728</c:v>
                </c:pt>
                <c:pt idx="271">
                  <c:v>5.4199999999999724</c:v>
                </c:pt>
                <c:pt idx="272">
                  <c:v>5.439999999999972</c:v>
                </c:pt>
                <c:pt idx="273">
                  <c:v>5.4599999999999715</c:v>
                </c:pt>
                <c:pt idx="274">
                  <c:v>5.4799999999999711</c:v>
                </c:pt>
                <c:pt idx="275">
                  <c:v>5.4999999999999707</c:v>
                </c:pt>
                <c:pt idx="276">
                  <c:v>5.5199999999999703</c:v>
                </c:pt>
                <c:pt idx="277">
                  <c:v>5.5399999999999698</c:v>
                </c:pt>
                <c:pt idx="278">
                  <c:v>5.5599999999999694</c:v>
                </c:pt>
                <c:pt idx="279">
                  <c:v>5.579999999999969</c:v>
                </c:pt>
                <c:pt idx="280">
                  <c:v>5.5999999999999686</c:v>
                </c:pt>
                <c:pt idx="281">
                  <c:v>5.6199999999999681</c:v>
                </c:pt>
                <c:pt idx="282">
                  <c:v>5.6399999999999677</c:v>
                </c:pt>
                <c:pt idx="283">
                  <c:v>5.6599999999999673</c:v>
                </c:pt>
                <c:pt idx="284">
                  <c:v>5.6799999999999669</c:v>
                </c:pt>
                <c:pt idx="285">
                  <c:v>5.6999999999999664</c:v>
                </c:pt>
                <c:pt idx="286">
                  <c:v>5.719999999999966</c:v>
                </c:pt>
                <c:pt idx="287">
                  <c:v>5.7399999999999656</c:v>
                </c:pt>
                <c:pt idx="288">
                  <c:v>5.7599999999999651</c:v>
                </c:pt>
                <c:pt idx="289">
                  <c:v>5.7799999999999647</c:v>
                </c:pt>
                <c:pt idx="290">
                  <c:v>5.7999999999999643</c:v>
                </c:pt>
                <c:pt idx="291">
                  <c:v>5.8199999999999639</c:v>
                </c:pt>
                <c:pt idx="292">
                  <c:v>5.8399999999999634</c:v>
                </c:pt>
                <c:pt idx="293">
                  <c:v>5.859999999999963</c:v>
                </c:pt>
                <c:pt idx="294">
                  <c:v>5.8799999999999626</c:v>
                </c:pt>
                <c:pt idx="295">
                  <c:v>5.8999999999999622</c:v>
                </c:pt>
                <c:pt idx="296">
                  <c:v>5.9199999999999617</c:v>
                </c:pt>
                <c:pt idx="297">
                  <c:v>5.9399999999999613</c:v>
                </c:pt>
                <c:pt idx="298">
                  <c:v>5.9599999999999609</c:v>
                </c:pt>
                <c:pt idx="299">
                  <c:v>5.9799999999999605</c:v>
                </c:pt>
                <c:pt idx="300">
                  <c:v>5.99999999999996</c:v>
                </c:pt>
                <c:pt idx="301">
                  <c:v>6.0199999999999596</c:v>
                </c:pt>
                <c:pt idx="302">
                  <c:v>6.0399999999999592</c:v>
                </c:pt>
                <c:pt idx="303">
                  <c:v>6.0599999999999588</c:v>
                </c:pt>
                <c:pt idx="304">
                  <c:v>6.0799999999999583</c:v>
                </c:pt>
                <c:pt idx="305">
                  <c:v>6.0999999999999579</c:v>
                </c:pt>
                <c:pt idx="306">
                  <c:v>6.1199999999999575</c:v>
                </c:pt>
                <c:pt idx="307">
                  <c:v>6.139999999999957</c:v>
                </c:pt>
                <c:pt idx="308">
                  <c:v>6.1599999999999566</c:v>
                </c:pt>
                <c:pt idx="309">
                  <c:v>6.1799999999999562</c:v>
                </c:pt>
                <c:pt idx="310">
                  <c:v>6.1999999999999558</c:v>
                </c:pt>
                <c:pt idx="311">
                  <c:v>6.2199999999999553</c:v>
                </c:pt>
                <c:pt idx="312">
                  <c:v>6.2399999999999549</c:v>
                </c:pt>
                <c:pt idx="313">
                  <c:v>6.2599999999999545</c:v>
                </c:pt>
                <c:pt idx="314">
                  <c:v>6.2799999999999541</c:v>
                </c:pt>
                <c:pt idx="315">
                  <c:v>6.2999999999999536</c:v>
                </c:pt>
                <c:pt idx="316">
                  <c:v>6.3199999999999532</c:v>
                </c:pt>
                <c:pt idx="317">
                  <c:v>6.3399999999999528</c:v>
                </c:pt>
                <c:pt idx="318">
                  <c:v>6.3599999999999524</c:v>
                </c:pt>
                <c:pt idx="319">
                  <c:v>6.3799999999999519</c:v>
                </c:pt>
                <c:pt idx="320">
                  <c:v>6.3999999999999515</c:v>
                </c:pt>
                <c:pt idx="321">
                  <c:v>6.4199999999999511</c:v>
                </c:pt>
                <c:pt idx="322">
                  <c:v>6.4399999999999507</c:v>
                </c:pt>
                <c:pt idx="323">
                  <c:v>6.4599999999999502</c:v>
                </c:pt>
                <c:pt idx="324">
                  <c:v>6.4799999999999498</c:v>
                </c:pt>
                <c:pt idx="325">
                  <c:v>6.4999999999999494</c:v>
                </c:pt>
                <c:pt idx="326">
                  <c:v>6.5199999999999489</c:v>
                </c:pt>
                <c:pt idx="327">
                  <c:v>6.5399999999999485</c:v>
                </c:pt>
                <c:pt idx="328">
                  <c:v>6.5599999999999481</c:v>
                </c:pt>
                <c:pt idx="329">
                  <c:v>6.5799999999999477</c:v>
                </c:pt>
                <c:pt idx="330">
                  <c:v>6.5999999999999472</c:v>
                </c:pt>
                <c:pt idx="331">
                  <c:v>6.6199999999999468</c:v>
                </c:pt>
                <c:pt idx="332">
                  <c:v>6.6399999999999464</c:v>
                </c:pt>
                <c:pt idx="333">
                  <c:v>6.659999999999946</c:v>
                </c:pt>
                <c:pt idx="334">
                  <c:v>6.6799999999999455</c:v>
                </c:pt>
                <c:pt idx="335">
                  <c:v>6.6999999999999451</c:v>
                </c:pt>
                <c:pt idx="336">
                  <c:v>6.7199999999999447</c:v>
                </c:pt>
                <c:pt idx="337">
                  <c:v>6.7399999999999443</c:v>
                </c:pt>
                <c:pt idx="338">
                  <c:v>6.7599999999999438</c:v>
                </c:pt>
                <c:pt idx="339">
                  <c:v>6.7799999999999434</c:v>
                </c:pt>
                <c:pt idx="340">
                  <c:v>6.799999999999943</c:v>
                </c:pt>
                <c:pt idx="341">
                  <c:v>6.8199999999999426</c:v>
                </c:pt>
                <c:pt idx="342">
                  <c:v>6.8399999999999421</c:v>
                </c:pt>
                <c:pt idx="343">
                  <c:v>6.8599999999999417</c:v>
                </c:pt>
                <c:pt idx="344">
                  <c:v>6.8799999999999413</c:v>
                </c:pt>
                <c:pt idx="345">
                  <c:v>6.8999999999999408</c:v>
                </c:pt>
                <c:pt idx="346">
                  <c:v>6.9199999999999404</c:v>
                </c:pt>
                <c:pt idx="347">
                  <c:v>6.93999999999994</c:v>
                </c:pt>
                <c:pt idx="348">
                  <c:v>6.9599999999999396</c:v>
                </c:pt>
                <c:pt idx="349">
                  <c:v>6.9799999999999391</c:v>
                </c:pt>
                <c:pt idx="350">
                  <c:v>6.9999999999999387</c:v>
                </c:pt>
                <c:pt idx="351">
                  <c:v>7.0199999999999383</c:v>
                </c:pt>
                <c:pt idx="352">
                  <c:v>7.0399999999999379</c:v>
                </c:pt>
                <c:pt idx="353">
                  <c:v>7.0599999999999374</c:v>
                </c:pt>
                <c:pt idx="354">
                  <c:v>7.079999999999937</c:v>
                </c:pt>
                <c:pt idx="355">
                  <c:v>7.0999999999999366</c:v>
                </c:pt>
                <c:pt idx="356">
                  <c:v>7.1199999999999362</c:v>
                </c:pt>
                <c:pt idx="357">
                  <c:v>7.1399999999999357</c:v>
                </c:pt>
                <c:pt idx="358">
                  <c:v>7.1599999999999353</c:v>
                </c:pt>
                <c:pt idx="359">
                  <c:v>7.1799999999999349</c:v>
                </c:pt>
                <c:pt idx="360">
                  <c:v>7.1999999999999345</c:v>
                </c:pt>
                <c:pt idx="361">
                  <c:v>7.219999999999934</c:v>
                </c:pt>
                <c:pt idx="362">
                  <c:v>7.2399999999999336</c:v>
                </c:pt>
                <c:pt idx="363">
                  <c:v>7.2599999999999332</c:v>
                </c:pt>
                <c:pt idx="364">
                  <c:v>7.2799999999999327</c:v>
                </c:pt>
                <c:pt idx="365">
                  <c:v>7.2999999999999323</c:v>
                </c:pt>
                <c:pt idx="366">
                  <c:v>7.3199999999999319</c:v>
                </c:pt>
                <c:pt idx="367">
                  <c:v>7.3399999999999315</c:v>
                </c:pt>
                <c:pt idx="368">
                  <c:v>7.359999999999931</c:v>
                </c:pt>
                <c:pt idx="369">
                  <c:v>7.3799999999999306</c:v>
                </c:pt>
                <c:pt idx="370">
                  <c:v>7.3999999999999302</c:v>
                </c:pt>
                <c:pt idx="371">
                  <c:v>7.4199999999999298</c:v>
                </c:pt>
                <c:pt idx="372">
                  <c:v>7.4399999999999293</c:v>
                </c:pt>
                <c:pt idx="373">
                  <c:v>7.4599999999999289</c:v>
                </c:pt>
                <c:pt idx="374">
                  <c:v>7.4799999999999285</c:v>
                </c:pt>
                <c:pt idx="375">
                  <c:v>7.4999999999999281</c:v>
                </c:pt>
                <c:pt idx="376">
                  <c:v>7.5199999999999276</c:v>
                </c:pt>
                <c:pt idx="377">
                  <c:v>7.5399999999999272</c:v>
                </c:pt>
                <c:pt idx="378">
                  <c:v>7.5599999999999268</c:v>
                </c:pt>
                <c:pt idx="379">
                  <c:v>7.5799999999999264</c:v>
                </c:pt>
                <c:pt idx="380">
                  <c:v>7.5999999999999259</c:v>
                </c:pt>
                <c:pt idx="381">
                  <c:v>7.6199999999999255</c:v>
                </c:pt>
                <c:pt idx="382">
                  <c:v>7.6399999999999251</c:v>
                </c:pt>
                <c:pt idx="383">
                  <c:v>7.6599999999999246</c:v>
                </c:pt>
                <c:pt idx="384">
                  <c:v>7.6799999999999242</c:v>
                </c:pt>
                <c:pt idx="385">
                  <c:v>7.6999999999999238</c:v>
                </c:pt>
                <c:pt idx="386">
                  <c:v>7.7199999999999234</c:v>
                </c:pt>
                <c:pt idx="387">
                  <c:v>7.7399999999999229</c:v>
                </c:pt>
                <c:pt idx="388">
                  <c:v>7.7599999999999225</c:v>
                </c:pt>
                <c:pt idx="389">
                  <c:v>7.7799999999999221</c:v>
                </c:pt>
                <c:pt idx="390">
                  <c:v>7.7999999999999217</c:v>
                </c:pt>
                <c:pt idx="391">
                  <c:v>7.8199999999999212</c:v>
                </c:pt>
                <c:pt idx="392">
                  <c:v>7.8399999999999208</c:v>
                </c:pt>
                <c:pt idx="393">
                  <c:v>7.8599999999999204</c:v>
                </c:pt>
                <c:pt idx="394">
                  <c:v>7.87999999999992</c:v>
                </c:pt>
                <c:pt idx="395">
                  <c:v>7.8999999999999195</c:v>
                </c:pt>
                <c:pt idx="396">
                  <c:v>7.9199999999999191</c:v>
                </c:pt>
                <c:pt idx="397">
                  <c:v>7.9399999999999187</c:v>
                </c:pt>
                <c:pt idx="398">
                  <c:v>7.9599999999999183</c:v>
                </c:pt>
                <c:pt idx="399">
                  <c:v>7.9799999999999178</c:v>
                </c:pt>
                <c:pt idx="400">
                  <c:v>7.9999999999999174</c:v>
                </c:pt>
                <c:pt idx="401">
                  <c:v>8.0199999999999179</c:v>
                </c:pt>
                <c:pt idx="402">
                  <c:v>8.0399999999999174</c:v>
                </c:pt>
                <c:pt idx="403">
                  <c:v>8.059999999999917</c:v>
                </c:pt>
                <c:pt idx="404">
                  <c:v>8.0799999999999166</c:v>
                </c:pt>
                <c:pt idx="405">
                  <c:v>8.0999999999999162</c:v>
                </c:pt>
                <c:pt idx="406">
                  <c:v>8.1199999999999157</c:v>
                </c:pt>
                <c:pt idx="407">
                  <c:v>8.1399999999999153</c:v>
                </c:pt>
                <c:pt idx="408">
                  <c:v>8.1599999999999149</c:v>
                </c:pt>
                <c:pt idx="409">
                  <c:v>8.1799999999999145</c:v>
                </c:pt>
                <c:pt idx="410">
                  <c:v>8.199999999999914</c:v>
                </c:pt>
                <c:pt idx="411">
                  <c:v>8.2199999999999136</c:v>
                </c:pt>
                <c:pt idx="412">
                  <c:v>8.2399999999999132</c:v>
                </c:pt>
                <c:pt idx="413">
                  <c:v>8.2599999999999127</c:v>
                </c:pt>
                <c:pt idx="414">
                  <c:v>8.2799999999999123</c:v>
                </c:pt>
                <c:pt idx="415">
                  <c:v>8.2999999999999119</c:v>
                </c:pt>
                <c:pt idx="416">
                  <c:v>8.3199999999999115</c:v>
                </c:pt>
                <c:pt idx="417">
                  <c:v>8.339999999999911</c:v>
                </c:pt>
                <c:pt idx="418">
                  <c:v>8.3599999999999106</c:v>
                </c:pt>
                <c:pt idx="419">
                  <c:v>8.3799999999999102</c:v>
                </c:pt>
                <c:pt idx="420">
                  <c:v>8.3999999999999098</c:v>
                </c:pt>
                <c:pt idx="421">
                  <c:v>8.4199999999999093</c:v>
                </c:pt>
                <c:pt idx="422">
                  <c:v>8.4399999999999089</c:v>
                </c:pt>
                <c:pt idx="423">
                  <c:v>8.4599999999999085</c:v>
                </c:pt>
                <c:pt idx="424">
                  <c:v>8.4799999999999081</c:v>
                </c:pt>
                <c:pt idx="425">
                  <c:v>8.4999999999999076</c:v>
                </c:pt>
                <c:pt idx="426">
                  <c:v>8.5199999999999072</c:v>
                </c:pt>
                <c:pt idx="427">
                  <c:v>8.5399999999999068</c:v>
                </c:pt>
                <c:pt idx="428">
                  <c:v>8.5599999999999064</c:v>
                </c:pt>
                <c:pt idx="429">
                  <c:v>8.5799999999999059</c:v>
                </c:pt>
                <c:pt idx="430">
                  <c:v>8.5999999999999055</c:v>
                </c:pt>
                <c:pt idx="431">
                  <c:v>8.6199999999999051</c:v>
                </c:pt>
                <c:pt idx="432">
                  <c:v>8.6399999999999046</c:v>
                </c:pt>
                <c:pt idx="433">
                  <c:v>8.6599999999999042</c:v>
                </c:pt>
                <c:pt idx="434">
                  <c:v>8.6799999999999038</c:v>
                </c:pt>
                <c:pt idx="435">
                  <c:v>8.6999999999999034</c:v>
                </c:pt>
                <c:pt idx="436">
                  <c:v>8.7199999999999029</c:v>
                </c:pt>
                <c:pt idx="437">
                  <c:v>8.7399999999999025</c:v>
                </c:pt>
                <c:pt idx="438">
                  <c:v>8.7599999999999021</c:v>
                </c:pt>
                <c:pt idx="439">
                  <c:v>8.7799999999999017</c:v>
                </c:pt>
                <c:pt idx="440">
                  <c:v>8.7999999999999012</c:v>
                </c:pt>
                <c:pt idx="441">
                  <c:v>8.8199999999999008</c:v>
                </c:pt>
                <c:pt idx="442">
                  <c:v>8.8399999999999004</c:v>
                </c:pt>
                <c:pt idx="443">
                  <c:v>8.8599999999999</c:v>
                </c:pt>
                <c:pt idx="444">
                  <c:v>8.8799999999998995</c:v>
                </c:pt>
                <c:pt idx="445">
                  <c:v>8.8999999999998991</c:v>
                </c:pt>
                <c:pt idx="446">
                  <c:v>8.9199999999998987</c:v>
                </c:pt>
                <c:pt idx="447">
                  <c:v>8.9399999999998983</c:v>
                </c:pt>
                <c:pt idx="448">
                  <c:v>8.9599999999998978</c:v>
                </c:pt>
                <c:pt idx="449">
                  <c:v>8.9799999999998974</c:v>
                </c:pt>
                <c:pt idx="450">
                  <c:v>8.999999999999897</c:v>
                </c:pt>
                <c:pt idx="451">
                  <c:v>9.0199999999998965</c:v>
                </c:pt>
                <c:pt idx="452">
                  <c:v>9.0399999999998961</c:v>
                </c:pt>
                <c:pt idx="453">
                  <c:v>9.0599999999998957</c:v>
                </c:pt>
                <c:pt idx="454">
                  <c:v>9.0799999999998953</c:v>
                </c:pt>
                <c:pt idx="455">
                  <c:v>9.0999999999998948</c:v>
                </c:pt>
                <c:pt idx="456">
                  <c:v>9.1199999999998944</c:v>
                </c:pt>
                <c:pt idx="457">
                  <c:v>9.139999999999894</c:v>
                </c:pt>
                <c:pt idx="458">
                  <c:v>9.1599999999998936</c:v>
                </c:pt>
                <c:pt idx="459">
                  <c:v>9.1799999999998931</c:v>
                </c:pt>
                <c:pt idx="460">
                  <c:v>9.1999999999998927</c:v>
                </c:pt>
                <c:pt idx="461">
                  <c:v>9.2199999999998923</c:v>
                </c:pt>
                <c:pt idx="462">
                  <c:v>9.2399999999998919</c:v>
                </c:pt>
                <c:pt idx="463">
                  <c:v>9.2599999999998914</c:v>
                </c:pt>
                <c:pt idx="464">
                  <c:v>9.279999999999891</c:v>
                </c:pt>
                <c:pt idx="465">
                  <c:v>9.2999999999998906</c:v>
                </c:pt>
                <c:pt idx="466">
                  <c:v>9.3199999999998902</c:v>
                </c:pt>
                <c:pt idx="467">
                  <c:v>9.3399999999998897</c:v>
                </c:pt>
                <c:pt idx="468">
                  <c:v>9.3599999999998893</c:v>
                </c:pt>
                <c:pt idx="469">
                  <c:v>9.3799999999998889</c:v>
                </c:pt>
                <c:pt idx="470">
                  <c:v>9.3999999999998884</c:v>
                </c:pt>
                <c:pt idx="471">
                  <c:v>9.419999999999888</c:v>
                </c:pt>
                <c:pt idx="472">
                  <c:v>9.4399999999998876</c:v>
                </c:pt>
                <c:pt idx="473">
                  <c:v>9.4599999999998872</c:v>
                </c:pt>
                <c:pt idx="474">
                  <c:v>9.4799999999998867</c:v>
                </c:pt>
                <c:pt idx="475">
                  <c:v>9.4999999999998863</c:v>
                </c:pt>
                <c:pt idx="476">
                  <c:v>9.5199999999998859</c:v>
                </c:pt>
                <c:pt idx="477">
                  <c:v>9.5399999999998855</c:v>
                </c:pt>
                <c:pt idx="478">
                  <c:v>9.559999999999885</c:v>
                </c:pt>
                <c:pt idx="479">
                  <c:v>9.5799999999998846</c:v>
                </c:pt>
                <c:pt idx="480">
                  <c:v>9.5999999999998842</c:v>
                </c:pt>
                <c:pt idx="481">
                  <c:v>9.6199999999998838</c:v>
                </c:pt>
                <c:pt idx="482">
                  <c:v>9.6399999999998833</c:v>
                </c:pt>
                <c:pt idx="483">
                  <c:v>9.6599999999998829</c:v>
                </c:pt>
                <c:pt idx="484">
                  <c:v>9.6799999999998825</c:v>
                </c:pt>
                <c:pt idx="485">
                  <c:v>9.699999999999882</c:v>
                </c:pt>
                <c:pt idx="486">
                  <c:v>9.7199999999998816</c:v>
                </c:pt>
                <c:pt idx="487">
                  <c:v>9.7399999999998812</c:v>
                </c:pt>
                <c:pt idx="488">
                  <c:v>9.7599999999998808</c:v>
                </c:pt>
                <c:pt idx="489">
                  <c:v>9.7799999999998803</c:v>
                </c:pt>
                <c:pt idx="490">
                  <c:v>9.7999999999998799</c:v>
                </c:pt>
                <c:pt idx="491">
                  <c:v>9.8199999999998795</c:v>
                </c:pt>
                <c:pt idx="492">
                  <c:v>9.8399999999998791</c:v>
                </c:pt>
                <c:pt idx="493">
                  <c:v>9.8599999999998786</c:v>
                </c:pt>
                <c:pt idx="494">
                  <c:v>9.8799999999998782</c:v>
                </c:pt>
                <c:pt idx="495">
                  <c:v>9.8999999999998778</c:v>
                </c:pt>
                <c:pt idx="496">
                  <c:v>9.9199999999998774</c:v>
                </c:pt>
                <c:pt idx="497">
                  <c:v>9.9399999999998769</c:v>
                </c:pt>
                <c:pt idx="498">
                  <c:v>9.9599999999998765</c:v>
                </c:pt>
                <c:pt idx="499">
                  <c:v>9.9799999999998761</c:v>
                </c:pt>
                <c:pt idx="500">
                  <c:v>9.9999999999998757</c:v>
                </c:pt>
                <c:pt idx="501">
                  <c:v>10.019999999999875</c:v>
                </c:pt>
                <c:pt idx="502">
                  <c:v>10.039999999999875</c:v>
                </c:pt>
                <c:pt idx="503">
                  <c:v>10.059999999999874</c:v>
                </c:pt>
                <c:pt idx="504">
                  <c:v>10.079999999999874</c:v>
                </c:pt>
                <c:pt idx="505">
                  <c:v>10.099999999999874</c:v>
                </c:pt>
                <c:pt idx="506">
                  <c:v>10.119999999999873</c:v>
                </c:pt>
                <c:pt idx="507">
                  <c:v>10.139999999999873</c:v>
                </c:pt>
                <c:pt idx="508">
                  <c:v>10.159999999999872</c:v>
                </c:pt>
                <c:pt idx="509">
                  <c:v>10.179999999999872</c:v>
                </c:pt>
                <c:pt idx="510">
                  <c:v>10.199999999999871</c:v>
                </c:pt>
                <c:pt idx="511">
                  <c:v>10.219999999999871</c:v>
                </c:pt>
                <c:pt idx="512">
                  <c:v>10.239999999999871</c:v>
                </c:pt>
                <c:pt idx="513">
                  <c:v>10.25999999999987</c:v>
                </c:pt>
                <c:pt idx="514">
                  <c:v>10.27999999999987</c:v>
                </c:pt>
                <c:pt idx="515">
                  <c:v>10.299999999999869</c:v>
                </c:pt>
                <c:pt idx="516">
                  <c:v>10.319999999999869</c:v>
                </c:pt>
                <c:pt idx="517">
                  <c:v>10.339999999999868</c:v>
                </c:pt>
                <c:pt idx="518">
                  <c:v>10.359999999999868</c:v>
                </c:pt>
                <c:pt idx="519">
                  <c:v>10.379999999999868</c:v>
                </c:pt>
                <c:pt idx="520">
                  <c:v>10.399999999999867</c:v>
                </c:pt>
                <c:pt idx="521">
                  <c:v>10.419999999999867</c:v>
                </c:pt>
                <c:pt idx="522">
                  <c:v>10.439999999999866</c:v>
                </c:pt>
                <c:pt idx="523">
                  <c:v>10.459999999999866</c:v>
                </c:pt>
                <c:pt idx="524">
                  <c:v>10.479999999999865</c:v>
                </c:pt>
                <c:pt idx="525">
                  <c:v>10.499999999999865</c:v>
                </c:pt>
                <c:pt idx="526">
                  <c:v>10.519999999999865</c:v>
                </c:pt>
                <c:pt idx="527">
                  <c:v>10.539999999999864</c:v>
                </c:pt>
                <c:pt idx="528">
                  <c:v>10.559999999999864</c:v>
                </c:pt>
                <c:pt idx="529">
                  <c:v>10.579999999999863</c:v>
                </c:pt>
                <c:pt idx="530">
                  <c:v>10.599999999999863</c:v>
                </c:pt>
                <c:pt idx="531">
                  <c:v>10.619999999999862</c:v>
                </c:pt>
                <c:pt idx="532">
                  <c:v>10.639999999999862</c:v>
                </c:pt>
                <c:pt idx="533">
                  <c:v>10.659999999999862</c:v>
                </c:pt>
                <c:pt idx="534">
                  <c:v>10.679999999999861</c:v>
                </c:pt>
                <c:pt idx="535">
                  <c:v>10.699999999999861</c:v>
                </c:pt>
                <c:pt idx="536">
                  <c:v>10.71999999999986</c:v>
                </c:pt>
                <c:pt idx="537">
                  <c:v>10.73999999999986</c:v>
                </c:pt>
                <c:pt idx="538">
                  <c:v>10.759999999999859</c:v>
                </c:pt>
                <c:pt idx="539">
                  <c:v>10.779999999999859</c:v>
                </c:pt>
                <c:pt idx="540">
                  <c:v>10.799999999999859</c:v>
                </c:pt>
                <c:pt idx="541">
                  <c:v>10.819999999999858</c:v>
                </c:pt>
                <c:pt idx="542">
                  <c:v>10.839999999999858</c:v>
                </c:pt>
                <c:pt idx="543">
                  <c:v>10.859999999999857</c:v>
                </c:pt>
                <c:pt idx="544">
                  <c:v>10.879999999999857</c:v>
                </c:pt>
                <c:pt idx="545">
                  <c:v>10.899999999999856</c:v>
                </c:pt>
                <c:pt idx="546">
                  <c:v>10.919999999999856</c:v>
                </c:pt>
                <c:pt idx="547">
                  <c:v>10.939999999999856</c:v>
                </c:pt>
                <c:pt idx="548">
                  <c:v>10.959999999999855</c:v>
                </c:pt>
                <c:pt idx="549">
                  <c:v>10.979999999999855</c:v>
                </c:pt>
                <c:pt idx="550">
                  <c:v>10.999999999999854</c:v>
                </c:pt>
                <c:pt idx="551">
                  <c:v>11.019999999999854</c:v>
                </c:pt>
                <c:pt idx="552">
                  <c:v>11.039999999999853</c:v>
                </c:pt>
                <c:pt idx="553">
                  <c:v>11.059999999999853</c:v>
                </c:pt>
                <c:pt idx="554">
                  <c:v>11.079999999999853</c:v>
                </c:pt>
                <c:pt idx="555">
                  <c:v>11.099999999999852</c:v>
                </c:pt>
                <c:pt idx="556">
                  <c:v>11.119999999999852</c:v>
                </c:pt>
                <c:pt idx="557">
                  <c:v>11.139999999999851</c:v>
                </c:pt>
                <c:pt idx="558">
                  <c:v>11.159999999999851</c:v>
                </c:pt>
                <c:pt idx="559">
                  <c:v>11.179999999999851</c:v>
                </c:pt>
                <c:pt idx="560">
                  <c:v>11.19999999999985</c:v>
                </c:pt>
                <c:pt idx="561">
                  <c:v>11.21999999999985</c:v>
                </c:pt>
                <c:pt idx="562">
                  <c:v>11.239999999999849</c:v>
                </c:pt>
                <c:pt idx="563">
                  <c:v>11.259999999999849</c:v>
                </c:pt>
                <c:pt idx="564">
                  <c:v>11.279999999999848</c:v>
                </c:pt>
                <c:pt idx="565">
                  <c:v>11.299999999999848</c:v>
                </c:pt>
                <c:pt idx="566">
                  <c:v>11.319999999999848</c:v>
                </c:pt>
                <c:pt idx="567">
                  <c:v>11.339999999999847</c:v>
                </c:pt>
                <c:pt idx="568">
                  <c:v>11.359999999999847</c:v>
                </c:pt>
                <c:pt idx="569">
                  <c:v>11.379999999999846</c:v>
                </c:pt>
                <c:pt idx="570">
                  <c:v>11.399999999999846</c:v>
                </c:pt>
                <c:pt idx="571">
                  <c:v>11.419999999999845</c:v>
                </c:pt>
                <c:pt idx="572">
                  <c:v>11.439999999999845</c:v>
                </c:pt>
                <c:pt idx="573">
                  <c:v>11.459999999999845</c:v>
                </c:pt>
                <c:pt idx="574">
                  <c:v>11.479999999999844</c:v>
                </c:pt>
                <c:pt idx="575">
                  <c:v>11.499999999999844</c:v>
                </c:pt>
                <c:pt idx="576">
                  <c:v>11.519999999999843</c:v>
                </c:pt>
                <c:pt idx="577">
                  <c:v>11.539999999999843</c:v>
                </c:pt>
                <c:pt idx="578">
                  <c:v>11.559999999999842</c:v>
                </c:pt>
                <c:pt idx="579">
                  <c:v>11.579999999999842</c:v>
                </c:pt>
                <c:pt idx="580">
                  <c:v>11.599999999999842</c:v>
                </c:pt>
                <c:pt idx="581">
                  <c:v>11.619999999999841</c:v>
                </c:pt>
                <c:pt idx="582">
                  <c:v>11.639999999999841</c:v>
                </c:pt>
                <c:pt idx="583">
                  <c:v>11.65999999999984</c:v>
                </c:pt>
                <c:pt idx="584">
                  <c:v>11.67999999999984</c:v>
                </c:pt>
                <c:pt idx="585">
                  <c:v>11.699999999999839</c:v>
                </c:pt>
                <c:pt idx="586">
                  <c:v>11.719999999999839</c:v>
                </c:pt>
                <c:pt idx="587">
                  <c:v>11.739999999999839</c:v>
                </c:pt>
                <c:pt idx="588">
                  <c:v>11.759999999999838</c:v>
                </c:pt>
                <c:pt idx="589">
                  <c:v>11.779999999999838</c:v>
                </c:pt>
                <c:pt idx="590">
                  <c:v>11.799999999999837</c:v>
                </c:pt>
                <c:pt idx="591">
                  <c:v>11.819999999999837</c:v>
                </c:pt>
                <c:pt idx="592">
                  <c:v>11.839999999999836</c:v>
                </c:pt>
                <c:pt idx="593">
                  <c:v>11.859999999999836</c:v>
                </c:pt>
                <c:pt idx="594">
                  <c:v>11.879999999999836</c:v>
                </c:pt>
                <c:pt idx="595">
                  <c:v>11.899999999999835</c:v>
                </c:pt>
                <c:pt idx="596">
                  <c:v>11.919999999999835</c:v>
                </c:pt>
                <c:pt idx="597">
                  <c:v>11.939999999999834</c:v>
                </c:pt>
                <c:pt idx="598">
                  <c:v>11.959999999999834</c:v>
                </c:pt>
                <c:pt idx="599">
                  <c:v>11.979999999999833</c:v>
                </c:pt>
                <c:pt idx="600">
                  <c:v>11.999999999999833</c:v>
                </c:pt>
                <c:pt idx="601">
                  <c:v>12.019999999999833</c:v>
                </c:pt>
                <c:pt idx="602">
                  <c:v>12.039999999999832</c:v>
                </c:pt>
                <c:pt idx="603">
                  <c:v>12.059999999999832</c:v>
                </c:pt>
                <c:pt idx="604">
                  <c:v>12.079999999999831</c:v>
                </c:pt>
                <c:pt idx="605">
                  <c:v>12.099999999999831</c:v>
                </c:pt>
                <c:pt idx="606">
                  <c:v>12.11999999999983</c:v>
                </c:pt>
                <c:pt idx="607">
                  <c:v>12.13999999999983</c:v>
                </c:pt>
                <c:pt idx="608">
                  <c:v>12.15999999999983</c:v>
                </c:pt>
                <c:pt idx="609">
                  <c:v>12.179999999999829</c:v>
                </c:pt>
                <c:pt idx="610">
                  <c:v>12.199999999999829</c:v>
                </c:pt>
                <c:pt idx="611">
                  <c:v>12.219999999999828</c:v>
                </c:pt>
                <c:pt idx="612">
                  <c:v>12.239999999999828</c:v>
                </c:pt>
                <c:pt idx="613">
                  <c:v>12.259999999999827</c:v>
                </c:pt>
                <c:pt idx="614">
                  <c:v>12.279999999999827</c:v>
                </c:pt>
                <c:pt idx="615">
                  <c:v>12.299999999999827</c:v>
                </c:pt>
                <c:pt idx="616">
                  <c:v>12.319999999999826</c:v>
                </c:pt>
                <c:pt idx="617">
                  <c:v>12.339999999999826</c:v>
                </c:pt>
                <c:pt idx="618">
                  <c:v>12.359999999999825</c:v>
                </c:pt>
                <c:pt idx="619">
                  <c:v>12.379999999999825</c:v>
                </c:pt>
                <c:pt idx="620">
                  <c:v>12.399999999999824</c:v>
                </c:pt>
                <c:pt idx="621">
                  <c:v>12.419999999999824</c:v>
                </c:pt>
                <c:pt idx="622">
                  <c:v>12.439999999999824</c:v>
                </c:pt>
                <c:pt idx="623">
                  <c:v>12.459999999999823</c:v>
                </c:pt>
                <c:pt idx="624">
                  <c:v>12.479999999999823</c:v>
                </c:pt>
                <c:pt idx="625">
                  <c:v>12.499999999999822</c:v>
                </c:pt>
                <c:pt idx="626">
                  <c:v>12.519999999999822</c:v>
                </c:pt>
                <c:pt idx="627">
                  <c:v>12.539999999999822</c:v>
                </c:pt>
                <c:pt idx="628">
                  <c:v>12.559999999999821</c:v>
                </c:pt>
                <c:pt idx="629">
                  <c:v>12.579999999999821</c:v>
                </c:pt>
                <c:pt idx="630">
                  <c:v>12.59999999999982</c:v>
                </c:pt>
                <c:pt idx="631">
                  <c:v>12.61999999999982</c:v>
                </c:pt>
                <c:pt idx="632">
                  <c:v>12.639999999999819</c:v>
                </c:pt>
                <c:pt idx="633">
                  <c:v>12.659999999999819</c:v>
                </c:pt>
                <c:pt idx="634">
                  <c:v>12.679999999999819</c:v>
                </c:pt>
                <c:pt idx="635">
                  <c:v>12.699999999999818</c:v>
                </c:pt>
                <c:pt idx="636">
                  <c:v>12.719999999999818</c:v>
                </c:pt>
                <c:pt idx="637">
                  <c:v>12.739999999999817</c:v>
                </c:pt>
                <c:pt idx="638">
                  <c:v>12.759999999999817</c:v>
                </c:pt>
                <c:pt idx="639">
                  <c:v>12.779999999999816</c:v>
                </c:pt>
                <c:pt idx="640">
                  <c:v>12.799999999999816</c:v>
                </c:pt>
                <c:pt idx="641">
                  <c:v>12.819999999999816</c:v>
                </c:pt>
                <c:pt idx="642">
                  <c:v>12.839999999999815</c:v>
                </c:pt>
                <c:pt idx="643">
                  <c:v>12.859999999999815</c:v>
                </c:pt>
                <c:pt idx="644">
                  <c:v>12.879999999999814</c:v>
                </c:pt>
                <c:pt idx="645">
                  <c:v>12.899999999999814</c:v>
                </c:pt>
                <c:pt idx="646">
                  <c:v>12.919999999999813</c:v>
                </c:pt>
                <c:pt idx="647">
                  <c:v>12.939999999999813</c:v>
                </c:pt>
                <c:pt idx="648">
                  <c:v>12.959999999999813</c:v>
                </c:pt>
                <c:pt idx="649">
                  <c:v>12.979999999999812</c:v>
                </c:pt>
                <c:pt idx="650">
                  <c:v>12.999999999999812</c:v>
                </c:pt>
                <c:pt idx="651">
                  <c:v>13.019999999999811</c:v>
                </c:pt>
                <c:pt idx="652">
                  <c:v>13.039999999999811</c:v>
                </c:pt>
                <c:pt idx="653">
                  <c:v>13.05999999999981</c:v>
                </c:pt>
                <c:pt idx="654">
                  <c:v>13.07999999999981</c:v>
                </c:pt>
                <c:pt idx="655">
                  <c:v>13.09999999999981</c:v>
                </c:pt>
                <c:pt idx="656">
                  <c:v>13.119999999999809</c:v>
                </c:pt>
                <c:pt idx="657">
                  <c:v>13.139999999999809</c:v>
                </c:pt>
                <c:pt idx="658">
                  <c:v>13.159999999999808</c:v>
                </c:pt>
                <c:pt idx="659">
                  <c:v>13.179999999999808</c:v>
                </c:pt>
                <c:pt idx="660">
                  <c:v>13.199999999999807</c:v>
                </c:pt>
                <c:pt idx="661">
                  <c:v>13.219999999999807</c:v>
                </c:pt>
                <c:pt idx="662">
                  <c:v>13.239999999999807</c:v>
                </c:pt>
                <c:pt idx="663">
                  <c:v>13.259999999999806</c:v>
                </c:pt>
                <c:pt idx="664">
                  <c:v>13.279999999999806</c:v>
                </c:pt>
                <c:pt idx="665">
                  <c:v>13.299999999999805</c:v>
                </c:pt>
                <c:pt idx="666">
                  <c:v>13.319999999999805</c:v>
                </c:pt>
                <c:pt idx="667">
                  <c:v>13.339999999999804</c:v>
                </c:pt>
                <c:pt idx="668">
                  <c:v>13.359999999999804</c:v>
                </c:pt>
                <c:pt idx="669">
                  <c:v>13.379999999999804</c:v>
                </c:pt>
                <c:pt idx="670">
                  <c:v>13.399999999999803</c:v>
                </c:pt>
                <c:pt idx="671">
                  <c:v>13.419999999999803</c:v>
                </c:pt>
                <c:pt idx="672">
                  <c:v>13.439999999999802</c:v>
                </c:pt>
                <c:pt idx="673">
                  <c:v>13.459999999999802</c:v>
                </c:pt>
                <c:pt idx="674">
                  <c:v>13.479999999999801</c:v>
                </c:pt>
                <c:pt idx="675">
                  <c:v>13.499999999999801</c:v>
                </c:pt>
                <c:pt idx="676">
                  <c:v>13.519999999999801</c:v>
                </c:pt>
                <c:pt idx="677">
                  <c:v>13.5399999999998</c:v>
                </c:pt>
                <c:pt idx="678">
                  <c:v>13.5599999999998</c:v>
                </c:pt>
                <c:pt idx="679">
                  <c:v>13.579999999999799</c:v>
                </c:pt>
                <c:pt idx="680">
                  <c:v>13.599999999999799</c:v>
                </c:pt>
                <c:pt idx="681">
                  <c:v>13.619999999999798</c:v>
                </c:pt>
                <c:pt idx="682">
                  <c:v>13.639999999999798</c:v>
                </c:pt>
                <c:pt idx="683">
                  <c:v>13.659999999999798</c:v>
                </c:pt>
                <c:pt idx="684">
                  <c:v>13.679999999999797</c:v>
                </c:pt>
                <c:pt idx="685">
                  <c:v>13.699999999999797</c:v>
                </c:pt>
                <c:pt idx="686">
                  <c:v>13.719999999999796</c:v>
                </c:pt>
                <c:pt idx="687">
                  <c:v>13.739999999999796</c:v>
                </c:pt>
                <c:pt idx="688">
                  <c:v>13.759999999999796</c:v>
                </c:pt>
                <c:pt idx="689">
                  <c:v>13.779999999999795</c:v>
                </c:pt>
                <c:pt idx="690">
                  <c:v>13.799999999999795</c:v>
                </c:pt>
                <c:pt idx="691">
                  <c:v>13.819999999999794</c:v>
                </c:pt>
                <c:pt idx="692">
                  <c:v>13.839999999999794</c:v>
                </c:pt>
                <c:pt idx="693">
                  <c:v>13.859999999999793</c:v>
                </c:pt>
                <c:pt idx="694">
                  <c:v>13.879999999999793</c:v>
                </c:pt>
                <c:pt idx="695">
                  <c:v>13.899999999999793</c:v>
                </c:pt>
                <c:pt idx="696">
                  <c:v>13.919999999999792</c:v>
                </c:pt>
                <c:pt idx="697">
                  <c:v>13.939999999999792</c:v>
                </c:pt>
                <c:pt idx="698">
                  <c:v>13.959999999999791</c:v>
                </c:pt>
                <c:pt idx="699">
                  <c:v>13.979999999999791</c:v>
                </c:pt>
                <c:pt idx="700">
                  <c:v>13.99999999999979</c:v>
                </c:pt>
                <c:pt idx="701">
                  <c:v>14.01999999999979</c:v>
                </c:pt>
                <c:pt idx="702">
                  <c:v>14.03999999999979</c:v>
                </c:pt>
                <c:pt idx="703">
                  <c:v>14.059999999999789</c:v>
                </c:pt>
                <c:pt idx="704">
                  <c:v>14.079999999999789</c:v>
                </c:pt>
                <c:pt idx="705">
                  <c:v>14.099999999999788</c:v>
                </c:pt>
                <c:pt idx="706">
                  <c:v>14.119999999999788</c:v>
                </c:pt>
                <c:pt idx="707">
                  <c:v>14.139999999999787</c:v>
                </c:pt>
                <c:pt idx="708">
                  <c:v>14.159999999999787</c:v>
                </c:pt>
                <c:pt idx="709">
                  <c:v>14.179999999999787</c:v>
                </c:pt>
                <c:pt idx="710">
                  <c:v>14.199999999999786</c:v>
                </c:pt>
                <c:pt idx="711">
                  <c:v>14.219999999999786</c:v>
                </c:pt>
                <c:pt idx="712">
                  <c:v>14.239999999999785</c:v>
                </c:pt>
                <c:pt idx="713">
                  <c:v>14.259999999999785</c:v>
                </c:pt>
                <c:pt idx="714">
                  <c:v>14.279999999999784</c:v>
                </c:pt>
                <c:pt idx="715">
                  <c:v>14.299999999999784</c:v>
                </c:pt>
                <c:pt idx="716">
                  <c:v>14.319999999999784</c:v>
                </c:pt>
                <c:pt idx="717">
                  <c:v>14.339999999999783</c:v>
                </c:pt>
                <c:pt idx="718">
                  <c:v>14.359999999999783</c:v>
                </c:pt>
                <c:pt idx="719">
                  <c:v>14.379999999999782</c:v>
                </c:pt>
                <c:pt idx="720">
                  <c:v>14.399999999999782</c:v>
                </c:pt>
                <c:pt idx="721">
                  <c:v>14.419999999999781</c:v>
                </c:pt>
                <c:pt idx="722">
                  <c:v>14.439999999999781</c:v>
                </c:pt>
                <c:pt idx="723">
                  <c:v>14.459999999999781</c:v>
                </c:pt>
                <c:pt idx="724">
                  <c:v>14.47999999999978</c:v>
                </c:pt>
                <c:pt idx="725">
                  <c:v>14.49999999999978</c:v>
                </c:pt>
                <c:pt idx="726">
                  <c:v>14.519999999999779</c:v>
                </c:pt>
                <c:pt idx="727">
                  <c:v>14.539999999999779</c:v>
                </c:pt>
                <c:pt idx="728">
                  <c:v>14.559999999999778</c:v>
                </c:pt>
                <c:pt idx="729">
                  <c:v>14.579999999999778</c:v>
                </c:pt>
                <c:pt idx="730">
                  <c:v>14.599999999999778</c:v>
                </c:pt>
                <c:pt idx="731">
                  <c:v>14.619999999999777</c:v>
                </c:pt>
                <c:pt idx="732">
                  <c:v>14.639999999999777</c:v>
                </c:pt>
                <c:pt idx="733">
                  <c:v>14.659999999999776</c:v>
                </c:pt>
                <c:pt idx="734">
                  <c:v>14.679999999999776</c:v>
                </c:pt>
                <c:pt idx="735">
                  <c:v>14.699999999999775</c:v>
                </c:pt>
                <c:pt idx="736">
                  <c:v>14.719999999999775</c:v>
                </c:pt>
                <c:pt idx="737">
                  <c:v>14.739999999999775</c:v>
                </c:pt>
                <c:pt idx="738">
                  <c:v>14.759999999999774</c:v>
                </c:pt>
                <c:pt idx="739">
                  <c:v>14.779999999999774</c:v>
                </c:pt>
                <c:pt idx="740">
                  <c:v>14.799999999999773</c:v>
                </c:pt>
                <c:pt idx="741">
                  <c:v>14.819999999999773</c:v>
                </c:pt>
                <c:pt idx="742">
                  <c:v>14.839999999999772</c:v>
                </c:pt>
                <c:pt idx="743">
                  <c:v>14.859999999999772</c:v>
                </c:pt>
                <c:pt idx="744">
                  <c:v>14.879999999999772</c:v>
                </c:pt>
                <c:pt idx="745">
                  <c:v>14.899999999999771</c:v>
                </c:pt>
                <c:pt idx="746">
                  <c:v>14.919999999999771</c:v>
                </c:pt>
                <c:pt idx="747">
                  <c:v>14.93999999999977</c:v>
                </c:pt>
                <c:pt idx="748">
                  <c:v>14.95999999999977</c:v>
                </c:pt>
                <c:pt idx="749">
                  <c:v>14.979999999999769</c:v>
                </c:pt>
                <c:pt idx="750">
                  <c:v>14.999999999999769</c:v>
                </c:pt>
                <c:pt idx="751">
                  <c:v>15.019999999999769</c:v>
                </c:pt>
                <c:pt idx="752">
                  <c:v>15.039999999999768</c:v>
                </c:pt>
                <c:pt idx="753">
                  <c:v>15.059999999999768</c:v>
                </c:pt>
                <c:pt idx="754">
                  <c:v>15.079999999999767</c:v>
                </c:pt>
                <c:pt idx="755">
                  <c:v>15.099999999999767</c:v>
                </c:pt>
                <c:pt idx="756">
                  <c:v>15.119999999999767</c:v>
                </c:pt>
                <c:pt idx="757">
                  <c:v>15.139999999999766</c:v>
                </c:pt>
                <c:pt idx="758">
                  <c:v>15.159999999999766</c:v>
                </c:pt>
                <c:pt idx="759">
                  <c:v>15.179999999999765</c:v>
                </c:pt>
                <c:pt idx="760">
                  <c:v>15.199999999999765</c:v>
                </c:pt>
                <c:pt idx="761">
                  <c:v>15.219999999999764</c:v>
                </c:pt>
                <c:pt idx="762">
                  <c:v>15.239999999999764</c:v>
                </c:pt>
                <c:pt idx="763">
                  <c:v>15.259999999999764</c:v>
                </c:pt>
                <c:pt idx="764">
                  <c:v>15.279999999999763</c:v>
                </c:pt>
                <c:pt idx="765">
                  <c:v>15.299999999999763</c:v>
                </c:pt>
                <c:pt idx="766">
                  <c:v>15.319999999999762</c:v>
                </c:pt>
                <c:pt idx="767">
                  <c:v>15.339999999999762</c:v>
                </c:pt>
                <c:pt idx="768">
                  <c:v>15.359999999999761</c:v>
                </c:pt>
                <c:pt idx="769">
                  <c:v>15.379999999999761</c:v>
                </c:pt>
                <c:pt idx="770">
                  <c:v>15.399999999999761</c:v>
                </c:pt>
                <c:pt idx="771">
                  <c:v>15.41999999999976</c:v>
                </c:pt>
                <c:pt idx="772">
                  <c:v>15.43999999999976</c:v>
                </c:pt>
                <c:pt idx="773">
                  <c:v>15.459999999999759</c:v>
                </c:pt>
                <c:pt idx="774">
                  <c:v>15.479999999999759</c:v>
                </c:pt>
                <c:pt idx="775">
                  <c:v>15.499999999999758</c:v>
                </c:pt>
                <c:pt idx="776">
                  <c:v>15.519999999999758</c:v>
                </c:pt>
                <c:pt idx="777">
                  <c:v>15.539999999999758</c:v>
                </c:pt>
                <c:pt idx="778">
                  <c:v>15.559999999999757</c:v>
                </c:pt>
                <c:pt idx="779">
                  <c:v>15.579999999999757</c:v>
                </c:pt>
                <c:pt idx="780">
                  <c:v>15.599999999999756</c:v>
                </c:pt>
                <c:pt idx="781">
                  <c:v>15.619999999999756</c:v>
                </c:pt>
                <c:pt idx="782">
                  <c:v>15.639999999999755</c:v>
                </c:pt>
                <c:pt idx="783">
                  <c:v>15.659999999999755</c:v>
                </c:pt>
                <c:pt idx="784">
                  <c:v>15.679999999999755</c:v>
                </c:pt>
                <c:pt idx="785">
                  <c:v>15.699999999999754</c:v>
                </c:pt>
                <c:pt idx="786">
                  <c:v>15.719999999999754</c:v>
                </c:pt>
                <c:pt idx="787">
                  <c:v>15.739999999999753</c:v>
                </c:pt>
                <c:pt idx="788">
                  <c:v>15.759999999999753</c:v>
                </c:pt>
                <c:pt idx="789">
                  <c:v>15.779999999999752</c:v>
                </c:pt>
                <c:pt idx="790">
                  <c:v>15.799999999999752</c:v>
                </c:pt>
                <c:pt idx="791">
                  <c:v>15.819999999999752</c:v>
                </c:pt>
                <c:pt idx="792">
                  <c:v>15.839999999999751</c:v>
                </c:pt>
                <c:pt idx="793">
                  <c:v>15.859999999999751</c:v>
                </c:pt>
                <c:pt idx="794">
                  <c:v>15.87999999999975</c:v>
                </c:pt>
                <c:pt idx="795">
                  <c:v>15.89999999999975</c:v>
                </c:pt>
                <c:pt idx="796">
                  <c:v>15.919999999999749</c:v>
                </c:pt>
                <c:pt idx="797">
                  <c:v>15.939999999999749</c:v>
                </c:pt>
                <c:pt idx="798">
                  <c:v>15.959999999999749</c:v>
                </c:pt>
                <c:pt idx="799">
                  <c:v>15.979999999999748</c:v>
                </c:pt>
                <c:pt idx="800">
                  <c:v>15.999999999999748</c:v>
                </c:pt>
                <c:pt idx="801">
                  <c:v>16.019999999999747</c:v>
                </c:pt>
                <c:pt idx="802">
                  <c:v>16.039999999999747</c:v>
                </c:pt>
                <c:pt idx="803">
                  <c:v>16.059999999999746</c:v>
                </c:pt>
                <c:pt idx="804">
                  <c:v>16.079999999999746</c:v>
                </c:pt>
                <c:pt idx="805">
                  <c:v>16.099999999999746</c:v>
                </c:pt>
                <c:pt idx="806">
                  <c:v>16.119999999999745</c:v>
                </c:pt>
                <c:pt idx="807">
                  <c:v>16.139999999999745</c:v>
                </c:pt>
                <c:pt idx="808">
                  <c:v>16.159999999999744</c:v>
                </c:pt>
                <c:pt idx="809">
                  <c:v>16.179999999999744</c:v>
                </c:pt>
                <c:pt idx="810">
                  <c:v>16.199999999999743</c:v>
                </c:pt>
                <c:pt idx="811">
                  <c:v>16.219999999999743</c:v>
                </c:pt>
                <c:pt idx="812">
                  <c:v>16.239999999999743</c:v>
                </c:pt>
                <c:pt idx="813">
                  <c:v>16.259999999999742</c:v>
                </c:pt>
                <c:pt idx="814">
                  <c:v>16.279999999999742</c:v>
                </c:pt>
                <c:pt idx="815">
                  <c:v>16.299999999999741</c:v>
                </c:pt>
                <c:pt idx="816">
                  <c:v>16.319999999999741</c:v>
                </c:pt>
                <c:pt idx="817">
                  <c:v>16.339999999999741</c:v>
                </c:pt>
                <c:pt idx="818">
                  <c:v>16.35999999999974</c:v>
                </c:pt>
                <c:pt idx="819">
                  <c:v>16.37999999999974</c:v>
                </c:pt>
                <c:pt idx="820">
                  <c:v>16.399999999999739</c:v>
                </c:pt>
                <c:pt idx="821">
                  <c:v>16.419999999999739</c:v>
                </c:pt>
                <c:pt idx="822">
                  <c:v>16.439999999999738</c:v>
                </c:pt>
                <c:pt idx="823">
                  <c:v>16.459999999999738</c:v>
                </c:pt>
                <c:pt idx="824">
                  <c:v>16.479999999999738</c:v>
                </c:pt>
                <c:pt idx="825">
                  <c:v>16.499999999999737</c:v>
                </c:pt>
                <c:pt idx="826">
                  <c:v>16.519999999999737</c:v>
                </c:pt>
                <c:pt idx="827">
                  <c:v>16.539999999999736</c:v>
                </c:pt>
                <c:pt idx="828">
                  <c:v>16.559999999999736</c:v>
                </c:pt>
                <c:pt idx="829">
                  <c:v>16.579999999999735</c:v>
                </c:pt>
                <c:pt idx="830">
                  <c:v>16.599999999999735</c:v>
                </c:pt>
                <c:pt idx="831">
                  <c:v>16.619999999999735</c:v>
                </c:pt>
                <c:pt idx="832">
                  <c:v>16.639999999999734</c:v>
                </c:pt>
                <c:pt idx="833">
                  <c:v>16.659999999999734</c:v>
                </c:pt>
                <c:pt idx="834">
                  <c:v>16.679999999999733</c:v>
                </c:pt>
                <c:pt idx="835">
                  <c:v>16.699999999999733</c:v>
                </c:pt>
                <c:pt idx="836">
                  <c:v>16.719999999999732</c:v>
                </c:pt>
                <c:pt idx="837">
                  <c:v>16.739999999999732</c:v>
                </c:pt>
                <c:pt idx="838">
                  <c:v>16.759999999999732</c:v>
                </c:pt>
                <c:pt idx="839">
                  <c:v>16.779999999999731</c:v>
                </c:pt>
                <c:pt idx="840">
                  <c:v>16.799999999999731</c:v>
                </c:pt>
                <c:pt idx="841">
                  <c:v>16.81999999999973</c:v>
                </c:pt>
                <c:pt idx="842">
                  <c:v>16.83999999999973</c:v>
                </c:pt>
                <c:pt idx="843">
                  <c:v>16.859999999999729</c:v>
                </c:pt>
                <c:pt idx="844">
                  <c:v>16.879999999999729</c:v>
                </c:pt>
                <c:pt idx="845">
                  <c:v>16.899999999999729</c:v>
                </c:pt>
                <c:pt idx="846">
                  <c:v>16.919999999999728</c:v>
                </c:pt>
                <c:pt idx="847">
                  <c:v>16.939999999999728</c:v>
                </c:pt>
                <c:pt idx="848">
                  <c:v>16.959999999999727</c:v>
                </c:pt>
                <c:pt idx="849">
                  <c:v>16.979999999999727</c:v>
                </c:pt>
                <c:pt idx="850">
                  <c:v>16.999999999999726</c:v>
                </c:pt>
                <c:pt idx="851">
                  <c:v>17.019999999999726</c:v>
                </c:pt>
                <c:pt idx="852">
                  <c:v>17.039999999999726</c:v>
                </c:pt>
                <c:pt idx="853">
                  <c:v>17.059999999999725</c:v>
                </c:pt>
                <c:pt idx="854">
                  <c:v>17.079999999999725</c:v>
                </c:pt>
                <c:pt idx="855">
                  <c:v>17.099999999999724</c:v>
                </c:pt>
                <c:pt idx="856">
                  <c:v>17.119999999999724</c:v>
                </c:pt>
                <c:pt idx="857">
                  <c:v>17.139999999999723</c:v>
                </c:pt>
                <c:pt idx="858">
                  <c:v>17.159999999999723</c:v>
                </c:pt>
                <c:pt idx="859">
                  <c:v>17.179999999999723</c:v>
                </c:pt>
                <c:pt idx="860">
                  <c:v>17.199999999999722</c:v>
                </c:pt>
                <c:pt idx="861">
                  <c:v>17.219999999999722</c:v>
                </c:pt>
                <c:pt idx="862">
                  <c:v>17.239999999999721</c:v>
                </c:pt>
                <c:pt idx="863">
                  <c:v>17.259999999999721</c:v>
                </c:pt>
                <c:pt idx="864">
                  <c:v>17.27999999999972</c:v>
                </c:pt>
                <c:pt idx="865">
                  <c:v>17.29999999999972</c:v>
                </c:pt>
                <c:pt idx="866">
                  <c:v>17.31999999999972</c:v>
                </c:pt>
                <c:pt idx="867">
                  <c:v>17.339999999999719</c:v>
                </c:pt>
                <c:pt idx="868">
                  <c:v>17.359999999999719</c:v>
                </c:pt>
                <c:pt idx="869">
                  <c:v>17.379999999999718</c:v>
                </c:pt>
                <c:pt idx="870">
                  <c:v>17.399999999999718</c:v>
                </c:pt>
                <c:pt idx="871">
                  <c:v>17.419999999999717</c:v>
                </c:pt>
                <c:pt idx="872">
                  <c:v>17.439999999999717</c:v>
                </c:pt>
                <c:pt idx="873">
                  <c:v>17.459999999999717</c:v>
                </c:pt>
                <c:pt idx="874">
                  <c:v>17.479999999999716</c:v>
                </c:pt>
                <c:pt idx="875">
                  <c:v>17.499999999999716</c:v>
                </c:pt>
                <c:pt idx="876">
                  <c:v>17.519999999999715</c:v>
                </c:pt>
                <c:pt idx="877">
                  <c:v>17.539999999999715</c:v>
                </c:pt>
                <c:pt idx="878">
                  <c:v>17.559999999999715</c:v>
                </c:pt>
                <c:pt idx="879">
                  <c:v>17.579999999999714</c:v>
                </c:pt>
                <c:pt idx="880">
                  <c:v>17.599999999999714</c:v>
                </c:pt>
                <c:pt idx="881">
                  <c:v>17.619999999999713</c:v>
                </c:pt>
                <c:pt idx="882">
                  <c:v>17.639999999999713</c:v>
                </c:pt>
                <c:pt idx="883">
                  <c:v>17.659999999999712</c:v>
                </c:pt>
                <c:pt idx="884">
                  <c:v>17.679999999999712</c:v>
                </c:pt>
                <c:pt idx="885">
                  <c:v>17.699999999999712</c:v>
                </c:pt>
                <c:pt idx="886">
                  <c:v>17.719999999999711</c:v>
                </c:pt>
                <c:pt idx="887">
                  <c:v>17.739999999999711</c:v>
                </c:pt>
                <c:pt idx="888">
                  <c:v>17.75999999999971</c:v>
                </c:pt>
                <c:pt idx="889">
                  <c:v>17.77999999999971</c:v>
                </c:pt>
                <c:pt idx="890">
                  <c:v>17.799999999999709</c:v>
                </c:pt>
                <c:pt idx="891">
                  <c:v>17.819999999999709</c:v>
                </c:pt>
                <c:pt idx="892">
                  <c:v>17.839999999999709</c:v>
                </c:pt>
                <c:pt idx="893">
                  <c:v>17.859999999999708</c:v>
                </c:pt>
                <c:pt idx="894">
                  <c:v>17.879999999999708</c:v>
                </c:pt>
                <c:pt idx="895">
                  <c:v>17.899999999999707</c:v>
                </c:pt>
                <c:pt idx="896">
                  <c:v>17.919999999999707</c:v>
                </c:pt>
                <c:pt idx="897">
                  <c:v>17.939999999999706</c:v>
                </c:pt>
                <c:pt idx="898">
                  <c:v>17.959999999999706</c:v>
                </c:pt>
                <c:pt idx="899">
                  <c:v>17.979999999999706</c:v>
                </c:pt>
                <c:pt idx="900">
                  <c:v>17.999999999999705</c:v>
                </c:pt>
                <c:pt idx="901">
                  <c:v>18.019999999999705</c:v>
                </c:pt>
                <c:pt idx="902">
                  <c:v>18.039999999999704</c:v>
                </c:pt>
                <c:pt idx="903">
                  <c:v>18.059999999999704</c:v>
                </c:pt>
                <c:pt idx="904">
                  <c:v>18.079999999999703</c:v>
                </c:pt>
                <c:pt idx="905">
                  <c:v>18.099999999999703</c:v>
                </c:pt>
                <c:pt idx="906">
                  <c:v>18.119999999999703</c:v>
                </c:pt>
                <c:pt idx="907">
                  <c:v>18.139999999999702</c:v>
                </c:pt>
                <c:pt idx="908">
                  <c:v>18.159999999999702</c:v>
                </c:pt>
                <c:pt idx="909">
                  <c:v>18.179999999999701</c:v>
                </c:pt>
                <c:pt idx="910">
                  <c:v>18.199999999999701</c:v>
                </c:pt>
                <c:pt idx="911">
                  <c:v>18.2199999999997</c:v>
                </c:pt>
                <c:pt idx="912">
                  <c:v>18.2399999999997</c:v>
                </c:pt>
                <c:pt idx="913">
                  <c:v>18.2599999999997</c:v>
                </c:pt>
                <c:pt idx="914">
                  <c:v>18.279999999999699</c:v>
                </c:pt>
                <c:pt idx="915">
                  <c:v>18.299999999999699</c:v>
                </c:pt>
                <c:pt idx="916">
                  <c:v>18.319999999999698</c:v>
                </c:pt>
                <c:pt idx="917">
                  <c:v>18.339999999999698</c:v>
                </c:pt>
                <c:pt idx="918">
                  <c:v>18.359999999999697</c:v>
                </c:pt>
                <c:pt idx="919">
                  <c:v>18.379999999999697</c:v>
                </c:pt>
                <c:pt idx="920">
                  <c:v>18.399999999999697</c:v>
                </c:pt>
                <c:pt idx="921">
                  <c:v>18.419999999999696</c:v>
                </c:pt>
                <c:pt idx="922">
                  <c:v>18.439999999999696</c:v>
                </c:pt>
                <c:pt idx="923">
                  <c:v>18.459999999999695</c:v>
                </c:pt>
                <c:pt idx="924">
                  <c:v>18.479999999999695</c:v>
                </c:pt>
                <c:pt idx="925">
                  <c:v>18.499999999999694</c:v>
                </c:pt>
                <c:pt idx="926">
                  <c:v>18.519999999999694</c:v>
                </c:pt>
                <c:pt idx="927">
                  <c:v>18.539999999999694</c:v>
                </c:pt>
                <c:pt idx="928">
                  <c:v>18.559999999999693</c:v>
                </c:pt>
                <c:pt idx="929">
                  <c:v>18.579999999999693</c:v>
                </c:pt>
                <c:pt idx="930">
                  <c:v>18.599999999999692</c:v>
                </c:pt>
                <c:pt idx="931">
                  <c:v>18.619999999999692</c:v>
                </c:pt>
                <c:pt idx="932">
                  <c:v>18.639999999999691</c:v>
                </c:pt>
                <c:pt idx="933">
                  <c:v>18.659999999999691</c:v>
                </c:pt>
                <c:pt idx="934">
                  <c:v>18.679999999999691</c:v>
                </c:pt>
                <c:pt idx="935">
                  <c:v>18.69999999999969</c:v>
                </c:pt>
                <c:pt idx="936">
                  <c:v>18.71999999999969</c:v>
                </c:pt>
                <c:pt idx="937">
                  <c:v>18.739999999999689</c:v>
                </c:pt>
                <c:pt idx="938">
                  <c:v>18.759999999999689</c:v>
                </c:pt>
                <c:pt idx="939">
                  <c:v>18.779999999999688</c:v>
                </c:pt>
                <c:pt idx="940">
                  <c:v>18.799999999999688</c:v>
                </c:pt>
                <c:pt idx="941">
                  <c:v>18.819999999999688</c:v>
                </c:pt>
                <c:pt idx="942">
                  <c:v>18.839999999999687</c:v>
                </c:pt>
                <c:pt idx="943">
                  <c:v>18.859999999999687</c:v>
                </c:pt>
                <c:pt idx="944">
                  <c:v>18.879999999999686</c:v>
                </c:pt>
                <c:pt idx="945">
                  <c:v>18.899999999999686</c:v>
                </c:pt>
                <c:pt idx="946">
                  <c:v>18.919999999999686</c:v>
                </c:pt>
                <c:pt idx="947">
                  <c:v>18.939999999999685</c:v>
                </c:pt>
                <c:pt idx="948">
                  <c:v>18.959999999999685</c:v>
                </c:pt>
                <c:pt idx="949">
                  <c:v>18.979999999999684</c:v>
                </c:pt>
                <c:pt idx="950">
                  <c:v>18.999999999999684</c:v>
                </c:pt>
                <c:pt idx="951">
                  <c:v>19.019999999999683</c:v>
                </c:pt>
                <c:pt idx="952">
                  <c:v>19.039999999999683</c:v>
                </c:pt>
                <c:pt idx="953">
                  <c:v>19.059999999999683</c:v>
                </c:pt>
                <c:pt idx="954">
                  <c:v>19.079999999999682</c:v>
                </c:pt>
                <c:pt idx="955">
                  <c:v>19.099999999999682</c:v>
                </c:pt>
                <c:pt idx="956">
                  <c:v>19.119999999999681</c:v>
                </c:pt>
                <c:pt idx="957">
                  <c:v>19.139999999999681</c:v>
                </c:pt>
                <c:pt idx="958">
                  <c:v>19.15999999999968</c:v>
                </c:pt>
                <c:pt idx="959">
                  <c:v>19.17999999999968</c:v>
                </c:pt>
                <c:pt idx="960">
                  <c:v>19.19999999999968</c:v>
                </c:pt>
                <c:pt idx="961">
                  <c:v>19.219999999999679</c:v>
                </c:pt>
                <c:pt idx="962">
                  <c:v>19.239999999999679</c:v>
                </c:pt>
                <c:pt idx="963">
                  <c:v>19.259999999999678</c:v>
                </c:pt>
                <c:pt idx="964">
                  <c:v>19.279999999999678</c:v>
                </c:pt>
                <c:pt idx="965">
                  <c:v>19.299999999999677</c:v>
                </c:pt>
                <c:pt idx="966">
                  <c:v>19.319999999999677</c:v>
                </c:pt>
                <c:pt idx="967">
                  <c:v>19.339999999999677</c:v>
                </c:pt>
                <c:pt idx="968">
                  <c:v>19.359999999999676</c:v>
                </c:pt>
                <c:pt idx="969">
                  <c:v>19.379999999999676</c:v>
                </c:pt>
                <c:pt idx="970">
                  <c:v>19.399999999999675</c:v>
                </c:pt>
                <c:pt idx="971">
                  <c:v>19.419999999999675</c:v>
                </c:pt>
                <c:pt idx="972">
                  <c:v>19.439999999999674</c:v>
                </c:pt>
                <c:pt idx="973">
                  <c:v>19.459999999999674</c:v>
                </c:pt>
                <c:pt idx="974">
                  <c:v>19.479999999999674</c:v>
                </c:pt>
                <c:pt idx="975">
                  <c:v>19.499999999999673</c:v>
                </c:pt>
                <c:pt idx="976">
                  <c:v>19.519999999999673</c:v>
                </c:pt>
                <c:pt idx="977">
                  <c:v>19.539999999999672</c:v>
                </c:pt>
                <c:pt idx="978">
                  <c:v>19.559999999999672</c:v>
                </c:pt>
                <c:pt idx="979">
                  <c:v>19.579999999999671</c:v>
                </c:pt>
                <c:pt idx="980">
                  <c:v>19.599999999999671</c:v>
                </c:pt>
                <c:pt idx="981">
                  <c:v>19.619999999999671</c:v>
                </c:pt>
                <c:pt idx="982">
                  <c:v>19.63999999999967</c:v>
                </c:pt>
                <c:pt idx="983">
                  <c:v>19.65999999999967</c:v>
                </c:pt>
                <c:pt idx="984">
                  <c:v>19.679999999999669</c:v>
                </c:pt>
                <c:pt idx="985">
                  <c:v>19.699999999999669</c:v>
                </c:pt>
                <c:pt idx="986">
                  <c:v>19.719999999999668</c:v>
                </c:pt>
                <c:pt idx="987">
                  <c:v>19.739999999999668</c:v>
                </c:pt>
                <c:pt idx="988">
                  <c:v>19.759999999999668</c:v>
                </c:pt>
                <c:pt idx="989">
                  <c:v>19.779999999999667</c:v>
                </c:pt>
                <c:pt idx="990">
                  <c:v>19.799999999999667</c:v>
                </c:pt>
                <c:pt idx="991">
                  <c:v>19.819999999999666</c:v>
                </c:pt>
                <c:pt idx="992">
                  <c:v>19.839999999999666</c:v>
                </c:pt>
                <c:pt idx="993">
                  <c:v>19.859999999999665</c:v>
                </c:pt>
                <c:pt idx="994">
                  <c:v>19.879999999999665</c:v>
                </c:pt>
                <c:pt idx="995">
                  <c:v>19.899999999999665</c:v>
                </c:pt>
                <c:pt idx="996">
                  <c:v>19.919999999999664</c:v>
                </c:pt>
                <c:pt idx="997">
                  <c:v>19.939999999999664</c:v>
                </c:pt>
                <c:pt idx="998">
                  <c:v>19.959999999999663</c:v>
                </c:pt>
                <c:pt idx="999">
                  <c:v>19.979999999999663</c:v>
                </c:pt>
              </c:numCache>
            </c:numRef>
          </c:xVal>
          <c:yVal>
            <c:numRef>
              <c:f>Hjælp!$B$1:$B$1000</c:f>
              <c:numCache>
                <c:formatCode>General</c:formatCode>
                <c:ptCount val="1000"/>
                <c:pt idx="0">
                  <c:v>1.4895354757185867E-6</c:v>
                </c:pt>
                <c:pt idx="1">
                  <c:v>1.4895354757185867E-6</c:v>
                </c:pt>
                <c:pt idx="2">
                  <c:v>8.3422441381430623E-6</c:v>
                </c:pt>
                <c:pt idx="3">
                  <c:v>2.2759782017124979E-5</c:v>
                </c:pt>
                <c:pt idx="4">
                  <c:v>4.6256417583140822E-5</c:v>
                </c:pt>
                <c:pt idx="5">
                  <c:v>8.0002596562009072E-5</c:v>
                </c:pt>
                <c:pt idx="6">
                  <c:v>1.2494366842865615E-4</c:v>
                </c:pt>
                <c:pt idx="7">
                  <c:v>1.8186045872925155E-4</c:v>
                </c:pt>
                <c:pt idx="8">
                  <c:v>2.5140574911373519E-4</c:v>
                </c:pt>
                <c:pt idx="9">
                  <c:v>3.3412853471654361E-4</c:v>
                </c:pt>
                <c:pt idx="10">
                  <c:v>4.3049126899076295E-4</c:v>
                </c:pt>
                <c:pt idx="11">
                  <c:v>5.4088273107256513E-4</c:v>
                </c:pt>
                <c:pt idx="12">
                  <c:v>6.6562798577362659E-4</c:v>
                </c:pt>
                <c:pt idx="13">
                  <c:v>8.0499631819787461E-4</c:v>
                </c:pt>
                <c:pt idx="14">
                  <c:v>9.5920770280199174E-4</c:v>
                </c:pt>
                <c:pt idx="15">
                  <c:v>1.1284381786095374E-3</c:v>
                </c:pt>
                <c:pt idx="16">
                  <c:v>1.3128243866819345E-3</c:v>
                </c:pt>
                <c:pt idx="17">
                  <c:v>1.5124674518381008E-3</c:v>
                </c:pt>
                <c:pt idx="18">
                  <c:v>1.7274363413910892E-3</c:v>
                </c:pt>
                <c:pt idx="19">
                  <c:v>1.9577707999749354E-3</c:v>
                </c:pt>
                <c:pt idx="20">
                  <c:v>2.2034839358603866E-3</c:v>
                </c:pt>
                <c:pt idx="21">
                  <c:v>2.4645645171419667E-3</c:v>
                </c:pt>
                <c:pt idx="22">
                  <c:v>2.7409790237007277E-3</c:v>
                </c:pt>
                <c:pt idx="23">
                  <c:v>3.0326734915331671E-3</c:v>
                </c:pt>
                <c:pt idx="24">
                  <c:v>3.3395751789729164E-3</c:v>
                </c:pt>
                <c:pt idx="25">
                  <c:v>3.6615940788976898E-3</c:v>
                </c:pt>
                <c:pt idx="26">
                  <c:v>3.9986242967789904E-3</c:v>
                </c:pt>
                <c:pt idx="27">
                  <c:v>4.3505453110927071E-3</c:v>
                </c:pt>
                <c:pt idx="28">
                  <c:v>4.7172231299469694E-3</c:v>
                </c:pt>
                <c:pt idx="29">
                  <c:v>5.0985113556413246E-3</c:v>
                </c:pt>
                <c:pt idx="30">
                  <c:v>5.4942521671309426E-3</c:v>
                </c:pt>
                <c:pt idx="31">
                  <c:v>5.9042772289442155E-3</c:v>
                </c:pt>
                <c:pt idx="32">
                  <c:v>6.328408533925519E-3</c:v>
                </c:pt>
                <c:pt idx="33">
                  <c:v>6.7664591861964982E-3</c:v>
                </c:pt>
                <c:pt idx="34">
                  <c:v>7.218234129910607E-3</c:v>
                </c:pt>
                <c:pt idx="35">
                  <c:v>7.6835308286854892E-3</c:v>
                </c:pt>
                <c:pt idx="36">
                  <c:v>8.162139900013736E-3</c:v>
                </c:pt>
                <c:pt idx="37">
                  <c:v>8.6538457084544516E-3</c:v>
                </c:pt>
                <c:pt idx="38">
                  <c:v>9.158426920981573E-3</c:v>
                </c:pt>
                <c:pt idx="39">
                  <c:v>9.6756570274981277E-3</c:v>
                </c:pt>
                <c:pt idx="40">
                  <c:v>1.0205304829208072E-2</c:v>
                </c:pt>
                <c:pt idx="41">
                  <c:v>1.0747134897262008E-2</c:v>
                </c:pt>
                <c:pt idx="42">
                  <c:v>1.1300908003852743E-2</c:v>
                </c:pt>
                <c:pt idx="43">
                  <c:v>1.1866381527726325E-2</c:v>
                </c:pt>
                <c:pt idx="44">
                  <c:v>1.2443309835889465E-2</c:v>
                </c:pt>
                <c:pt idx="45">
                  <c:v>1.3031444643131249E-2</c:v>
                </c:pt>
                <c:pt idx="46">
                  <c:v>1.3630535350832827E-2</c:v>
                </c:pt>
                <c:pt idx="47">
                  <c:v>1.4240329366410997E-2</c:v>
                </c:pt>
                <c:pt idx="48">
                  <c:v>1.4860572404627348E-2</c:v>
                </c:pt>
                <c:pt idx="49">
                  <c:v>1.5491008771893243E-2</c:v>
                </c:pt>
                <c:pt idx="50">
                  <c:v>1.613138163460957E-2</c:v>
                </c:pt>
                <c:pt idx="51">
                  <c:v>1.6781433272498467E-2</c:v>
                </c:pt>
                <c:pt idx="52">
                  <c:v>1.7440905317810677E-2</c:v>
                </c:pt>
                <c:pt idx="53">
                  <c:v>1.8109538981225675E-2</c:v>
                </c:pt>
                <c:pt idx="54">
                  <c:v>1.8787075265201552E-2</c:v>
                </c:pt>
                <c:pt idx="55">
                  <c:v>1.9473255165477377E-2</c:v>
                </c:pt>
                <c:pt idx="56">
                  <c:v>2.0167819861380984E-2</c:v>
                </c:pt>
                <c:pt idx="57">
                  <c:v>2.0870510895550226E-2</c:v>
                </c:pt>
                <c:pt idx="58">
                  <c:v>2.1581070343634736E-2</c:v>
                </c:pt>
                <c:pt idx="59">
                  <c:v>2.2299240974507247E-2</c:v>
                </c:pt>
                <c:pt idx="60">
                  <c:v>2.3024766401479688E-2</c:v>
                </c:pt>
                <c:pt idx="61">
                  <c:v>2.3757391224987105E-2</c:v>
                </c:pt>
                <c:pt idx="62">
                  <c:v>2.4496861167173908E-2</c:v>
                </c:pt>
                <c:pt idx="63">
                  <c:v>2.5242923198790006E-2</c:v>
                </c:pt>
                <c:pt idx="64">
                  <c:v>2.5995325658779683E-2</c:v>
                </c:pt>
                <c:pt idx="65">
                  <c:v>2.6753818366923671E-2</c:v>
                </c:pt>
                <c:pt idx="66">
                  <c:v>2.7518152729873357E-2</c:v>
                </c:pt>
                <c:pt idx="67">
                  <c:v>2.8288081840897004E-2</c:v>
                </c:pt>
                <c:pt idx="68">
                  <c:v>2.906336057363949E-2</c:v>
                </c:pt>
                <c:pt idx="69">
                  <c:v>2.9843745670180562E-2</c:v>
                </c:pt>
                <c:pt idx="70">
                  <c:v>3.0628995823660639E-2</c:v>
                </c:pt>
                <c:pt idx="71">
                  <c:v>3.1418871755728953E-2</c:v>
                </c:pt>
                <c:pt idx="72">
                  <c:v>3.2213136289055262E-2</c:v>
                </c:pt>
                <c:pt idx="73">
                  <c:v>3.3011554415133343E-2</c:v>
                </c:pt>
                <c:pt idx="74">
                  <c:v>3.3813893357593224E-2</c:v>
                </c:pt>
                <c:pt idx="75">
                  <c:v>3.4619922631227464E-2</c:v>
                </c:pt>
                <c:pt idx="76">
                  <c:v>3.5429414096927E-2</c:v>
                </c:pt>
                <c:pt idx="77">
                  <c:v>3.6242142012711732E-2</c:v>
                </c:pt>
                <c:pt idx="78">
                  <c:v>3.7057883081032549E-2</c:v>
                </c:pt>
                <c:pt idx="79">
                  <c:v>3.7876416492512374E-2</c:v>
                </c:pt>
                <c:pt idx="80">
                  <c:v>3.869752396628625E-2</c:v>
                </c:pt>
                <c:pt idx="81">
                  <c:v>3.9520989787092266E-2</c:v>
                </c:pt>
                <c:pt idx="82">
                  <c:v>4.0346600839258867E-2</c:v>
                </c:pt>
                <c:pt idx="83">
                  <c:v>4.1174146637726325E-2</c:v>
                </c:pt>
                <c:pt idx="84">
                  <c:v>4.2003419356234722E-2</c:v>
                </c:pt>
                <c:pt idx="85">
                  <c:v>4.2834213852804191E-2</c:v>
                </c:pt>
                <c:pt idx="86">
                  <c:v>4.3666327692627661E-2</c:v>
                </c:pt>
                <c:pt idx="87">
                  <c:v>4.4499561168491145E-2</c:v>
                </c:pt>
                <c:pt idx="88">
                  <c:v>4.5333717318831256E-2</c:v>
                </c:pt>
                <c:pt idx="89">
                  <c:v>4.6168601943534948E-2</c:v>
                </c:pt>
                <c:pt idx="90">
                  <c:v>4.7004023617582102E-2</c:v>
                </c:pt>
                <c:pt idx="91">
                  <c:v>4.7839793702626726E-2</c:v>
                </c:pt>
                <c:pt idx="92">
                  <c:v>4.8675726356609141E-2</c:v>
                </c:pt>
                <c:pt idx="93">
                  <c:v>4.9511638541487005E-2</c:v>
                </c:pt>
                <c:pt idx="94">
                  <c:v>5.0347350029169541E-2</c:v>
                </c:pt>
                <c:pt idx="95">
                  <c:v>5.1182683405736021E-2</c:v>
                </c:pt>
                <c:pt idx="96">
                  <c:v>5.2017464074015786E-2</c:v>
                </c:pt>
                <c:pt idx="97">
                  <c:v>5.2851520254604246E-2</c:v>
                </c:pt>
                <c:pt idx="98">
                  <c:v>5.3684682985385937E-2</c:v>
                </c:pt>
                <c:pt idx="99">
                  <c:v>5.4516786119633225E-2</c:v>
                </c:pt>
                <c:pt idx="100">
                  <c:v>5.5347666322746007E-2</c:v>
                </c:pt>
                <c:pt idx="101">
                  <c:v>5.6177163067695421E-2</c:v>
                </c:pt>
                <c:pt idx="102">
                  <c:v>5.7005118629232007E-2</c:v>
                </c:pt>
                <c:pt idx="103">
                  <c:v>5.7831378076916316E-2</c:v>
                </c:pt>
                <c:pt idx="104">
                  <c:v>5.8655789267027594E-2</c:v>
                </c:pt>
                <c:pt idx="105">
                  <c:v>5.9478202833404048E-2</c:v>
                </c:pt>
                <c:pt idx="106">
                  <c:v>6.0298472177266228E-2</c:v>
                </c:pt>
                <c:pt idx="107">
                  <c:v>6.1116453456072688E-2</c:v>
                </c:pt>
                <c:pt idx="108">
                  <c:v>6.1932005571455541E-2</c:v>
                </c:pt>
                <c:pt idx="109">
                  <c:v>6.2744990156281433E-2</c:v>
                </c:pt>
                <c:pt idx="110">
                  <c:v>6.3555271560881796E-2</c:v>
                </c:pt>
                <c:pt idx="111">
                  <c:v>6.4362716838494455E-2</c:v>
                </c:pt>
                <c:pt idx="112">
                  <c:v>6.5167195729957328E-2</c:v>
                </c:pt>
                <c:pt idx="113">
                  <c:v>6.596858064769294E-2</c:v>
                </c:pt>
                <c:pt idx="114">
                  <c:v>6.6766746659021048E-2</c:v>
                </c:pt>
                <c:pt idx="115">
                  <c:v>6.7561571468836165E-2</c:v>
                </c:pt>
                <c:pt idx="116">
                  <c:v>6.8352935401683607E-2</c:v>
                </c:pt>
                <c:pt idx="117">
                  <c:v>6.9140721383268475E-2</c:v>
                </c:pt>
                <c:pt idx="118">
                  <c:v>6.992481492142838E-2</c:v>
                </c:pt>
                <c:pt idx="119">
                  <c:v>7.0705104086602161E-2</c:v>
                </c:pt>
                <c:pt idx="120">
                  <c:v>7.1481479491823263E-2</c:v>
                </c:pt>
                <c:pt idx="121">
                  <c:v>7.2253834272266407E-2</c:v>
                </c:pt>
                <c:pt idx="122">
                  <c:v>7.3022064064375683E-2</c:v>
                </c:pt>
                <c:pt idx="123">
                  <c:v>7.3786066984599719E-2</c:v>
                </c:pt>
                <c:pt idx="124">
                  <c:v>7.4545743607759937E-2</c:v>
                </c:pt>
                <c:pt idx="125">
                  <c:v>7.5300996945075624E-2</c:v>
                </c:pt>
                <c:pt idx="126">
                  <c:v>7.6051732421870452E-2</c:v>
                </c:pt>
                <c:pt idx="127">
                  <c:v>7.6797857854981985E-2</c:v>
                </c:pt>
                <c:pt idx="128">
                  <c:v>7.7539283429896549E-2</c:v>
                </c:pt>
                <c:pt idx="129">
                  <c:v>7.8275921677630214E-2</c:v>
                </c:pt>
                <c:pt idx="130">
                  <c:v>7.9007687451375944E-2</c:v>
                </c:pt>
                <c:pt idx="131">
                  <c:v>7.9734497902936949E-2</c:v>
                </c:pt>
                <c:pt idx="132">
                  <c:v>8.0456272458963765E-2</c:v>
                </c:pt>
                <c:pt idx="133">
                  <c:v>8.1172932797014014E-2</c:v>
                </c:pt>
                <c:pt idx="134">
                  <c:v>8.1884402821451069E-2</c:v>
                </c:pt>
                <c:pt idx="135">
                  <c:v>8.259060863919955E-2</c:v>
                </c:pt>
                <c:pt idx="136">
                  <c:v>8.3291478535372387E-2</c:v>
                </c:pt>
                <c:pt idx="137">
                  <c:v>8.3986942948784948E-2</c:v>
                </c:pt>
                <c:pt idx="138">
                  <c:v>8.467693444737151E-2</c:v>
                </c:pt>
                <c:pt idx="139">
                  <c:v>8.5361387703517935E-2</c:v>
                </c:pt>
                <c:pt idx="140">
                  <c:v>8.6040239469323807E-2</c:v>
                </c:pt>
                <c:pt idx="141">
                  <c:v>8.6713428551807706E-2</c:v>
                </c:pt>
                <c:pt idx="142">
                  <c:v>8.7380895788067278E-2</c:v>
                </c:pt>
                <c:pt idx="143">
                  <c:v>8.8042584020407252E-2</c:v>
                </c:pt>
                <c:pt idx="144">
                  <c:v>8.8698438071446284E-2</c:v>
                </c:pt>
                <c:pt idx="145">
                  <c:v>8.934840471921339E-2</c:v>
                </c:pt>
                <c:pt idx="146">
                  <c:v>8.9992432672245631E-2</c:v>
                </c:pt>
                <c:pt idx="147">
                  <c:v>9.0630472544696125E-2</c:v>
                </c:pt>
                <c:pt idx="148">
                  <c:v>9.1262476831463379E-2</c:v>
                </c:pt>
                <c:pt idx="149">
                  <c:v>9.188839988335025E-2</c:v>
                </c:pt>
                <c:pt idx="150">
                  <c:v>9.2508197882261611E-2</c:v>
                </c:pt>
                <c:pt idx="151">
                  <c:v>9.3121828816451049E-2</c:v>
                </c:pt>
                <c:pt idx="152">
                  <c:v>9.3729252455821768E-2</c:v>
                </c:pt>
                <c:pt idx="153">
                  <c:v>9.433043032729295E-2</c:v>
                </c:pt>
                <c:pt idx="154">
                  <c:v>9.492532569023629E-2</c:v>
                </c:pt>
                <c:pt idx="155">
                  <c:v>9.5513903511992404E-2</c:v>
                </c:pt>
                <c:pt idx="156">
                  <c:v>9.6096130443471636E-2</c:v>
                </c:pt>
                <c:pt idx="157">
                  <c:v>9.6671974794847931E-2</c:v>
                </c:pt>
                <c:pt idx="158">
                  <c:v>9.7241406511351158E-2</c:v>
                </c:pt>
                <c:pt idx="159">
                  <c:v>9.7804397149163697E-2</c:v>
                </c:pt>
                <c:pt idx="160">
                  <c:v>9.8360919851427697E-2</c:v>
                </c:pt>
                <c:pt idx="161">
                  <c:v>9.8910949324367892E-2</c:v>
                </c:pt>
                <c:pt idx="162">
                  <c:v>9.9454461813536038E-2</c:v>
                </c:pt>
                <c:pt idx="163">
                  <c:v>9.9991435080180671E-2</c:v>
                </c:pt>
                <c:pt idx="164">
                  <c:v>0.10052184837774819</c:v>
                </c:pt>
                <c:pt idx="165">
                  <c:v>0.10104568242851936</c:v>
                </c:pt>
                <c:pt idx="166">
                  <c:v>0.10156291940038538</c:v>
                </c:pt>
                <c:pt idx="167">
                  <c:v>0.1020735428837669</c:v>
                </c:pt>
                <c:pt idx="168">
                  <c:v>0.10257753786868198</c:v>
                </c:pt>
                <c:pt idx="169">
                  <c:v>0.10307489072196421</c:v>
                </c:pt>
                <c:pt idx="170">
                  <c:v>0.10356558916463579</c:v>
                </c:pt>
                <c:pt idx="171">
                  <c:v>0.10404962224943892</c:v>
                </c:pt>
                <c:pt idx="172">
                  <c:v>0.10452698033852789</c:v>
                </c:pt>
                <c:pt idx="173">
                  <c:v>0.10499765508132484</c:v>
                </c:pt>
                <c:pt idx="174">
                  <c:v>0.1054616393925434</c:v>
                </c:pt>
                <c:pt idx="175">
                  <c:v>0.10591892743038013</c:v>
                </c:pt>
                <c:pt idx="176">
                  <c:v>0.10636951457487895</c:v>
                </c:pt>
                <c:pt idx="177">
                  <c:v>0.10681339740646874</c:v>
                </c:pt>
                <c:pt idx="178">
                  <c:v>0.1072505736846775</c:v>
                </c:pt>
                <c:pt idx="179">
                  <c:v>0.10768104232702423</c:v>
                </c:pt>
                <c:pt idx="180">
                  <c:v>0.1081048033880912</c:v>
                </c:pt>
                <c:pt idx="181">
                  <c:v>0.10852185803877716</c:v>
                </c:pt>
                <c:pt idx="182">
                  <c:v>0.10893220854573463</c:v>
                </c:pt>
                <c:pt idx="183">
                  <c:v>0.10933585825099106</c:v>
                </c:pt>
                <c:pt idx="184">
                  <c:v>0.10973281155175625</c:v>
                </c:pt>
                <c:pt idx="185">
                  <c:v>0.11012307388041688</c:v>
                </c:pt>
                <c:pt idx="186">
                  <c:v>0.1105066516847196</c:v>
                </c:pt>
                <c:pt idx="187">
                  <c:v>0.11088355240814309</c:v>
                </c:pt>
                <c:pt idx="188">
                  <c:v>0.11125378447046026</c:v>
                </c:pt>
                <c:pt idx="189">
                  <c:v>0.11161735724849149</c:v>
                </c:pt>
                <c:pt idx="190">
                  <c:v>0.11197428105704972</c:v>
                </c:pt>
                <c:pt idx="191">
                  <c:v>0.11232456713007723</c:v>
                </c:pt>
                <c:pt idx="192">
                  <c:v>0.11266822760197577</c:v>
                </c:pt>
                <c:pt idx="193">
                  <c:v>0.11300527548912948</c:v>
                </c:pt>
                <c:pt idx="194">
                  <c:v>0.11333572467162106</c:v>
                </c:pt>
                <c:pt idx="195">
                  <c:v>0.11365958987514259</c:v>
                </c:pt>
                <c:pt idx="196">
                  <c:v>0.11397688665309914</c:v>
                </c:pt>
                <c:pt idx="197">
                  <c:v>0.11428763136890706</c:v>
                </c:pt>
                <c:pt idx="198">
                  <c:v>0.11459184117848636</c:v>
                </c:pt>
                <c:pt idx="199">
                  <c:v>0.1148895340129468</c:v>
                </c:pt>
                <c:pt idx="200">
                  <c:v>0.11518072856146787</c:v>
                </c:pt>
                <c:pt idx="201">
                  <c:v>0.11546544425437281</c:v>
                </c:pt>
                <c:pt idx="202">
                  <c:v>0.11574370124639577</c:v>
                </c:pt>
                <c:pt idx="203">
                  <c:v>0.11601552040014261</c:v>
                </c:pt>
                <c:pt idx="204">
                  <c:v>0.1162809232697439</c:v>
                </c:pt>
                <c:pt idx="205">
                  <c:v>0.11653993208470108</c:v>
                </c:pt>
                <c:pt idx="206">
                  <c:v>0.11679256973392402</c:v>
                </c:pt>
                <c:pt idx="207">
                  <c:v>0.11703885974996049</c:v>
                </c:pt>
                <c:pt idx="208">
                  <c:v>0.11727882629341627</c:v>
                </c:pt>
                <c:pt idx="209">
                  <c:v>0.11751249413756559</c:v>
                </c:pt>
                <c:pt idx="210">
                  <c:v>0.11773988865315159</c:v>
                </c:pt>
                <c:pt idx="211">
                  <c:v>0.11796103579337523</c:v>
                </c:pt>
                <c:pt idx="212">
                  <c:v>0.11817596207907287</c:v>
                </c:pt>
                <c:pt idx="213">
                  <c:v>0.11838469458408089</c:v>
                </c:pt>
                <c:pt idx="214">
                  <c:v>0.11858726092078771</c:v>
                </c:pt>
                <c:pt idx="215">
                  <c:v>0.11878368922587072</c:v>
                </c:pt>
                <c:pt idx="216">
                  <c:v>0.11897400814621881</c:v>
                </c:pt>
                <c:pt idx="217">
                  <c:v>0.11915824682503873</c:v>
                </c:pt>
                <c:pt idx="218">
                  <c:v>0.11933643488814417</c:v>
                </c:pt>
                <c:pt idx="219">
                  <c:v>0.11950860243042791</c:v>
                </c:pt>
                <c:pt idx="220">
                  <c:v>0.11967478000251373</c:v>
                </c:pt>
                <c:pt idx="221">
                  <c:v>0.11983499859758973</c:v>
                </c:pt>
                <c:pt idx="222">
                  <c:v>0.11998928963841944</c:v>
                </c:pt>
                <c:pt idx="223">
                  <c:v>0.12013768496453212</c:v>
                </c:pt>
                <c:pt idx="224">
                  <c:v>0.12028021681958884</c:v>
                </c:pt>
                <c:pt idx="225">
                  <c:v>0.12041691783892472</c:v>
                </c:pt>
                <c:pt idx="226">
                  <c:v>0.12054782103726576</c:v>
                </c:pt>
                <c:pt idx="227">
                  <c:v>0.12067295979661902</c:v>
                </c:pt>
                <c:pt idx="228">
                  <c:v>0.12079236785433502</c:v>
                </c:pt>
                <c:pt idx="229">
                  <c:v>0.12090607929134094</c:v>
                </c:pt>
                <c:pt idx="230">
                  <c:v>0.121014128520544</c:v>
                </c:pt>
                <c:pt idx="231">
                  <c:v>0.12111655027540297</c:v>
                </c:pt>
                <c:pt idx="232">
                  <c:v>0.12121337959866736</c:v>
                </c:pt>
                <c:pt idx="233">
                  <c:v>0.12130465183128231</c:v>
                </c:pt>
                <c:pt idx="234">
                  <c:v>0.12139040260145854</c:v>
                </c:pt>
                <c:pt idx="235">
                  <c:v>0.12147066781390564</c:v>
                </c:pt>
                <c:pt idx="236">
                  <c:v>0.12154548363922724</c:v>
                </c:pt>
                <c:pt idx="237">
                  <c:v>0.12161488650347775</c:v>
                </c:pt>
                <c:pt idx="238">
                  <c:v>0.12167891307787783</c:v>
                </c:pt>
                <c:pt idx="239">
                  <c:v>0.12173760026868859</c:v>
                </c:pt>
                <c:pt idx="240">
                  <c:v>0.12179098520724253</c:v>
                </c:pt>
                <c:pt idx="241">
                  <c:v>0.12183910524012995</c:v>
                </c:pt>
                <c:pt idx="242">
                  <c:v>0.12188199791953958</c:v>
                </c:pt>
                <c:pt idx="243">
                  <c:v>0.12191970099375195</c:v>
                </c:pt>
                <c:pt idx="244">
                  <c:v>0.12195225239778433</c:v>
                </c:pt>
                <c:pt idx="245">
                  <c:v>0.12197969024418567</c:v>
                </c:pt>
                <c:pt idx="246">
                  <c:v>0.12200205281398029</c:v>
                </c:pt>
                <c:pt idx="247">
                  <c:v>0.12201937854775889</c:v>
                </c:pt>
                <c:pt idx="248">
                  <c:v>0.12203170603691547</c:v>
                </c:pt>
                <c:pt idx="249">
                  <c:v>0.12203907401502881</c:v>
                </c:pt>
                <c:pt idx="250">
                  <c:v>0.12204152134938742</c:v>
                </c:pt>
                <c:pt idx="251">
                  <c:v>0.1220390870326557</c:v>
                </c:pt>
                <c:pt idx="252">
                  <c:v>0.12203181017468133</c:v>
                </c:pt>
                <c:pt idx="253">
                  <c:v>0.12201972999444077</c:v>
                </c:pt>
                <c:pt idx="254">
                  <c:v>0.12200288581212312</c:v>
                </c:pt>
                <c:pt idx="255">
                  <c:v>0.12198131704135008</c:v>
                </c:pt>
                <c:pt idx="256">
                  <c:v>0.12195506318153057</c:v>
                </c:pt>
                <c:pt idx="257">
                  <c:v>0.12192416381034876</c:v>
                </c:pt>
                <c:pt idx="258">
                  <c:v>0.12188865857638477</c:v>
                </c:pt>
                <c:pt idx="259">
                  <c:v>0.12184858719186549</c:v>
                </c:pt>
                <c:pt idx="260">
                  <c:v>0.12180398942554492</c:v>
                </c:pt>
                <c:pt idx="261">
                  <c:v>0.12175490509571275</c:v>
                </c:pt>
                <c:pt idx="262">
                  <c:v>0.12170137406332902</c:v>
                </c:pt>
                <c:pt idx="263">
                  <c:v>0.12164343622528459</c:v>
                </c:pt>
                <c:pt idx="264">
                  <c:v>0.12158113150778489</c:v>
                </c:pt>
                <c:pt idx="265">
                  <c:v>0.12151449985985661</c:v>
                </c:pt>
                <c:pt idx="266">
                  <c:v>0.12144358124697534</c:v>
                </c:pt>
                <c:pt idx="267">
                  <c:v>0.12136841564481288</c:v>
                </c:pt>
                <c:pt idx="268">
                  <c:v>0.12128904303310331</c:v>
                </c:pt>
                <c:pt idx="269">
                  <c:v>0.1212055033896258</c:v>
                </c:pt>
                <c:pt idx="270">
                  <c:v>0.12111783668430336</c:v>
                </c:pt>
                <c:pt idx="271">
                  <c:v>0.12102608287341594</c:v>
                </c:pt>
                <c:pt idx="272">
                  <c:v>0.12093028189392685</c:v>
                </c:pt>
                <c:pt idx="273">
                  <c:v>0.12083047365792045</c:v>
                </c:pt>
                <c:pt idx="274">
                  <c:v>0.12072669804715071</c:v>
                </c:pt>
                <c:pt idx="275">
                  <c:v>0.12061899490769902</c:v>
                </c:pt>
                <c:pt idx="276">
                  <c:v>0.12050740404473928</c:v>
                </c:pt>
                <c:pt idx="277">
                  <c:v>0.12039196521741018</c:v>
                </c:pt>
                <c:pt idx="278">
                  <c:v>0.12027271813379217</c:v>
                </c:pt>
                <c:pt idx="279">
                  <c:v>0.12014970244598906</c:v>
                </c:pt>
                <c:pt idx="280">
                  <c:v>0.12002295774531151</c:v>
                </c:pt>
                <c:pt idx="281">
                  <c:v>0.11989252355756273</c:v>
                </c:pt>
                <c:pt idx="282">
                  <c:v>0.11975843933842395</c:v>
                </c:pt>
                <c:pt idx="283">
                  <c:v>0.11962074446893885</c:v>
                </c:pt>
                <c:pt idx="284">
                  <c:v>0.11947947825109567</c:v>
                </c:pt>
                <c:pt idx="285">
                  <c:v>0.11933467990350595</c:v>
                </c:pt>
                <c:pt idx="286">
                  <c:v>0.11918638855717839</c:v>
                </c:pt>
                <c:pt idx="287">
                  <c:v>0.11903464325138639</c:v>
                </c:pt>
                <c:pt idx="288">
                  <c:v>0.11887948292962906</c:v>
                </c:pt>
                <c:pt idx="289">
                  <c:v>0.11872094643568303</c:v>
                </c:pt>
                <c:pt idx="290">
                  <c:v>0.11855907250974547</c:v>
                </c:pt>
                <c:pt idx="291">
                  <c:v>0.1183938997846655</c:v>
                </c:pt>
                <c:pt idx="292">
                  <c:v>0.11822546678226423</c:v>
                </c:pt>
                <c:pt idx="293">
                  <c:v>0.11805381190974149</c:v>
                </c:pt>
                <c:pt idx="294">
                  <c:v>0.11787897345616799</c:v>
                </c:pt>
                <c:pt idx="295">
                  <c:v>0.11770098958906246</c:v>
                </c:pt>
                <c:pt idx="296">
                  <c:v>0.11751989835105195</c:v>
                </c:pt>
                <c:pt idx="297">
                  <c:v>0.11733573765661436</c:v>
                </c:pt>
                <c:pt idx="298">
                  <c:v>0.11714854528890228</c:v>
                </c:pt>
                <c:pt idx="299">
                  <c:v>0.11695835889664671</c:v>
                </c:pt>
                <c:pt idx="300">
                  <c:v>0.1167652159911399</c:v>
                </c:pt>
                <c:pt idx="301">
                  <c:v>0.1165691539432957</c:v>
                </c:pt>
                <c:pt idx="302">
                  <c:v>0.11637020998078705</c:v>
                </c:pt>
                <c:pt idx="303">
                  <c:v>0.11616842118525871</c:v>
                </c:pt>
                <c:pt idx="304">
                  <c:v>0.11596382448961499</c:v>
                </c:pt>
                <c:pt idx="305">
                  <c:v>0.11575645667538075</c:v>
                </c:pt>
                <c:pt idx="306">
                  <c:v>0.11554635437013482</c:v>
                </c:pt>
                <c:pt idx="307">
                  <c:v>0.11533355404501516</c:v>
                </c:pt>
                <c:pt idx="308">
                  <c:v>0.11511809201229421</c:v>
                </c:pt>
                <c:pt idx="309">
                  <c:v>0.11490000442302355</c:v>
                </c:pt>
                <c:pt idx="310">
                  <c:v>0.11467932726474712</c:v>
                </c:pt>
                <c:pt idx="311">
                  <c:v>0.11445609635928176</c:v>
                </c:pt>
                <c:pt idx="312">
                  <c:v>0.11423034736056395</c:v>
                </c:pt>
                <c:pt idx="313">
                  <c:v>0.11400211575256219</c:v>
                </c:pt>
                <c:pt idx="314">
                  <c:v>0.11377143684725355</c:v>
                </c:pt>
                <c:pt idx="315">
                  <c:v>0.11353834578266372</c:v>
                </c:pt>
                <c:pt idx="316">
                  <c:v>0.11330287752096969</c:v>
                </c:pt>
                <c:pt idx="317">
                  <c:v>0.1130650668466639</c:v>
                </c:pt>
                <c:pt idx="318">
                  <c:v>0.11282494836477859</c:v>
                </c:pt>
                <c:pt idx="319">
                  <c:v>0.1125825564991705</c:v>
                </c:pt>
                <c:pt idx="320">
                  <c:v>0.11233792549086374</c:v>
                </c:pt>
                <c:pt idx="321">
                  <c:v>0.11209108939645077</c:v>
                </c:pt>
                <c:pt idx="322">
                  <c:v>0.11184208208655017</c:v>
                </c:pt>
                <c:pt idx="323">
                  <c:v>0.11159093724432047</c:v>
                </c:pt>
                <c:pt idx="324">
                  <c:v>0.11133768836402928</c:v>
                </c:pt>
                <c:pt idx="325">
                  <c:v>0.11108236874967638</c:v>
                </c:pt>
                <c:pt idx="326">
                  <c:v>0.11082501151367048</c:v>
                </c:pt>
                <c:pt idx="327">
                  <c:v>0.11056564957555835</c:v>
                </c:pt>
                <c:pt idx="328">
                  <c:v>0.11030431566080581</c:v>
                </c:pt>
                <c:pt idx="329">
                  <c:v>0.11004104229962942</c:v>
                </c:pt>
                <c:pt idx="330">
                  <c:v>0.10977586182587833</c:v>
                </c:pt>
                <c:pt idx="331">
                  <c:v>0.10950880637596515</c:v>
                </c:pt>
                <c:pt idx="332">
                  <c:v>0.10923990788784539</c:v>
                </c:pt>
                <c:pt idx="333">
                  <c:v>0.10896919810004452</c:v>
                </c:pt>
                <c:pt idx="334">
                  <c:v>0.10869670855073159</c:v>
                </c:pt>
                <c:pt idx="335">
                  <c:v>0.10842247057683903</c:v>
                </c:pt>
                <c:pt idx="336">
                  <c:v>0.10814651531322772</c:v>
                </c:pt>
                <c:pt idx="337">
                  <c:v>0.10786887369189634</c:v>
                </c:pt>
                <c:pt idx="338">
                  <c:v>0.10758957644123458</c:v>
                </c:pt>
                <c:pt idx="339">
                  <c:v>0.1073086540853193</c:v>
                </c:pt>
                <c:pt idx="340">
                  <c:v>0.10702613694325269</c:v>
                </c:pt>
                <c:pt idx="341">
                  <c:v>0.10674205512854222</c:v>
                </c:pt>
                <c:pt idx="342">
                  <c:v>0.10645643854852106</c:v>
                </c:pt>
                <c:pt idx="343">
                  <c:v>0.10616931690380865</c:v>
                </c:pt>
                <c:pt idx="344">
                  <c:v>0.1058807196878106</c:v>
                </c:pt>
                <c:pt idx="345">
                  <c:v>0.10559067618625713</c:v>
                </c:pt>
                <c:pt idx="346">
                  <c:v>0.10529921547677952</c:v>
                </c:pt>
                <c:pt idx="347">
                  <c:v>0.10500636642852376</c:v>
                </c:pt>
                <c:pt idx="348">
                  <c:v>0.10471215770180073</c:v>
                </c:pt>
                <c:pt idx="349">
                  <c:v>0.10441661774777236</c:v>
                </c:pt>
                <c:pt idx="350">
                  <c:v>0.10411977480817287</c:v>
                </c:pt>
                <c:pt idx="351">
                  <c:v>0.10382165691506481</c:v>
                </c:pt>
                <c:pt idx="352">
                  <c:v>0.10352229189062882</c:v>
                </c:pt>
                <c:pt idx="353">
                  <c:v>0.10322170734698678</c:v>
                </c:pt>
                <c:pt idx="354">
                  <c:v>0.10291993068605777</c:v>
                </c:pt>
                <c:pt idx="355">
                  <c:v>0.10261698909944574</c:v>
                </c:pt>
                <c:pt idx="356">
                  <c:v>0.10231290956835901</c:v>
                </c:pt>
                <c:pt idx="357">
                  <c:v>0.10200771886356028</c:v>
                </c:pt>
                <c:pt idx="358">
                  <c:v>0.10170144354534703</c:v>
                </c:pt>
                <c:pt idx="359">
                  <c:v>0.10139410996356159</c:v>
                </c:pt>
                <c:pt idx="360">
                  <c:v>0.10108574425763013</c:v>
                </c:pt>
                <c:pt idx="361">
                  <c:v>0.10077637235663028</c:v>
                </c:pt>
                <c:pt idx="362">
                  <c:v>0.10046601997938651</c:v>
                </c:pt>
                <c:pt idx="363">
                  <c:v>0.10015471263459302</c:v>
                </c:pt>
                <c:pt idx="364">
                  <c:v>9.9842475620963364E-2</c:v>
                </c:pt>
                <c:pt idx="365">
                  <c:v>9.9529334027406241E-2</c:v>
                </c:pt>
                <c:pt idx="366">
                  <c:v>9.9215312733227076E-2</c:v>
                </c:pt>
                <c:pt idx="367">
                  <c:v>9.8900436408354858E-2</c:v>
                </c:pt>
                <c:pt idx="368">
                  <c:v>9.8584729513593469E-2</c:v>
                </c:pt>
                <c:pt idx="369">
                  <c:v>9.8268216300897285E-2</c:v>
                </c:pt>
                <c:pt idx="370">
                  <c:v>9.7950920813670239E-2</c:v>
                </c:pt>
                <c:pt idx="371">
                  <c:v>9.7632866887088221E-2</c:v>
                </c:pt>
                <c:pt idx="372">
                  <c:v>9.731407814844388E-2</c:v>
                </c:pt>
                <c:pt idx="373">
                  <c:v>9.6994578017513697E-2</c:v>
                </c:pt>
                <c:pt idx="374">
                  <c:v>9.6674389706946695E-2</c:v>
                </c:pt>
                <c:pt idx="375">
                  <c:v>9.6353536222674119E-2</c:v>
                </c:pt>
                <c:pt idx="376">
                  <c:v>9.603204036434014E-2</c:v>
                </c:pt>
                <c:pt idx="377">
                  <c:v>9.5709924725752502E-2</c:v>
                </c:pt>
                <c:pt idx="378">
                  <c:v>9.5387211695353052E-2</c:v>
                </c:pt>
                <c:pt idx="379">
                  <c:v>9.5063923456707528E-2</c:v>
                </c:pt>
                <c:pt idx="380">
                  <c:v>9.4740081989014374E-2</c:v>
                </c:pt>
                <c:pt idx="381">
                  <c:v>9.4415709067631776E-2</c:v>
                </c:pt>
                <c:pt idx="382">
                  <c:v>9.4090826264622784E-2</c:v>
                </c:pt>
                <c:pt idx="383">
                  <c:v>9.3765454949318025E-2</c:v>
                </c:pt>
                <c:pt idx="384">
                  <c:v>9.3439616288895494E-2</c:v>
                </c:pt>
                <c:pt idx="385">
                  <c:v>9.3113331248977194E-2</c:v>
                </c:pt>
                <c:pt idx="386">
                  <c:v>9.2786620594241906E-2</c:v>
                </c:pt>
                <c:pt idx="387">
                  <c:v>9.2459504889054078E-2</c:v>
                </c:pt>
                <c:pt idx="388">
                  <c:v>9.2132004498108003E-2</c:v>
                </c:pt>
                <c:pt idx="389">
                  <c:v>9.1804139587087413E-2</c:v>
                </c:pt>
                <c:pt idx="390">
                  <c:v>9.1475930123339502E-2</c:v>
                </c:pt>
                <c:pt idx="391">
                  <c:v>9.1147395876563467E-2</c:v>
                </c:pt>
                <c:pt idx="392">
                  <c:v>9.0818556419513127E-2</c:v>
                </c:pt>
                <c:pt idx="393">
                  <c:v>9.0489431128712827E-2</c:v>
                </c:pt>
                <c:pt idx="394">
                  <c:v>9.0160039185187002E-2</c:v>
                </c:pt>
                <c:pt idx="395">
                  <c:v>8.9830399575202252E-2</c:v>
                </c:pt>
                <c:pt idx="396">
                  <c:v>8.9500531091022212E-2</c:v>
                </c:pt>
                <c:pt idx="397">
                  <c:v>8.9170452331674421E-2</c:v>
                </c:pt>
                <c:pt idx="398">
                  <c:v>8.8840181703729149E-2</c:v>
                </c:pt>
                <c:pt idx="399">
                  <c:v>8.8509737422089799E-2</c:v>
                </c:pt>
                <c:pt idx="400">
                  <c:v>8.8179137510794134E-2</c:v>
                </c:pt>
                <c:pt idx="401">
                  <c:v>8.784839980382679E-2</c:v>
                </c:pt>
                <c:pt idx="402">
                  <c:v>8.7517541945942023E-2</c:v>
                </c:pt>
                <c:pt idx="403">
                  <c:v>8.7186581393496693E-2</c:v>
                </c:pt>
                <c:pt idx="404">
                  <c:v>8.68555354152932E-2</c:v>
                </c:pt>
                <c:pt idx="405">
                  <c:v>8.6524421093431975E-2</c:v>
                </c:pt>
                <c:pt idx="406">
                  <c:v>8.6193255324173268E-2</c:v>
                </c:pt>
                <c:pt idx="407">
                  <c:v>8.5862054818807834E-2</c:v>
                </c:pt>
                <c:pt idx="408">
                  <c:v>8.5530836104536337E-2</c:v>
                </c:pt>
                <c:pt idx="409">
                  <c:v>8.5199615525357236E-2</c:v>
                </c:pt>
                <c:pt idx="410">
                  <c:v>8.4868409242962697E-2</c:v>
                </c:pt>
                <c:pt idx="411">
                  <c:v>8.4537233237642256E-2</c:v>
                </c:pt>
                <c:pt idx="412">
                  <c:v>8.4206103309194258E-2</c:v>
                </c:pt>
                <c:pt idx="413">
                  <c:v>8.3875035077844329E-2</c:v>
                </c:pt>
                <c:pt idx="414">
                  <c:v>8.3544043985171096E-2</c:v>
                </c:pt>
                <c:pt idx="415">
                  <c:v>8.3213145295038385E-2</c:v>
                </c:pt>
                <c:pt idx="416">
                  <c:v>8.2882354094534233E-2</c:v>
                </c:pt>
                <c:pt idx="417">
                  <c:v>8.2551685294915897E-2</c:v>
                </c:pt>
                <c:pt idx="418">
                  <c:v>8.2221153632560995E-2</c:v>
                </c:pt>
                <c:pt idx="419">
                  <c:v>8.1890773669924269E-2</c:v>
                </c:pt>
                <c:pt idx="420">
                  <c:v>8.1560559796499954E-2</c:v>
                </c:pt>
                <c:pt idx="421">
                  <c:v>8.1230526229789463E-2</c:v>
                </c:pt>
                <c:pt idx="422">
                  <c:v>8.0900687016273842E-2</c:v>
                </c:pt>
                <c:pt idx="423">
                  <c:v>8.0571056032391467E-2</c:v>
                </c:pt>
                <c:pt idx="424">
                  <c:v>8.0241646985519818E-2</c:v>
                </c:pt>
                <c:pt idx="425">
                  <c:v>7.9912473414962049E-2</c:v>
                </c:pt>
                <c:pt idx="426">
                  <c:v>7.958354869293742E-2</c:v>
                </c:pt>
                <c:pt idx="427">
                  <c:v>7.9254886025575719E-2</c:v>
                </c:pt>
                <c:pt idx="428">
                  <c:v>7.8926498453915611E-2</c:v>
                </c:pt>
                <c:pt idx="429">
                  <c:v>7.8598398854906035E-2</c:v>
                </c:pt>
                <c:pt idx="430">
                  <c:v>7.8270599942411451E-2</c:v>
                </c:pt>
                <c:pt idx="431">
                  <c:v>7.7943114268219718E-2</c:v>
                </c:pt>
                <c:pt idx="432">
                  <c:v>7.7615954223053271E-2</c:v>
                </c:pt>
                <c:pt idx="433">
                  <c:v>7.7289132037582683E-2</c:v>
                </c:pt>
                <c:pt idx="434">
                  <c:v>7.6962659783443091E-2</c:v>
                </c:pt>
                <c:pt idx="435">
                  <c:v>7.6636549374252613E-2</c:v>
                </c:pt>
                <c:pt idx="436">
                  <c:v>7.6310812566633204E-2</c:v>
                </c:pt>
                <c:pt idx="437">
                  <c:v>7.5985460961233417E-2</c:v>
                </c:pt>
                <c:pt idx="438">
                  <c:v>7.5660506003752848E-2</c:v>
                </c:pt>
                <c:pt idx="439">
                  <c:v>7.5335958985968496E-2</c:v>
                </c:pt>
                <c:pt idx="440">
                  <c:v>7.5011831046762206E-2</c:v>
                </c:pt>
                <c:pt idx="441">
                  <c:v>7.4688133173149776E-2</c:v>
                </c:pt>
                <c:pt idx="442">
                  <c:v>7.4364876201310992E-2</c:v>
                </c:pt>
                <c:pt idx="443">
                  <c:v>7.404207081762075E-2</c:v>
                </c:pt>
                <c:pt idx="444">
                  <c:v>7.371972755968087E-2</c:v>
                </c:pt>
                <c:pt idx="445">
                  <c:v>7.3397856817352738E-2</c:v>
                </c:pt>
                <c:pt idx="446">
                  <c:v>7.3076468833790306E-2</c:v>
                </c:pt>
                <c:pt idx="447">
                  <c:v>7.2755573706473647E-2</c:v>
                </c:pt>
                <c:pt idx="448">
                  <c:v>7.2435181388242523E-2</c:v>
                </c:pt>
                <c:pt idx="449">
                  <c:v>7.2115301688330261E-2</c:v>
                </c:pt>
                <c:pt idx="450">
                  <c:v>7.1795944273397347E-2</c:v>
                </c:pt>
                <c:pt idx="451">
                  <c:v>7.1477118668565071E-2</c:v>
                </c:pt>
                <c:pt idx="452">
                  <c:v>7.1158834258448517E-2</c:v>
                </c:pt>
                <c:pt idx="453">
                  <c:v>7.0841100288189504E-2</c:v>
                </c:pt>
                <c:pt idx="454">
                  <c:v>7.0523925864488635E-2</c:v>
                </c:pt>
                <c:pt idx="455">
                  <c:v>7.0207319956636732E-2</c:v>
                </c:pt>
                <c:pt idx="456">
                  <c:v>6.9891291397545449E-2</c:v>
                </c:pt>
                <c:pt idx="457">
                  <c:v>6.9575848884776914E-2</c:v>
                </c:pt>
                <c:pt idx="458">
                  <c:v>6.9261000981572354E-2</c:v>
                </c:pt>
                <c:pt idx="459">
                  <c:v>6.8946756117879426E-2</c:v>
                </c:pt>
                <c:pt idx="460">
                  <c:v>6.8633122591378326E-2</c:v>
                </c:pt>
                <c:pt idx="461">
                  <c:v>6.8320108568506455E-2</c:v>
                </c:pt>
                <c:pt idx="462">
                  <c:v>6.8007722085481642E-2</c:v>
                </c:pt>
                <c:pt idx="463">
                  <c:v>6.7695971049323553E-2</c:v>
                </c:pt>
                <c:pt idx="464">
                  <c:v>6.7384863238873619E-2</c:v>
                </c:pt>
                <c:pt idx="465">
                  <c:v>6.7074406305812961E-2</c:v>
                </c:pt>
                <c:pt idx="466">
                  <c:v>6.67646077756784E-2</c:v>
                </c:pt>
                <c:pt idx="467">
                  <c:v>6.6455475048876583E-2</c:v>
                </c:pt>
                <c:pt idx="468">
                  <c:v>6.614701540169568E-2</c:v>
                </c:pt>
                <c:pt idx="469">
                  <c:v>6.5839235987315309E-2</c:v>
                </c:pt>
                <c:pt idx="470">
                  <c:v>6.55321438368138E-2</c:v>
                </c:pt>
                <c:pt idx="471">
                  <c:v>6.5225745860173115E-2</c:v>
                </c:pt>
                <c:pt idx="472">
                  <c:v>6.4920048847281461E-2</c:v>
                </c:pt>
                <c:pt idx="473">
                  <c:v>6.461505946893327E-2</c:v>
                </c:pt>
                <c:pt idx="474">
                  <c:v>6.4310784277826369E-2</c:v>
                </c:pt>
                <c:pt idx="475">
                  <c:v>6.400722970955669E-2</c:v>
                </c:pt>
                <c:pt idx="476">
                  <c:v>6.3704402083609987E-2</c:v>
                </c:pt>
                <c:pt idx="477">
                  <c:v>6.3402307604350713E-2</c:v>
                </c:pt>
                <c:pt idx="478">
                  <c:v>6.3100952362008036E-2</c:v>
                </c:pt>
                <c:pt idx="479">
                  <c:v>6.2800342333658707E-2</c:v>
                </c:pt>
                <c:pt idx="480">
                  <c:v>6.250048338420694E-2</c:v>
                </c:pt>
                <c:pt idx="481">
                  <c:v>6.2201381267360981E-2</c:v>
                </c:pt>
                <c:pt idx="482">
                  <c:v>6.1903041626606585E-2</c:v>
                </c:pt>
                <c:pt idx="483">
                  <c:v>6.1605469996177227E-2</c:v>
                </c:pt>
                <c:pt idx="484">
                  <c:v>6.130867180202073E-2</c:v>
                </c:pt>
                <c:pt idx="485">
                  <c:v>6.1012652362762626E-2</c:v>
                </c:pt>
                <c:pt idx="486">
                  <c:v>6.071741689066619E-2</c:v>
                </c:pt>
                <c:pt idx="487">
                  <c:v>6.042297049258856E-2</c:v>
                </c:pt>
                <c:pt idx="488">
                  <c:v>6.0129318170933484E-2</c:v>
                </c:pt>
                <c:pt idx="489">
                  <c:v>5.9836464824600588E-2</c:v>
                </c:pt>
                <c:pt idx="490">
                  <c:v>5.9544415249930427E-2</c:v>
                </c:pt>
                <c:pt idx="491">
                  <c:v>5.9253174141646332E-2</c:v>
                </c:pt>
                <c:pt idx="492">
                  <c:v>5.8962746093792096E-2</c:v>
                </c:pt>
                <c:pt idx="493">
                  <c:v>5.8673135600665928E-2</c:v>
                </c:pt>
                <c:pt idx="494">
                  <c:v>5.8384347057750433E-2</c:v>
                </c:pt>
                <c:pt idx="495">
                  <c:v>5.8096384762638752E-2</c:v>
                </c:pt>
                <c:pt idx="496">
                  <c:v>5.7809252915956524E-2</c:v>
                </c:pt>
                <c:pt idx="497">
                  <c:v>5.7522955622280068E-2</c:v>
                </c:pt>
                <c:pt idx="498">
                  <c:v>5.7237496891050163E-2</c:v>
                </c:pt>
                <c:pt idx="499">
                  <c:v>5.6952880637481988E-2</c:v>
                </c:pt>
                <c:pt idx="500">
                  <c:v>5.6669110683470712E-2</c:v>
                </c:pt>
                <c:pt idx="501">
                  <c:v>5.6386190758492938E-2</c:v>
                </c:pt>
                <c:pt idx="502">
                  <c:v>5.6104124500504012E-2</c:v>
                </c:pt>
                <c:pt idx="503">
                  <c:v>5.5822915456830831E-2</c:v>
                </c:pt>
                <c:pt idx="504">
                  <c:v>5.5542567085060529E-2</c:v>
                </c:pt>
                <c:pt idx="505">
                  <c:v>5.5263082753924872E-2</c:v>
                </c:pt>
                <c:pt idx="506">
                  <c:v>5.4984465744179943E-2</c:v>
                </c:pt>
                <c:pt idx="507">
                  <c:v>5.4706719249481887E-2</c:v>
                </c:pt>
                <c:pt idx="508">
                  <c:v>5.4429846377257896E-2</c:v>
                </c:pt>
                <c:pt idx="509">
                  <c:v>5.4153850149572851E-2</c:v>
                </c:pt>
                <c:pt idx="510">
                  <c:v>5.3878733503991354E-2</c:v>
                </c:pt>
                <c:pt idx="511">
                  <c:v>5.3604499294435524E-2</c:v>
                </c:pt>
                <c:pt idx="512">
                  <c:v>5.3331150292038013E-2</c:v>
                </c:pt>
                <c:pt idx="513">
                  <c:v>5.3058689185990424E-2</c:v>
                </c:pt>
                <c:pt idx="514">
                  <c:v>5.2787118584387366E-2</c:v>
                </c:pt>
                <c:pt idx="515">
                  <c:v>5.2516441015065793E-2</c:v>
                </c:pt>
                <c:pt idx="516">
                  <c:v>5.2246658926439621E-2</c:v>
                </c:pt>
                <c:pt idx="517">
                  <c:v>5.1977774688329835E-2</c:v>
                </c:pt>
                <c:pt idx="518">
                  <c:v>5.1709790592789871E-2</c:v>
                </c:pt>
                <c:pt idx="519">
                  <c:v>5.1442708854926349E-2</c:v>
                </c:pt>
                <c:pt idx="520">
                  <c:v>5.1176531613715083E-2</c:v>
                </c:pt>
                <c:pt idx="521">
                  <c:v>5.091126093281232E-2</c:v>
                </c:pt>
                <c:pt idx="522">
                  <c:v>5.0646898801361348E-2</c:v>
                </c:pt>
                <c:pt idx="523">
                  <c:v>5.038344713479434E-2</c:v>
                </c:pt>
                <c:pt idx="524">
                  <c:v>5.0120907775629407E-2</c:v>
                </c:pt>
                <c:pt idx="525">
                  <c:v>4.9859282494262865E-2</c:v>
                </c:pt>
                <c:pt idx="526">
                  <c:v>4.9598572989756735E-2</c:v>
                </c:pt>
                <c:pt idx="527">
                  <c:v>4.9338780890621624E-2</c:v>
                </c:pt>
                <c:pt idx="528">
                  <c:v>4.9079907755594461E-2</c:v>
                </c:pt>
                <c:pt idx="529">
                  <c:v>4.8821955074411665E-2</c:v>
                </c:pt>
                <c:pt idx="530">
                  <c:v>4.8564924268577538E-2</c:v>
                </c:pt>
                <c:pt idx="531">
                  <c:v>4.8308816692127665E-2</c:v>
                </c:pt>
                <c:pt idx="532">
                  <c:v>4.8053633632387599E-2</c:v>
                </c:pt>
                <c:pt idx="533">
                  <c:v>4.7799376310726623E-2</c:v>
                </c:pt>
                <c:pt idx="534">
                  <c:v>4.7546045883306777E-2</c:v>
                </c:pt>
                <c:pt idx="535">
                  <c:v>4.7293643441826946E-2</c:v>
                </c:pt>
                <c:pt idx="536">
                  <c:v>4.704217001426219E-2</c:v>
                </c:pt>
                <c:pt idx="537">
                  <c:v>4.6791626565598071E-2</c:v>
                </c:pt>
                <c:pt idx="538">
                  <c:v>4.6542013998560373E-2</c:v>
                </c:pt>
                <c:pt idx="539">
                  <c:v>4.6293333154339665E-2</c:v>
                </c:pt>
                <c:pt idx="540">
                  <c:v>4.604558481331128E-2</c:v>
                </c:pt>
                <c:pt idx="541">
                  <c:v>4.5798769695750266E-2</c:v>
                </c:pt>
                <c:pt idx="542">
                  <c:v>4.5552888462541526E-2</c:v>
                </c:pt>
                <c:pt idx="543">
                  <c:v>4.5307941715885154E-2</c:v>
                </c:pt>
                <c:pt idx="544">
                  <c:v>4.5063929999996838E-2</c:v>
                </c:pt>
                <c:pt idx="545">
                  <c:v>4.4820853801803506E-2</c:v>
                </c:pt>
                <c:pt idx="546">
                  <c:v>4.4578713551634001E-2</c:v>
                </c:pt>
                <c:pt idx="547">
                  <c:v>4.4337509623905043E-2</c:v>
                </c:pt>
                <c:pt idx="548">
                  <c:v>4.4097242337802253E-2</c:v>
                </c:pt>
                <c:pt idx="549">
                  <c:v>4.3857911957956366E-2</c:v>
                </c:pt>
                <c:pt idx="550">
                  <c:v>4.3619518695114705E-2</c:v>
                </c:pt>
                <c:pt idx="551">
                  <c:v>4.3382062706807584E-2</c:v>
                </c:pt>
                <c:pt idx="552">
                  <c:v>4.3145544098010247E-2</c:v>
                </c:pt>
                <c:pt idx="553">
                  <c:v>4.2909962921799695E-2</c:v>
                </c:pt>
                <c:pt idx="554">
                  <c:v>4.2675319180006818E-2</c:v>
                </c:pt>
                <c:pt idx="555">
                  <c:v>4.2441612823863772E-2</c:v>
                </c:pt>
                <c:pt idx="556">
                  <c:v>4.220884375464648E-2</c:v>
                </c:pt>
                <c:pt idx="557">
                  <c:v>4.1977011824312439E-2</c:v>
                </c:pt>
                <c:pt idx="558">
                  <c:v>4.1746116836133648E-2</c:v>
                </c:pt>
                <c:pt idx="559">
                  <c:v>4.1516158545324866E-2</c:v>
                </c:pt>
                <c:pt idx="560">
                  <c:v>4.1287136659667087E-2</c:v>
                </c:pt>
                <c:pt idx="561">
                  <c:v>4.1059050840126267E-2</c:v>
                </c:pt>
                <c:pt idx="562">
                  <c:v>4.0831900701467312E-2</c:v>
                </c:pt>
                <c:pt idx="563">
                  <c:v>4.0605685812863383E-2</c:v>
                </c:pt>
                <c:pt idx="564">
                  <c:v>4.0380405698500335E-2</c:v>
                </c:pt>
                <c:pt idx="565">
                  <c:v>4.0156059838176862E-2</c:v>
                </c:pt>
                <c:pt idx="566">
                  <c:v>3.9932647667899279E-2</c:v>
                </c:pt>
                <c:pt idx="567">
                  <c:v>3.9710168580472383E-2</c:v>
                </c:pt>
                <c:pt idx="568">
                  <c:v>3.9488621926085113E-2</c:v>
                </c:pt>
                <c:pt idx="569">
                  <c:v>3.9268007012891765E-2</c:v>
                </c:pt>
                <c:pt idx="570">
                  <c:v>3.9048323107588628E-2</c:v>
                </c:pt>
                <c:pt idx="571">
                  <c:v>3.8829569435985839E-2</c:v>
                </c:pt>
                <c:pt idx="572">
                  <c:v>3.86117451835747E-2</c:v>
                </c:pt>
                <c:pt idx="573">
                  <c:v>3.8394849496090594E-2</c:v>
                </c:pt>
                <c:pt idx="574">
                  <c:v>3.8178881480070904E-2</c:v>
                </c:pt>
                <c:pt idx="575">
                  <c:v>3.7963840203408837E-2</c:v>
                </c:pt>
                <c:pt idx="576">
                  <c:v>3.7749724695902334E-2</c:v>
                </c:pt>
                <c:pt idx="577">
                  <c:v>3.7536533949798633E-2</c:v>
                </c:pt>
                <c:pt idx="578">
                  <c:v>3.7324266920334366E-2</c:v>
                </c:pt>
                <c:pt idx="579">
                  <c:v>3.7112922526270936E-2</c:v>
                </c:pt>
                <c:pt idx="580">
                  <c:v>3.6902499650425656E-2</c:v>
                </c:pt>
                <c:pt idx="581">
                  <c:v>3.6692997140198198E-2</c:v>
                </c:pt>
                <c:pt idx="582">
                  <c:v>3.6484413808092905E-2</c:v>
                </c:pt>
                <c:pt idx="583">
                  <c:v>3.6276748432236224E-2</c:v>
                </c:pt>
                <c:pt idx="584">
                  <c:v>3.6069999756890188E-2</c:v>
                </c:pt>
                <c:pt idx="585">
                  <c:v>3.5864166492961147E-2</c:v>
                </c:pt>
                <c:pt idx="586">
                  <c:v>3.565924731850436E-2</c:v>
                </c:pt>
                <c:pt idx="587">
                  <c:v>3.5455240879224074E-2</c:v>
                </c:pt>
                <c:pt idx="588">
                  <c:v>3.5252145788969326E-2</c:v>
                </c:pt>
                <c:pt idx="589">
                  <c:v>3.5049960630225405E-2</c:v>
                </c:pt>
                <c:pt idx="590">
                  <c:v>3.4848683954601022E-2</c:v>
                </c:pt>
                <c:pt idx="591">
                  <c:v>3.4648314283311187E-2</c:v>
                </c:pt>
                <c:pt idx="592">
                  <c:v>3.4448850107655832E-2</c:v>
                </c:pt>
                <c:pt idx="593">
                  <c:v>3.42502898894941E-2</c:v>
                </c:pt>
                <c:pt idx="594">
                  <c:v>3.4052632061714563E-2</c:v>
                </c:pt>
                <c:pt idx="595">
                  <c:v>3.3855875028701105E-2</c:v>
                </c:pt>
                <c:pt idx="596">
                  <c:v>3.3660017166794606E-2</c:v>
                </c:pt>
                <c:pt idx="597">
                  <c:v>3.3465056824750594E-2</c:v>
                </c:pt>
                <c:pt idx="598">
                  <c:v>3.3270992324192575E-2</c:v>
                </c:pt>
                <c:pt idx="599">
                  <c:v>3.3077821960061329E-2</c:v>
                </c:pt>
                <c:pt idx="600">
                  <c:v>3.2885544001060092E-2</c:v>
                </c:pt>
                <c:pt idx="601">
                  <c:v>3.2694156690095656E-2</c:v>
                </c:pt>
                <c:pt idx="602">
                  <c:v>3.2503658244715301E-2</c:v>
                </c:pt>
                <c:pt idx="603">
                  <c:v>3.231404685753983E-2</c:v>
                </c:pt>
                <c:pt idx="604">
                  <c:v>3.2125320696692487E-2</c:v>
                </c:pt>
                <c:pt idx="605">
                  <c:v>3.1937477906223817E-2</c:v>
                </c:pt>
                <c:pt idx="606">
                  <c:v>3.1750516606532719E-2</c:v>
                </c:pt>
                <c:pt idx="607">
                  <c:v>3.1564434894783312E-2</c:v>
                </c:pt>
                <c:pt idx="608">
                  <c:v>3.137923084531799E-2</c:v>
                </c:pt>
                <c:pt idx="609">
                  <c:v>3.1194902510066545E-2</c:v>
                </c:pt>
                <c:pt idx="610">
                  <c:v>3.1011447918951381E-2</c:v>
                </c:pt>
                <c:pt idx="611">
                  <c:v>3.0828865080288793E-2</c:v>
                </c:pt>
                <c:pt idx="612">
                  <c:v>3.0647151981186456E-2</c:v>
                </c:pt>
                <c:pt idx="613">
                  <c:v>3.0466306587937038E-2</c:v>
                </c:pt>
                <c:pt idx="614">
                  <c:v>3.0286326846408002E-2</c:v>
                </c:pt>
                <c:pt idx="615">
                  <c:v>3.010721068242762E-2</c:v>
                </c:pt>
                <c:pt idx="616">
                  <c:v>2.9928956002167217E-2</c:v>
                </c:pt>
                <c:pt idx="617">
                  <c:v>2.9751560692519694E-2</c:v>
                </c:pt>
                <c:pt idx="618">
                  <c:v>2.9575022621474167E-2</c:v>
                </c:pt>
                <c:pt idx="619">
                  <c:v>2.939933963848718E-2</c:v>
                </c:pt>
                <c:pt idx="620">
                  <c:v>2.9224509574849945E-2</c:v>
                </c:pt>
                <c:pt idx="621">
                  <c:v>2.905053024405203E-2</c:v>
                </c:pt>
                <c:pt idx="622">
                  <c:v>2.8877399442141571E-2</c:v>
                </c:pt>
                <c:pt idx="623">
                  <c:v>2.8705114948081503E-2</c:v>
                </c:pt>
                <c:pt idx="624">
                  <c:v>2.8533674524102548E-2</c:v>
                </c:pt>
                <c:pt idx="625">
                  <c:v>2.8363075916052423E-2</c:v>
                </c:pt>
                <c:pt idx="626">
                  <c:v>2.8193316853741514E-2</c:v>
                </c:pt>
                <c:pt idx="627">
                  <c:v>2.8024395051285123E-2</c:v>
                </c:pt>
                <c:pt idx="628">
                  <c:v>2.7856308207442067E-2</c:v>
                </c:pt>
                <c:pt idx="629">
                  <c:v>2.7689054005949905E-2</c:v>
                </c:pt>
                <c:pt idx="630">
                  <c:v>2.7522630115856588E-2</c:v>
                </c:pt>
                <c:pt idx="631">
                  <c:v>2.7357034191848789E-2</c:v>
                </c:pt>
                <c:pt idx="632">
                  <c:v>2.7192263874576714E-2</c:v>
                </c:pt>
                <c:pt idx="633">
                  <c:v>2.7028316790975549E-2</c:v>
                </c:pt>
                <c:pt idx="634">
                  <c:v>2.6865190554583529E-2</c:v>
                </c:pt>
                <c:pt idx="635">
                  <c:v>2.6702882765856667E-2</c:v>
                </c:pt>
                <c:pt idx="636">
                  <c:v>2.6541391012480091E-2</c:v>
                </c:pt>
                <c:pt idx="637">
                  <c:v>2.6380712869676155E-2</c:v>
                </c:pt>
                <c:pt idx="638">
                  <c:v>2.6220845900509181E-2</c:v>
                </c:pt>
                <c:pt idx="639">
                  <c:v>2.6061787656187028E-2</c:v>
                </c:pt>
                <c:pt idx="640">
                  <c:v>2.5903535676359276E-2</c:v>
                </c:pt>
                <c:pt idx="641">
                  <c:v>2.5746087489412296E-2</c:v>
                </c:pt>
                <c:pt idx="642">
                  <c:v>2.5589440612761173E-2</c:v>
                </c:pt>
                <c:pt idx="643">
                  <c:v>2.5433592553138203E-2</c:v>
                </c:pt>
                <c:pt idx="644">
                  <c:v>2.527854080687859E-2</c:v>
                </c:pt>
                <c:pt idx="645">
                  <c:v>2.512428286020265E-2</c:v>
                </c:pt>
                <c:pt idx="646">
                  <c:v>2.4970816189495162E-2</c:v>
                </c:pt>
                <c:pt idx="647">
                  <c:v>2.481813826158151E-2</c:v>
                </c:pt>
                <c:pt idx="648">
                  <c:v>2.4666246534000784E-2</c:v>
                </c:pt>
                <c:pt idx="649">
                  <c:v>2.4515138455275805E-2</c:v>
                </c:pt>
                <c:pt idx="650">
                  <c:v>2.4364811465180179E-2</c:v>
                </c:pt>
                <c:pt idx="651">
                  <c:v>2.4215262995002235E-2</c:v>
                </c:pt>
                <c:pt idx="652">
                  <c:v>2.4066490467806206E-2</c:v>
                </c:pt>
                <c:pt idx="653">
                  <c:v>2.3918491298690187E-2</c:v>
                </c:pt>
                <c:pt idx="654">
                  <c:v>2.3771262895041237E-2</c:v>
                </c:pt>
                <c:pt idx="655">
                  <c:v>2.3624802656787756E-2</c:v>
                </c:pt>
                <c:pt idx="656">
                  <c:v>2.3479107976648615E-2</c:v>
                </c:pt>
                <c:pt idx="657">
                  <c:v>2.3334176240379732E-2</c:v>
                </c:pt>
                <c:pt idx="658">
                  <c:v>2.319000482701758E-2</c:v>
                </c:pt>
                <c:pt idx="659">
                  <c:v>2.3046591109120038E-2</c:v>
                </c:pt>
                <c:pt idx="660">
                  <c:v>2.2903932453004212E-2</c:v>
                </c:pt>
                <c:pt idx="661">
                  <c:v>2.2762026218981712E-2</c:v>
                </c:pt>
                <c:pt idx="662">
                  <c:v>2.2620869761590966E-2</c:v>
                </c:pt>
                <c:pt idx="663">
                  <c:v>2.2480460429826866E-2</c:v>
                </c:pt>
                <c:pt idx="664">
                  <c:v>2.2340795567367698E-2</c:v>
                </c:pt>
                <c:pt idx="665">
                  <c:v>2.220187251279937E-2</c:v>
                </c:pt>
                <c:pt idx="666">
                  <c:v>2.2063688599836904E-2</c:v>
                </c:pt>
                <c:pt idx="667">
                  <c:v>2.1926241157543262E-2</c:v>
                </c:pt>
                <c:pt idx="668">
                  <c:v>2.178952751054564E-2</c:v>
                </c:pt>
                <c:pt idx="669">
                  <c:v>2.1653544979248995E-2</c:v>
                </c:pt>
                <c:pt idx="670">
                  <c:v>2.1518290880047055E-2</c:v>
                </c:pt>
                <c:pt idx="671">
                  <c:v>2.1383762525530765E-2</c:v>
                </c:pt>
                <c:pt idx="672">
                  <c:v>2.1249957224694031E-2</c:v>
                </c:pt>
                <c:pt idx="673">
                  <c:v>2.1116872283137168E-2</c:v>
                </c:pt>
                <c:pt idx="674">
                  <c:v>2.0984505003267581E-2</c:v>
                </c:pt>
                <c:pt idx="675">
                  <c:v>2.0852852684498054E-2</c:v>
                </c:pt>
                <c:pt idx="676">
                  <c:v>2.072191262344264E-2</c:v>
                </c:pt>
                <c:pt idx="677">
                  <c:v>2.059168211410993E-2</c:v>
                </c:pt>
                <c:pt idx="678">
                  <c:v>2.0462158448093962E-2</c:v>
                </c:pt>
                <c:pt idx="679">
                  <c:v>2.0333338914762755E-2</c:v>
                </c:pt>
                <c:pt idx="680">
                  <c:v>2.0205220801444372E-2</c:v>
                </c:pt>
                <c:pt idx="681">
                  <c:v>2.0077801393610598E-2</c:v>
                </c:pt>
                <c:pt idx="682">
                  <c:v>1.9951077975058344E-2</c:v>
                </c:pt>
                <c:pt idx="683">
                  <c:v>1.9825047828088593E-2</c:v>
                </c:pt>
                <c:pt idx="684">
                  <c:v>1.9699708233683146E-2</c:v>
                </c:pt>
                <c:pt idx="685">
                  <c:v>1.9575056471678901E-2</c:v>
                </c:pt>
                <c:pt idx="686">
                  <c:v>1.9451089820940109E-2</c:v>
                </c:pt>
                <c:pt idx="687">
                  <c:v>1.9327805559528045E-2</c:v>
                </c:pt>
                <c:pt idx="688">
                  <c:v>1.9205200964868718E-2</c:v>
                </c:pt>
                <c:pt idx="689">
                  <c:v>1.9083273313918153E-2</c:v>
                </c:pt>
                <c:pt idx="690">
                  <c:v>1.8962019883325649E-2</c:v>
                </c:pt>
                <c:pt idx="691">
                  <c:v>1.8841437949594642E-2</c:v>
                </c:pt>
                <c:pt idx="692">
                  <c:v>1.8721524789241578E-2</c:v>
                </c:pt>
                <c:pt idx="693">
                  <c:v>1.8602277678952547E-2</c:v>
                </c:pt>
                <c:pt idx="694">
                  <c:v>1.848369389573784E-2</c:v>
                </c:pt>
                <c:pt idx="695">
                  <c:v>1.8365770717084277E-2</c:v>
                </c:pt>
                <c:pt idx="696">
                  <c:v>1.8248505421105617E-2</c:v>
                </c:pt>
                <c:pt idx="697">
                  <c:v>1.8131895286690746E-2</c:v>
                </c:pt>
                <c:pt idx="698">
                  <c:v>1.8015937593649872E-2</c:v>
                </c:pt>
                <c:pt idx="699">
                  <c:v>1.7900629622858689E-2</c:v>
                </c:pt>
                <c:pt idx="700">
                  <c:v>1.7785968656400471E-2</c:v>
                </c:pt>
                <c:pt idx="701">
                  <c:v>1.7671951977706192E-2</c:v>
                </c:pt>
                <c:pt idx="702">
                  <c:v>1.755857687169269E-2</c:v>
                </c:pt>
                <c:pt idx="703">
                  <c:v>1.7445840624898838E-2</c:v>
                </c:pt>
                <c:pt idx="704">
                  <c:v>1.7333740525619697E-2</c:v>
                </c:pt>
                <c:pt idx="705">
                  <c:v>1.7222273864038906E-2</c:v>
                </c:pt>
                <c:pt idx="706">
                  <c:v>1.7111437932358933E-2</c:v>
                </c:pt>
                <c:pt idx="707">
                  <c:v>1.7001230024929672E-2</c:v>
                </c:pt>
                <c:pt idx="708">
                  <c:v>1.6891647438374922E-2</c:v>
                </c:pt>
                <c:pt idx="709">
                  <c:v>1.6782687471717225E-2</c:v>
                </c:pt>
                <c:pt idx="710">
                  <c:v>1.6674347426500671E-2</c:v>
                </c:pt>
                <c:pt idx="711">
                  <c:v>1.6566624606911988E-2</c:v>
                </c:pt>
                <c:pt idx="712">
                  <c:v>1.6459516319899788E-2</c:v>
                </c:pt>
                <c:pt idx="713">
                  <c:v>1.635301987529203E-2</c:v>
                </c:pt>
                <c:pt idx="714">
                  <c:v>1.624713258591165E-2</c:v>
                </c:pt>
                <c:pt idx="715">
                  <c:v>1.6141851767690545E-2</c:v>
                </c:pt>
                <c:pt idx="716">
                  <c:v>1.6037174739781664E-2</c:v>
                </c:pt>
                <c:pt idx="717">
                  <c:v>1.5933098824669489E-2</c:v>
                </c:pt>
                <c:pt idx="718">
                  <c:v>1.5829621348278772E-2</c:v>
                </c:pt>
                <c:pt idx="719">
                  <c:v>1.5726739640081543E-2</c:v>
                </c:pt>
                <c:pt idx="720">
                  <c:v>1.562445103320245E-2</c:v>
                </c:pt>
                <c:pt idx="721">
                  <c:v>1.5522752864522493E-2</c:v>
                </c:pt>
                <c:pt idx="722">
                  <c:v>1.5421642474781018E-2</c:v>
                </c:pt>
                <c:pt idx="723">
                  <c:v>1.5321117208676188E-2</c:v>
                </c:pt>
                <c:pt idx="724">
                  <c:v>1.5221174414963679E-2</c:v>
                </c:pt>
                <c:pt idx="725">
                  <c:v>1.5121811446553963E-2</c:v>
                </c:pt>
                <c:pt idx="726">
                  <c:v>1.5023025660607883E-2</c:v>
                </c:pt>
                <c:pt idx="727">
                  <c:v>1.4924814418630699E-2</c:v>
                </c:pt>
                <c:pt idx="728">
                  <c:v>1.4827175086564557E-2</c:v>
                </c:pt>
                <c:pt idx="729">
                  <c:v>1.4730105034879456E-2</c:v>
                </c:pt>
                <c:pt idx="730">
                  <c:v>1.4633601638662652E-2</c:v>
                </c:pt>
                <c:pt idx="731">
                  <c:v>1.4537662277706597E-2</c:v>
                </c:pt>
                <c:pt idx="732">
                  <c:v>1.4442284336595348E-2</c:v>
                </c:pt>
                <c:pt idx="733">
                  <c:v>1.4347465204789515E-2</c:v>
                </c:pt>
                <c:pt idx="734">
                  <c:v>1.4253202276709736E-2</c:v>
                </c:pt>
                <c:pt idx="735">
                  <c:v>1.4159492951818708E-2</c:v>
                </c:pt>
                <c:pt idx="736">
                  <c:v>1.4066334634701784E-2</c:v>
                </c:pt>
                <c:pt idx="737">
                  <c:v>1.3973724735146164E-2</c:v>
                </c:pt>
                <c:pt idx="738">
                  <c:v>1.3881660668218656E-2</c:v>
                </c:pt>
                <c:pt idx="739">
                  <c:v>1.3790139854342034E-2</c:v>
                </c:pt>
                <c:pt idx="740">
                  <c:v>1.3699159719370092E-2</c:v>
                </c:pt>
                <c:pt idx="741">
                  <c:v>1.3608717694661227E-2</c:v>
                </c:pt>
                <c:pt idx="742">
                  <c:v>1.3518811217150793E-2</c:v>
                </c:pt>
                <c:pt idx="743">
                  <c:v>1.3429437729421978E-2</c:v>
                </c:pt>
                <c:pt idx="744">
                  <c:v>1.3340594679775523E-2</c:v>
                </c:pt>
                <c:pt idx="745">
                  <c:v>1.3252279522297997E-2</c:v>
                </c:pt>
                <c:pt idx="746">
                  <c:v>1.3164489716928827E-2</c:v>
                </c:pt>
                <c:pt idx="747">
                  <c:v>1.3077222729526099E-2</c:v>
                </c:pt>
                <c:pt idx="748">
                  <c:v>1.2990476031930995E-2</c:v>
                </c:pt>
                <c:pt idx="749">
                  <c:v>1.2904247102031063E-2</c:v>
                </c:pt>
                <c:pt idx="750">
                  <c:v>1.2818533423822158E-2</c:v>
                </c:pt>
                <c:pt idx="751">
                  <c:v>1.2733332487469277E-2</c:v>
                </c:pt>
                <c:pt idx="752">
                  <c:v>1.2648641789366056E-2</c:v>
                </c:pt>
                <c:pt idx="753">
                  <c:v>1.2564458832193147E-2</c:v>
                </c:pt>
                <c:pt idx="754">
                  <c:v>1.248078112497536E-2</c:v>
                </c:pt>
                <c:pt idx="755">
                  <c:v>1.2397606183137681E-2</c:v>
                </c:pt>
                <c:pt idx="756">
                  <c:v>1.2314931528560041E-2</c:v>
                </c:pt>
                <c:pt idx="757">
                  <c:v>1.2232754689631054E-2</c:v>
                </c:pt>
                <c:pt idx="758">
                  <c:v>1.2151073201300508E-2</c:v>
                </c:pt>
                <c:pt idx="759">
                  <c:v>1.2069884605130768E-2</c:v>
                </c:pt>
                <c:pt idx="760">
                  <c:v>1.1989186449347123E-2</c:v>
                </c:pt>
                <c:pt idx="761">
                  <c:v>1.1908976288886921E-2</c:v>
                </c:pt>
                <c:pt idx="762">
                  <c:v>1.1829251685447711E-2</c:v>
                </c:pt>
                <c:pt idx="763">
                  <c:v>1.1750010207534262E-2</c:v>
                </c:pt>
                <c:pt idx="764">
                  <c:v>1.1671249430504538E-2</c:v>
                </c:pt>
                <c:pt idx="765">
                  <c:v>1.1592966936614579E-2</c:v>
                </c:pt>
                <c:pt idx="766">
                  <c:v>1.1515160315062408E-2</c:v>
                </c:pt>
                <c:pt idx="767">
                  <c:v>1.1437827162030852E-2</c:v>
                </c:pt>
                <c:pt idx="768">
                  <c:v>1.136096508072936E-2</c:v>
                </c:pt>
                <c:pt idx="769">
                  <c:v>1.128457168143482E-2</c:v>
                </c:pt>
                <c:pt idx="770">
                  <c:v>1.1208644581531403E-2</c:v>
                </c:pt>
                <c:pt idx="771">
                  <c:v>1.1133181405549367E-2</c:v>
                </c:pt>
                <c:pt idx="772">
                  <c:v>1.1058179785202925E-2</c:v>
                </c:pt>
                <c:pt idx="773">
                  <c:v>1.098363735942717E-2</c:v>
                </c:pt>
                <c:pt idx="774">
                  <c:v>1.0909551774413996E-2</c:v>
                </c:pt>
                <c:pt idx="775">
                  <c:v>1.0835920683647136E-2</c:v>
                </c:pt>
                <c:pt idx="776">
                  <c:v>1.0762741747936214E-2</c:v>
                </c:pt>
                <c:pt idx="777">
                  <c:v>1.0690012635449954E-2</c:v>
                </c:pt>
                <c:pt idx="778">
                  <c:v>1.0617731021748379E-2</c:v>
                </c:pt>
                <c:pt idx="779">
                  <c:v>1.0545894589814218E-2</c:v>
                </c:pt>
                <c:pt idx="780">
                  <c:v>1.0474501030083358E-2</c:v>
                </c:pt>
                <c:pt idx="781">
                  <c:v>1.0403548040474459E-2</c:v>
                </c:pt>
                <c:pt idx="782">
                  <c:v>1.0333033326417666E-2</c:v>
                </c:pt>
                <c:pt idx="783">
                  <c:v>1.0262954600882486E-2</c:v>
                </c:pt>
                <c:pt idx="784">
                  <c:v>1.0193309584404842E-2</c:v>
                </c:pt>
                <c:pt idx="785">
                  <c:v>1.0124096005113253E-2</c:v>
                </c:pt>
                <c:pt idx="786">
                  <c:v>1.005531159875421E-2</c:v>
                </c:pt>
                <c:pt idx="787">
                  <c:v>9.986954108716738E-3</c:v>
                </c:pt>
                <c:pt idx="788">
                  <c:v>9.9190212860561337E-3</c:v>
                </c:pt>
                <c:pt idx="789">
                  <c:v>9.8515108895169384E-3</c:v>
                </c:pt>
                <c:pt idx="790">
                  <c:v>9.7844206855550973E-3</c:v>
                </c:pt>
                <c:pt idx="791">
                  <c:v>9.7177484483593618E-3</c:v>
                </c:pt>
                <c:pt idx="792">
                  <c:v>9.6514919598719058E-3</c:v>
                </c:pt>
                <c:pt idx="793">
                  <c:v>9.5856490098082114E-3</c:v>
                </c:pt>
                <c:pt idx="794">
                  <c:v>9.5202173956761733E-3</c:v>
                </c:pt>
                <c:pt idx="795">
                  <c:v>9.4551949227944972E-3</c:v>
                </c:pt>
                <c:pt idx="796">
                  <c:v>9.3905794043103591E-3</c:v>
                </c:pt>
                <c:pt idx="797">
                  <c:v>9.3263686612163055E-3</c:v>
                </c:pt>
                <c:pt idx="798">
                  <c:v>9.2625605223665211E-3</c:v>
                </c:pt>
                <c:pt idx="799">
                  <c:v>9.1991528244923168E-3</c:v>
                </c:pt>
                <c:pt idx="800">
                  <c:v>9.1361434122169648E-3</c:v>
                </c:pt>
                <c:pt idx="801">
                  <c:v>9.0735301380698505E-3</c:v>
                </c:pt>
                <c:pt idx="802">
                  <c:v>9.0113108624999255E-3</c:v>
                </c:pt>
                <c:pt idx="803">
                  <c:v>8.9494834538885026E-3</c:v>
                </c:pt>
                <c:pt idx="804">
                  <c:v>8.8880457885614304E-3</c:v>
                </c:pt>
                <c:pt idx="805">
                  <c:v>8.8269957508005266E-3</c:v>
                </c:pt>
                <c:pt idx="806">
                  <c:v>8.7663312328544792E-3</c:v>
                </c:pt>
                <c:pt idx="807">
                  <c:v>8.7060501349490241E-3</c:v>
                </c:pt>
                <c:pt idx="808">
                  <c:v>8.6461503652965448E-3</c:v>
                </c:pt>
                <c:pt idx="809">
                  <c:v>8.586629840105069E-3</c:v>
                </c:pt>
                <c:pt idx="810">
                  <c:v>8.52748648358659E-3</c:v>
                </c:pt>
                <c:pt idx="811">
                  <c:v>8.4687182279648589E-3</c:v>
                </c:pt>
                <c:pt idx="812">
                  <c:v>8.4103230134825336E-3</c:v>
                </c:pt>
                <c:pt idx="813">
                  <c:v>8.3522987884077967E-3</c:v>
                </c:pt>
                <c:pt idx="814">
                  <c:v>8.2946435090403073E-3</c:v>
                </c:pt>
                <c:pt idx="815">
                  <c:v>8.2373551397167087E-3</c:v>
                </c:pt>
                <c:pt idx="816">
                  <c:v>8.1804316528154408E-3</c:v>
                </c:pt>
                <c:pt idx="817">
                  <c:v>8.1238710287610955E-3</c:v>
                </c:pt>
                <c:pt idx="818">
                  <c:v>8.0676712560281971E-3</c:v>
                </c:pt>
                <c:pt idx="819">
                  <c:v>8.0118303311444098E-3</c:v>
                </c:pt>
                <c:pt idx="820">
                  <c:v>7.9563462586932799E-3</c:v>
                </c:pt>
                <c:pt idx="821">
                  <c:v>7.9012170513163785E-3</c:v>
                </c:pt>
                <c:pt idx="822">
                  <c:v>7.8464407297150016E-3</c:v>
                </c:pt>
                <c:pt idx="823">
                  <c:v>7.7920153226512896E-3</c:v>
                </c:pt>
                <c:pt idx="824">
                  <c:v>7.7379388669489083E-3</c:v>
                </c:pt>
                <c:pt idx="825">
                  <c:v>7.6842094074931807E-3</c:v>
                </c:pt>
                <c:pt idx="826">
                  <c:v>7.6308249972307758E-3</c:v>
                </c:pt>
                <c:pt idx="827">
                  <c:v>7.5777836971688732E-3</c:v>
                </c:pt>
                <c:pt idx="828">
                  <c:v>7.5250835763738776E-3</c:v>
                </c:pt>
                <c:pt idx="829">
                  <c:v>7.4727227119696857E-3</c:v>
                </c:pt>
                <c:pt idx="830">
                  <c:v>7.4206991891354228E-3</c:v>
                </c:pt>
                <c:pt idx="831">
                  <c:v>7.3690111011028179E-3</c:v>
                </c:pt>
                <c:pt idx="832">
                  <c:v>7.317656549153043E-3</c:v>
                </c:pt>
                <c:pt idx="833">
                  <c:v>7.2666336426131699E-3</c:v>
                </c:pt>
                <c:pt idx="834">
                  <c:v>7.2159404988521745E-3</c:v>
                </c:pt>
                <c:pt idx="835">
                  <c:v>7.1655752432765027E-3</c:v>
                </c:pt>
                <c:pt idx="836">
                  <c:v>7.1155360093252155E-3</c:v>
                </c:pt>
                <c:pt idx="837">
                  <c:v>7.0658209384647421E-3</c:v>
                </c:pt>
                <c:pt idx="838">
                  <c:v>7.0164281801832042E-3</c:v>
                </c:pt>
                <c:pt idx="839">
                  <c:v>6.967355891984316E-3</c:v>
                </c:pt>
                <c:pt idx="840">
                  <c:v>6.9186022393809372E-3</c:v>
                </c:pt>
                <c:pt idx="841">
                  <c:v>6.8701653958882E-3</c:v>
                </c:pt>
                <c:pt idx="842">
                  <c:v>6.822043543016236E-3</c:v>
                </c:pt>
                <c:pt idx="843">
                  <c:v>6.7742348702625778E-3</c:v>
                </c:pt>
                <c:pt idx="844">
                  <c:v>6.7267375751041466E-3</c:v>
                </c:pt>
                <c:pt idx="845">
                  <c:v>6.6795498629888539E-3</c:v>
                </c:pt>
                <c:pt idx="846">
                  <c:v>6.6326699473269147E-3</c:v>
                </c:pt>
                <c:pt idx="847">
                  <c:v>6.58609604948171E-3</c:v>
                </c:pt>
                <c:pt idx="848">
                  <c:v>6.5398263987603801E-3</c:v>
                </c:pt>
                <c:pt idx="849">
                  <c:v>6.493859232404032E-3</c:v>
                </c:pt>
                <c:pt idx="850">
                  <c:v>6.448192795577604E-3</c:v>
                </c:pt>
                <c:pt idx="851">
                  <c:v>6.4028253413594234E-3</c:v>
                </c:pt>
                <c:pt idx="852">
                  <c:v>6.3577551307304027E-3</c:v>
                </c:pt>
                <c:pt idx="853">
                  <c:v>6.3129804325629405E-3</c:v>
                </c:pt>
                <c:pt idx="854">
                  <c:v>6.2684995236094911E-3</c:v>
                </c:pt>
                <c:pt idx="855">
                  <c:v>6.224310688490828E-3</c:v>
                </c:pt>
                <c:pt idx="856">
                  <c:v>6.1804122196839817E-3</c:v>
                </c:pt>
                <c:pt idx="857">
                  <c:v>6.1368024175099088E-3</c:v>
                </c:pt>
                <c:pt idx="858">
                  <c:v>6.0934795901208356E-3</c:v>
                </c:pt>
                <c:pt idx="859">
                  <c:v>6.0504420534873045E-3</c:v>
                </c:pt>
                <c:pt idx="860">
                  <c:v>6.0076881313849782E-3</c:v>
                </c:pt>
                <c:pt idx="861">
                  <c:v>5.9652161553811053E-3</c:v>
                </c:pt>
                <c:pt idx="862">
                  <c:v>5.9230244648207373E-3</c:v>
                </c:pt>
                <c:pt idx="863">
                  <c:v>5.8811114068126865E-3</c:v>
                </c:pt>
                <c:pt idx="864">
                  <c:v>5.8394753362151783E-3</c:v>
                </c:pt>
                <c:pt idx="865">
                  <c:v>5.7981146156212762E-3</c:v>
                </c:pt>
                <c:pt idx="866">
                  <c:v>5.7570276153440297E-3</c:v>
                </c:pt>
                <c:pt idx="867">
                  <c:v>5.7162127134013632E-3</c:v>
                </c:pt>
                <c:pt idx="868">
                  <c:v>5.6756682955007532E-3</c:v>
                </c:pt>
                <c:pt idx="869">
                  <c:v>5.6353927550235926E-3</c:v>
                </c:pt>
                <c:pt idx="870">
                  <c:v>5.5953844930093973E-3</c:v>
                </c:pt>
                <c:pt idx="871">
                  <c:v>5.5556419181397023E-3</c:v>
                </c:pt>
                <c:pt idx="872">
                  <c:v>5.5161634467217821E-3</c:v>
                </c:pt>
                <c:pt idx="873">
                  <c:v>5.4769475026721038E-3</c:v>
                </c:pt>
                <c:pt idx="874">
                  <c:v>5.4379925174995961E-3</c:v>
                </c:pt>
                <c:pt idx="875">
                  <c:v>5.3992969302886504E-3</c:v>
                </c:pt>
                <c:pt idx="876">
                  <c:v>5.3608591876819723E-3</c:v>
                </c:pt>
                <c:pt idx="877">
                  <c:v>5.3226777438631599E-3</c:v>
                </c:pt>
                <c:pt idx="878">
                  <c:v>5.28475106053911E-3</c:v>
                </c:pt>
                <c:pt idx="879">
                  <c:v>5.247077606922221E-3</c:v>
                </c:pt>
                <c:pt idx="880">
                  <c:v>5.2096558597123921E-3</c:v>
                </c:pt>
                <c:pt idx="881">
                  <c:v>5.1724843030788231E-3</c:v>
                </c:pt>
                <c:pt idx="882">
                  <c:v>5.1355614286416416E-3</c:v>
                </c:pt>
                <c:pt idx="883">
                  <c:v>5.0988857354533224E-3</c:v>
                </c:pt>
                <c:pt idx="884">
                  <c:v>5.0624557299799354E-3</c:v>
                </c:pt>
                <c:pt idx="885">
                  <c:v>5.0262699260822273E-3</c:v>
                </c:pt>
                <c:pt idx="886">
                  <c:v>4.9903268449965022E-3</c:v>
                </c:pt>
                <c:pt idx="887">
                  <c:v>4.9546250153153556E-3</c:v>
                </c:pt>
                <c:pt idx="888">
                  <c:v>4.9191629729682263E-3</c:v>
                </c:pt>
                <c:pt idx="889">
                  <c:v>4.8839392612017784E-3</c:v>
                </c:pt>
                <c:pt idx="890">
                  <c:v>4.8489524305601623E-3</c:v>
                </c:pt>
                <c:pt idx="891">
                  <c:v>4.8142010388650567E-3</c:v>
                </c:pt>
                <c:pt idx="892">
                  <c:v>4.7796836511956224E-3</c:v>
                </c:pt>
                <c:pt idx="893">
                  <c:v>4.7453988398682501E-3</c:v>
                </c:pt>
                <c:pt idx="894">
                  <c:v>4.7113451844162041E-3</c:v>
                </c:pt>
                <c:pt idx="895">
                  <c:v>4.677521271569101E-3</c:v>
                </c:pt>
                <c:pt idx="896">
                  <c:v>4.6439256952322538E-3</c:v>
                </c:pt>
                <c:pt idx="897">
                  <c:v>4.6105570564658818E-3</c:v>
                </c:pt>
                <c:pt idx="898">
                  <c:v>4.5774139634641876E-3</c:v>
                </c:pt>
                <c:pt idx="899">
                  <c:v>4.5444950315343055E-3</c:v>
                </c:pt>
                <c:pt idx="900">
                  <c:v>4.5117988830751105E-3</c:v>
                </c:pt>
                <c:pt idx="901">
                  <c:v>4.4793241475559334E-3</c:v>
                </c:pt>
                <c:pt idx="902">
                  <c:v>4.4470694614951161E-3</c:v>
                </c:pt>
                <c:pt idx="903">
                  <c:v>4.415033468438489E-3</c:v>
                </c:pt>
                <c:pt idx="904">
                  <c:v>4.3832148189377031E-3</c:v>
                </c:pt>
                <c:pt idx="905">
                  <c:v>4.3516121705284763E-3</c:v>
                </c:pt>
                <c:pt idx="906">
                  <c:v>4.3202241877087029E-3</c:v>
                </c:pt>
                <c:pt idx="907">
                  <c:v>4.2890495419164948E-3</c:v>
                </c:pt>
                <c:pt idx="908">
                  <c:v>4.2580869115080803E-3</c:v>
                </c:pt>
                <c:pt idx="909">
                  <c:v>4.2273349817356365E-3</c:v>
                </c:pt>
                <c:pt idx="910">
                  <c:v>4.196792444725009E-3</c:v>
                </c:pt>
                <c:pt idx="911">
                  <c:v>4.166457999453331E-3</c:v>
                </c:pt>
                <c:pt idx="912">
                  <c:v>4.1363303517265833E-3</c:v>
                </c:pt>
                <c:pt idx="913">
                  <c:v>4.1064082141570165E-3</c:v>
                </c:pt>
                <c:pt idx="914">
                  <c:v>4.0766903061405348E-3</c:v>
                </c:pt>
                <c:pt idx="915">
                  <c:v>4.0471753538339709E-3</c:v>
                </c:pt>
                <c:pt idx="916">
                  <c:v>4.0178620901322806E-3</c:v>
                </c:pt>
                <c:pt idx="917">
                  <c:v>3.9887492546456715E-3</c:v>
                </c:pt>
                <c:pt idx="918">
                  <c:v>3.9598355936766531E-3</c:v>
                </c:pt>
                <c:pt idx="919">
                  <c:v>3.9311198601970068E-3</c:v>
                </c:pt>
                <c:pt idx="920">
                  <c:v>3.9026008138246908E-3</c:v>
                </c:pt>
                <c:pt idx="921">
                  <c:v>3.8742772208006783E-3</c:v>
                </c:pt>
                <c:pt idx="922">
                  <c:v>3.8461478539657274E-3</c:v>
                </c:pt>
                <c:pt idx="923">
                  <c:v>3.8182114927370931E-3</c:v>
                </c:pt>
                <c:pt idx="924">
                  <c:v>3.790466923085177E-3</c:v>
                </c:pt>
                <c:pt idx="925">
                  <c:v>3.7629129375101092E-3</c:v>
                </c:pt>
                <c:pt idx="926">
                  <c:v>3.7355483350182909E-3</c:v>
                </c:pt>
                <c:pt idx="927">
                  <c:v>3.7083719210988719E-3</c:v>
                </c:pt>
                <c:pt idx="928">
                  <c:v>3.68138250770018E-3</c:v>
                </c:pt>
                <c:pt idx="929">
                  <c:v>3.6545789132060996E-3</c:v>
                </c:pt>
                <c:pt idx="930">
                  <c:v>3.6279599624124107E-3</c:v>
                </c:pt>
                <c:pt idx="931">
                  <c:v>3.601524486503067E-3</c:v>
                </c:pt>
                <c:pt idx="932">
                  <c:v>3.5752713230264572E-3</c:v>
                </c:pt>
                <c:pt idx="933">
                  <c:v>3.5491993158715917E-3</c:v>
                </c:pt>
                <c:pt idx="934">
                  <c:v>3.5233073152442906E-3</c:v>
                </c:pt>
                <c:pt idx="935">
                  <c:v>3.4975941776432934E-3</c:v>
                </c:pt>
                <c:pt idx="936">
                  <c:v>3.4720587658363723E-3</c:v>
                </c:pt>
                <c:pt idx="937">
                  <c:v>3.4466999488363824E-3</c:v>
                </c:pt>
                <c:pt idx="938">
                  <c:v>3.4215166018773048E-3</c:v>
                </c:pt>
                <c:pt idx="939">
                  <c:v>3.3965076063902501E-3</c:v>
                </c:pt>
                <c:pt idx="940">
                  <c:v>3.3716718499794303E-3</c:v>
                </c:pt>
                <c:pt idx="941">
                  <c:v>3.3470082263981249E-3</c:v>
                </c:pt>
                <c:pt idx="942">
                  <c:v>3.3225156355245929E-3</c:v>
                </c:pt>
                <c:pt idx="943">
                  <c:v>3.2981929833380075E-3</c:v>
                </c:pt>
                <c:pt idx="944">
                  <c:v>3.2740391818943224E-3</c:v>
                </c:pt>
                <c:pt idx="945">
                  <c:v>3.2500531493021637E-3</c:v>
                </c:pt>
                <c:pt idx="946">
                  <c:v>3.2262338096986751E-3</c:v>
                </c:pt>
                <c:pt idx="947">
                  <c:v>3.202580093225371E-3</c:v>
                </c:pt>
                <c:pt idx="948">
                  <c:v>3.1790909360039669E-3</c:v>
                </c:pt>
                <c:pt idx="949">
                  <c:v>3.1557652801121948E-3</c:v>
                </c:pt>
                <c:pt idx="950">
                  <c:v>3.1326020735596189E-3</c:v>
                </c:pt>
                <c:pt idx="951">
                  <c:v>3.1096002702634476E-3</c:v>
                </c:pt>
                <c:pt idx="952">
                  <c:v>3.086758830024326E-3</c:v>
                </c:pt>
                <c:pt idx="953">
                  <c:v>3.0640767185021287E-3</c:v>
                </c:pt>
                <c:pt idx="954">
                  <c:v>3.0415529071917608E-3</c:v>
                </c:pt>
                <c:pt idx="955">
                  <c:v>3.0191863733989564E-3</c:v>
                </c:pt>
                <c:pt idx="956">
                  <c:v>2.9969761002160518E-3</c:v>
                </c:pt>
                <c:pt idx="957">
                  <c:v>2.9749210764978E-3</c:v>
                </c:pt>
                <c:pt idx="958">
                  <c:v>2.9530202968371636E-3</c:v>
                </c:pt>
                <c:pt idx="959">
                  <c:v>2.9312727615411222E-3</c:v>
                </c:pt>
                <c:pt idx="960">
                  <c:v>2.909677476606469E-3</c:v>
                </c:pt>
                <c:pt idx="961">
                  <c:v>2.8882334536956557E-3</c:v>
                </c:pt>
                <c:pt idx="962">
                  <c:v>2.8669397101125991E-3</c:v>
                </c:pt>
                <c:pt idx="963">
                  <c:v>2.8457952687785302E-3</c:v>
                </c:pt>
                <c:pt idx="964">
                  <c:v>2.8247991582078403E-3</c:v>
                </c:pt>
                <c:pt idx="965">
                  <c:v>2.8039504124839566E-3</c:v>
                </c:pt>
                <c:pt idx="966">
                  <c:v>2.7832480712352064E-3</c:v>
                </c:pt>
                <c:pt idx="967">
                  <c:v>2.7626911796107228E-3</c:v>
                </c:pt>
                <c:pt idx="968">
                  <c:v>2.7422787882563577E-3</c:v>
                </c:pt>
                <c:pt idx="969">
                  <c:v>2.7220099532906123E-3</c:v>
                </c:pt>
                <c:pt idx="970">
                  <c:v>2.7018837362805851E-3</c:v>
                </c:pt>
                <c:pt idx="971">
                  <c:v>2.6818992042179435E-3</c:v>
                </c:pt>
                <c:pt idx="972">
                  <c:v>2.6620554294949279E-3</c:v>
                </c:pt>
                <c:pt idx="973">
                  <c:v>2.6423514898803605E-3</c:v>
                </c:pt>
                <c:pt idx="974">
                  <c:v>2.6227864684956921E-3</c:v>
                </c:pt>
                <c:pt idx="975">
                  <c:v>2.6033594537910663E-3</c:v>
                </c:pt>
                <c:pt idx="976">
                  <c:v>2.5840695395214185E-3</c:v>
                </c:pt>
                <c:pt idx="977">
                  <c:v>2.5649158247226037E-3</c:v>
                </c:pt>
                <c:pt idx="978">
                  <c:v>2.5458974136875318E-3</c:v>
                </c:pt>
                <c:pt idx="979">
                  <c:v>2.5270134159423689E-3</c:v>
                </c:pt>
                <c:pt idx="980">
                  <c:v>2.5082629462227419E-3</c:v>
                </c:pt>
                <c:pt idx="981">
                  <c:v>2.4896451244499789E-3</c:v>
                </c:pt>
                <c:pt idx="982">
                  <c:v>2.4711590757073958E-3</c:v>
                </c:pt>
                <c:pt idx="983">
                  <c:v>2.4528039302166077E-3</c:v>
                </c:pt>
                <c:pt idx="984">
                  <c:v>2.4345788233138739E-3</c:v>
                </c:pt>
                <c:pt idx="985">
                  <c:v>2.4164828954264758E-3</c:v>
                </c:pt>
                <c:pt idx="986">
                  <c:v>2.3985152920491578E-3</c:v>
                </c:pt>
                <c:pt idx="987">
                  <c:v>2.3806751637205636E-3</c:v>
                </c:pt>
                <c:pt idx="988">
                  <c:v>2.3629616659997452E-3</c:v>
                </c:pt>
                <c:pt idx="989">
                  <c:v>2.3453739594426972E-3</c:v>
                </c:pt>
                <c:pt idx="990">
                  <c:v>2.3279112095789386E-3</c:v>
                </c:pt>
                <c:pt idx="991">
                  <c:v>2.310572586888133E-3</c:v>
                </c:pt>
                <c:pt idx="992">
                  <c:v>2.2933572667767402E-3</c:v>
                </c:pt>
                <c:pt idx="993">
                  <c:v>2.276264429554736E-3</c:v>
                </c:pt>
                <c:pt idx="994">
                  <c:v>2.2592932604123513E-3</c:v>
                </c:pt>
                <c:pt idx="995">
                  <c:v>2.24244294939687E-3</c:v>
                </c:pt>
                <c:pt idx="996">
                  <c:v>2.2257126913894673E-3</c:v>
                </c:pt>
                <c:pt idx="997">
                  <c:v>2.2091016860820998E-3</c:v>
                </c:pt>
                <c:pt idx="998">
                  <c:v>2.1926091379544355E-3</c:v>
                </c:pt>
                <c:pt idx="999">
                  <c:v>2.1762342562508291E-3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EC-462A-8F58-67244377AE35}"/>
            </c:ext>
          </c:extLst>
        </c:ser>
        <c:ser>
          <c:idx val="1"/>
          <c:order val="1"/>
          <c:tx>
            <c:v>marker</c:v>
          </c:tx>
          <c:marker>
            <c:symbol val="none"/>
          </c:marker>
          <c:xVal>
            <c:numRef>
              <c:f>Chi2fordeling!$A$4:$A$5</c:f>
            </c:numRef>
          </c:xVal>
          <c:yVal>
            <c:numRef>
              <c:f>Chi2fordeling!$B$4:$B$5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8EC-462A-8F58-67244377AE35}"/>
            </c:ext>
          </c:extLst>
        </c:ser>
        <c:ser>
          <c:idx val="2"/>
          <c:order val="2"/>
          <c:tx>
            <c:v>Marker2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Chi2fordeling!$A$9:$A$10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Chi2fordeling!$B$9:$B$10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8EC-462A-8F58-67244377A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48672"/>
        <c:axId val="120350208"/>
      </c:scatterChart>
      <c:valAx>
        <c:axId val="120348672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20350208"/>
        <c:crosses val="autoZero"/>
        <c:crossBetween val="midCat"/>
      </c:valAx>
      <c:valAx>
        <c:axId val="120350208"/>
        <c:scaling>
          <c:orientation val="minMax"/>
          <c:max val="0.12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0348672"/>
        <c:crossesAt val="0"/>
        <c:crossBetween val="midCat"/>
      </c:valAx>
      <c:valAx>
        <c:axId val="120351744"/>
        <c:scaling>
          <c:orientation val="minMax"/>
          <c:max val="0.16"/>
        </c:scaling>
        <c:delete val="1"/>
        <c:axPos val="r"/>
        <c:numFmt formatCode="General" sourceLinked="1"/>
        <c:majorTickMark val="out"/>
        <c:minorTickMark val="none"/>
        <c:tickLblPos val="nextTo"/>
        <c:crossAx val="120357632"/>
        <c:crosses val="max"/>
        <c:crossBetween val="midCat"/>
      </c:valAx>
      <c:catAx>
        <c:axId val="120357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351744"/>
        <c:crosses val="autoZero"/>
        <c:auto val="0"/>
        <c:lblAlgn val="ctr"/>
        <c:lblOffset val="100"/>
        <c:noMultiLvlLbl val="0"/>
      </c:cat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Diagram2"/>
  <sheetViews>
    <sheetView zoomScale="9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9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19049</xdr:colOff>
      <xdr:row>9</xdr:row>
      <xdr:rowOff>23812</xdr:rowOff>
    </xdr:from>
    <xdr:to>
      <xdr:col>10</xdr:col>
      <xdr:colOff>561974</xdr:colOff>
      <xdr:row>23</xdr:row>
      <xdr:rowOff>100012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28575</xdr:colOff>
      <xdr:row>0</xdr:row>
      <xdr:rowOff>47627</xdr:rowOff>
    </xdr:from>
    <xdr:to>
      <xdr:col>10</xdr:col>
      <xdr:colOff>600074</xdr:colOff>
      <xdr:row>8</xdr:row>
      <xdr:rowOff>152401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5876" cy="6068505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5876" cy="6068505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K23"/>
  <sheetViews>
    <sheetView showGridLines="0" showRowColHeaders="0" tabSelected="1" workbookViewId="0">
      <selection activeCell="D2" sqref="D2"/>
    </sheetView>
  </sheetViews>
  <sheetFormatPr defaultRowHeight="14.5" x14ac:dyDescent="0.35"/>
  <cols>
    <col min="1" max="2" width="0.26953125" customWidth="1"/>
    <col min="3" max="3" width="14.81640625" customWidth="1"/>
    <col min="4" max="4" width="7.81640625" customWidth="1"/>
    <col min="5" max="5" width="9.1796875" customWidth="1"/>
  </cols>
  <sheetData>
    <row r="1" spans="1:5" x14ac:dyDescent="0.35">
      <c r="A1">
        <v>0</v>
      </c>
      <c r="B1" s="3">
        <f>D5</f>
        <v>0</v>
      </c>
      <c r="C1" s="1" t="s">
        <v>2</v>
      </c>
    </row>
    <row r="2" spans="1:5" x14ac:dyDescent="0.35">
      <c r="A2" t="str">
        <f>E5</f>
        <v/>
      </c>
      <c r="B2" s="3">
        <f>D5</f>
        <v>0</v>
      </c>
      <c r="C2" s="15" t="s">
        <v>3</v>
      </c>
      <c r="D2" s="7">
        <v>7</v>
      </c>
    </row>
    <row r="3" spans="1:5" ht="16.5" x14ac:dyDescent="0.45">
      <c r="A3" t="str">
        <f>E5</f>
        <v/>
      </c>
      <c r="B3" s="3">
        <v>0</v>
      </c>
      <c r="C3" s="12" t="s">
        <v>1</v>
      </c>
      <c r="D3" s="7">
        <v>20</v>
      </c>
    </row>
    <row r="4" spans="1:5" ht="27" customHeight="1" thickBot="1" x14ac:dyDescent="0.4">
      <c r="A4" t="str">
        <f>E5</f>
        <v/>
      </c>
      <c r="B4">
        <v>0</v>
      </c>
      <c r="C4" s="5" t="s">
        <v>4</v>
      </c>
      <c r="D4" s="6" t="s">
        <v>5</v>
      </c>
      <c r="E4" s="4" t="s">
        <v>6</v>
      </c>
    </row>
    <row r="5" spans="1:5" ht="15" thickBot="1" x14ac:dyDescent="0.4">
      <c r="A5" t="str">
        <f>E5</f>
        <v/>
      </c>
      <c r="B5" t="e">
        <f>_xlfn.CHISQ.DIST(A5,D2,FALSE)</f>
        <v>#VALUE!</v>
      </c>
      <c r="D5" s="8"/>
      <c r="E5" s="9" t="str">
        <f>IF(D5&lt;&gt;"",CHIINV(D5,D2),"")</f>
        <v/>
      </c>
    </row>
    <row r="6" spans="1:5" ht="24" customHeight="1" thickBot="1" x14ac:dyDescent="0.4">
      <c r="A6">
        <f>D7</f>
        <v>0</v>
      </c>
      <c r="B6">
        <v>0</v>
      </c>
      <c r="C6" s="16" t="s">
        <v>7</v>
      </c>
      <c r="D6" s="16"/>
      <c r="E6" s="4" t="s">
        <v>8</v>
      </c>
    </row>
    <row r="7" spans="1:5" ht="15" thickBot="1" x14ac:dyDescent="0.4">
      <c r="A7">
        <f>D7</f>
        <v>0</v>
      </c>
      <c r="B7" s="3" t="str">
        <f>E7</f>
        <v/>
      </c>
      <c r="D7" s="10"/>
      <c r="E7" s="11" t="str">
        <f>IF(D7&lt;&gt;"",CHIDIST(D7,D2),"")</f>
        <v/>
      </c>
    </row>
    <row r="8" spans="1:5" x14ac:dyDescent="0.35">
      <c r="A8">
        <v>0</v>
      </c>
      <c r="B8" s="3" t="str">
        <f>E7</f>
        <v/>
      </c>
    </row>
    <row r="9" spans="1:5" x14ac:dyDescent="0.35">
      <c r="A9">
        <f>D7</f>
        <v>0</v>
      </c>
      <c r="B9">
        <v>0</v>
      </c>
    </row>
    <row r="10" spans="1:5" x14ac:dyDescent="0.35">
      <c r="A10">
        <f>D7</f>
        <v>0</v>
      </c>
      <c r="B10">
        <f>_xlfn.CHISQ.DIST(A7,D2,FALSE)</f>
        <v>0</v>
      </c>
    </row>
    <row r="23" spans="11:11" x14ac:dyDescent="0.35">
      <c r="K23" s="13" t="s">
        <v>0</v>
      </c>
    </row>
  </sheetData>
  <mergeCells count="1">
    <mergeCell ref="C6:D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4"/>
  <dimension ref="A1:E1002"/>
  <sheetViews>
    <sheetView showGridLines="0" zoomScale="115" zoomScaleNormal="115" workbookViewId="0">
      <selection activeCell="E2" sqref="E2"/>
    </sheetView>
  </sheetViews>
  <sheetFormatPr defaultRowHeight="14.5" x14ac:dyDescent="0.35"/>
  <cols>
    <col min="1" max="4" width="0.26953125" customWidth="1"/>
    <col min="5" max="5" width="87.1796875" customWidth="1"/>
  </cols>
  <sheetData>
    <row r="1" spans="1:5" x14ac:dyDescent="0.35">
      <c r="A1">
        <v>0</v>
      </c>
      <c r="B1">
        <f>IF(Chi2fordeling!D2&gt;=3,_xlfn.CHISQ.DIST(A2,Chi2fordeling!D$2,FALSE),_xlfn.CHISQ.DIST(A2/2,Chi2fordeling!D$2,FALSE))</f>
        <v>1.4895354757185867E-6</v>
      </c>
      <c r="C1">
        <f>IF(A1&gt;=C$1001,B1,0)</f>
        <v>0</v>
      </c>
      <c r="D1" s="2">
        <f>CHIDIST(A1,Chi2fordeling!D$2)</f>
        <v>1</v>
      </c>
      <c r="E1" s="1" t="s">
        <v>9</v>
      </c>
    </row>
    <row r="2" spans="1:5" ht="43.5" customHeight="1" x14ac:dyDescent="0.35">
      <c r="A2">
        <f>Chi2fordeling!D$3/1000+A1</f>
        <v>0.02</v>
      </c>
      <c r="B2">
        <f>_xlfn.CHISQ.DIST(A2,Chi2fordeling!D$2,FALSE)</f>
        <v>1.4895354757185867E-6</v>
      </c>
      <c r="C2">
        <f t="shared" ref="C2:C65" si="0">IF(A2&gt;=C$1001,B2,0)</f>
        <v>0</v>
      </c>
      <c r="D2" s="2">
        <f>CHIDIST(A2,Chi2fordeling!D$2)</f>
        <v>0.99999999146941954</v>
      </c>
      <c r="E2" s="14"/>
    </row>
    <row r="3" spans="1:5" x14ac:dyDescent="0.35">
      <c r="A3">
        <f>Chi2fordeling!D$3/1000+A2</f>
        <v>0.04</v>
      </c>
      <c r="B3">
        <f>_xlfn.CHISQ.DIST(A3,Chi2fordeling!D$2,FALSE)</f>
        <v>8.3422441381430623E-6</v>
      </c>
      <c r="C3">
        <f t="shared" si="0"/>
        <v>0</v>
      </c>
      <c r="D3" s="2">
        <f>CHIDIST(A3,Chi2fordeling!D$2)</f>
        <v>0.99999990423478835</v>
      </c>
    </row>
    <row r="4" spans="1:5" x14ac:dyDescent="0.35">
      <c r="A4">
        <f>Chi2fordeling!D$3/1000+A3</f>
        <v>0.06</v>
      </c>
      <c r="B4">
        <f>_xlfn.CHISQ.DIST(A4,Chi2fordeling!D$2,FALSE)</f>
        <v>2.2759782017124979E-5</v>
      </c>
      <c r="C4">
        <f t="shared" si="0"/>
        <v>0</v>
      </c>
      <c r="D4" s="2">
        <f>CHIDIST(A4,Chi2fordeling!D$2)</f>
        <v>0.99999960721693659</v>
      </c>
    </row>
    <row r="5" spans="1:5" x14ac:dyDescent="0.35">
      <c r="A5">
        <f>Chi2fordeling!D$3/1000+A4</f>
        <v>0.08</v>
      </c>
      <c r="B5">
        <f>_xlfn.CHISQ.DIST(A5,Chi2fordeling!D$2,FALSE)</f>
        <v>4.6256417583140822E-5</v>
      </c>
      <c r="C5">
        <f t="shared" si="0"/>
        <v>0</v>
      </c>
      <c r="D5" s="2">
        <f>CHIDIST(A5,Chi2fordeling!D$2)</f>
        <v>0.99999893324355305</v>
      </c>
    </row>
    <row r="6" spans="1:5" x14ac:dyDescent="0.35">
      <c r="A6">
        <f>Chi2fordeling!D$3/1000+A5</f>
        <v>0.1</v>
      </c>
      <c r="B6">
        <f>_xlfn.CHISQ.DIST(A6,Chi2fordeling!D$2,FALSE)</f>
        <v>8.0002596562009072E-5</v>
      </c>
      <c r="C6">
        <f t="shared" si="0"/>
        <v>0</v>
      </c>
      <c r="D6" s="2">
        <f>CHIDIST(A6,Chi2fordeling!D$2)</f>
        <v>0.99999768858120142</v>
      </c>
    </row>
    <row r="7" spans="1:5" x14ac:dyDescent="0.35">
      <c r="A7">
        <f>Chi2fordeling!D$3/1000+A6</f>
        <v>0.12000000000000001</v>
      </c>
      <c r="B7">
        <f>_xlfn.CHISQ.DIST(A7,Chi2fordeling!D$2,FALSE)</f>
        <v>1.2494366842865615E-4</v>
      </c>
      <c r="C7">
        <f t="shared" si="0"/>
        <v>0</v>
      </c>
      <c r="D7" s="2">
        <f>CHIDIST(A7,Chi2fordeling!D$2)</f>
        <v>0.99999565847108318</v>
      </c>
    </row>
    <row r="8" spans="1:5" x14ac:dyDescent="0.35">
      <c r="A8">
        <f>Chi2fordeling!D$3/1000+A7</f>
        <v>0.14000000000000001</v>
      </c>
      <c r="B8">
        <f>_xlfn.CHISQ.DIST(A8,Chi2fordeling!D$2,FALSE)</f>
        <v>1.8186045872925155E-4</v>
      </c>
      <c r="C8">
        <f t="shared" si="0"/>
        <v>0</v>
      </c>
      <c r="D8" s="2">
        <f>CHIDIST(A8,Chi2fordeling!D$2)</f>
        <v>0.99999261096818848</v>
      </c>
    </row>
    <row r="9" spans="1:5" x14ac:dyDescent="0.35">
      <c r="A9">
        <f>Chi2fordeling!D$3/1000+A8</f>
        <v>0.16</v>
      </c>
      <c r="B9">
        <f>_xlfn.CHISQ.DIST(A9,Chi2fordeling!D$2,FALSE)</f>
        <v>2.5140574911373519E-4</v>
      </c>
      <c r="C9">
        <f t="shared" si="0"/>
        <v>0</v>
      </c>
      <c r="D9" s="2">
        <f>CHIDIST(A9,Chi2fordeling!D$2)</f>
        <v>0.99998829983984616</v>
      </c>
    </row>
    <row r="10" spans="1:5" x14ac:dyDescent="0.35">
      <c r="A10">
        <f>Chi2fordeling!D$3/1000+A9</f>
        <v>0.18</v>
      </c>
      <c r="B10">
        <f>_xlfn.CHISQ.DIST(A10,Chi2fordeling!D$2,FALSE)</f>
        <v>3.3412853471654361E-4</v>
      </c>
      <c r="C10">
        <f t="shared" si="0"/>
        <v>0</v>
      </c>
      <c r="D10" s="2">
        <f>CHIDIST(A10,Chi2fordeling!D$2)</f>
        <v>0.99998246686913594</v>
      </c>
    </row>
    <row r="11" spans="1:5" x14ac:dyDescent="0.35">
      <c r="A11">
        <f>Chi2fordeling!D$3/1000+A10</f>
        <v>0.19999999999999998</v>
      </c>
      <c r="B11">
        <f>_xlfn.CHISQ.DIST(A11,Chi2fordeling!D$2,FALSE)</f>
        <v>4.3049126899076295E-4</v>
      </c>
      <c r="C11">
        <f t="shared" si="0"/>
        <v>0</v>
      </c>
      <c r="D11" s="2">
        <f>CHIDIST(A11,Chi2fordeling!D$2)</f>
        <v>0.99997484374916912</v>
      </c>
    </row>
    <row r="12" spans="1:5" x14ac:dyDescent="0.35">
      <c r="A12">
        <f>Chi2fordeling!D$3/1000+A11</f>
        <v>0.21999999999999997</v>
      </c>
      <c r="B12">
        <f>_xlfn.CHISQ.DIST(A12,Chi2fordeling!D$2,FALSE)</f>
        <v>5.4088273107256513E-4</v>
      </c>
      <c r="C12">
        <f t="shared" si="0"/>
        <v>0</v>
      </c>
      <c r="D12" s="2">
        <f>CHIDIST(A12,Chi2fordeling!D$2)</f>
        <v>0.99996515367941785</v>
      </c>
    </row>
    <row r="13" spans="1:5" x14ac:dyDescent="0.35">
      <c r="A13">
        <f>Chi2fordeling!D$3/1000+A12</f>
        <v>0.23999999999999996</v>
      </c>
      <c r="B13">
        <f>_xlfn.CHISQ.DIST(A13,Chi2fordeling!D$2,FALSE)</f>
        <v>6.6562798577362659E-4</v>
      </c>
      <c r="C13">
        <f t="shared" si="0"/>
        <v>0</v>
      </c>
      <c r="D13" s="2">
        <f>CHIDIST(A13,Chi2fordeling!D$2)</f>
        <v>0.99995311273561793</v>
      </c>
    </row>
    <row r="14" spans="1:5" x14ac:dyDescent="0.35">
      <c r="A14">
        <f>Chi2fordeling!D$3/1000+A13</f>
        <v>0.25999999999999995</v>
      </c>
      <c r="B14">
        <f>_xlfn.CHISQ.DIST(A14,Chi2fordeling!D$2,FALSE)</f>
        <v>8.0499631819787461E-4</v>
      </c>
      <c r="C14">
        <f t="shared" si="0"/>
        <v>0</v>
      </c>
      <c r="D14" s="2">
        <f>CHIDIST(A14,Chi2fordeling!D$2)</f>
        <v>0.99993843106187263</v>
      </c>
    </row>
    <row r="15" spans="1:5" x14ac:dyDescent="0.35">
      <c r="A15">
        <f>Chi2fordeling!D$3/1000+A14</f>
        <v>0.27999999999999997</v>
      </c>
      <c r="B15">
        <f>_xlfn.CHISQ.DIST(A15,Chi2fordeling!D$2,FALSE)</f>
        <v>9.5920770280199174E-4</v>
      </c>
      <c r="C15">
        <f t="shared" si="0"/>
        <v>0</v>
      </c>
      <c r="D15" s="2">
        <f>CHIDIST(A15,Chi2fordeling!D$2)</f>
        <v>0.9999208139194673</v>
      </c>
    </row>
    <row r="16" spans="1:5" x14ac:dyDescent="0.35">
      <c r="A16">
        <f>Chi2fordeling!D$3/1000+A15</f>
        <v>0.3</v>
      </c>
      <c r="B16">
        <f>_xlfn.CHISQ.DIST(A16,Chi2fordeling!D$2,FALSE)</f>
        <v>1.1284381786095374E-3</v>
      </c>
      <c r="C16">
        <f t="shared" si="0"/>
        <v>0</v>
      </c>
      <c r="D16" s="2">
        <f>CHIDIST(A16,Chi2fordeling!D$2)</f>
        <v>0.99989996261774794</v>
      </c>
    </row>
    <row r="17" spans="1:4" x14ac:dyDescent="0.35">
      <c r="A17">
        <f>Chi2fordeling!D$3/1000+A16</f>
        <v>0.32</v>
      </c>
      <c r="B17">
        <f>_xlfn.CHISQ.DIST(A17,Chi2fordeling!D$2,FALSE)</f>
        <v>1.3128243866819345E-3</v>
      </c>
      <c r="C17">
        <f t="shared" si="0"/>
        <v>0</v>
      </c>
      <c r="D17" s="2">
        <f>CHIDIST(A17,Chi2fordeling!D$2)</f>
        <v>0.99987557534622895</v>
      </c>
    </row>
    <row r="18" spans="1:4" x14ac:dyDescent="0.35">
      <c r="A18">
        <f>Chi2fordeling!D$3/1000+A17</f>
        <v>0.34</v>
      </c>
      <c r="B18">
        <f>_xlfn.CHISQ.DIST(A18,Chi2fordeling!D$2,FALSE)</f>
        <v>1.5124674518381008E-3</v>
      </c>
      <c r="C18">
        <f t="shared" si="0"/>
        <v>0</v>
      </c>
      <c r="D18" s="2">
        <f>CHIDIST(A18,Chi2fordeling!D$2)</f>
        <v>0.99984734792276508</v>
      </c>
    </row>
    <row r="19" spans="1:4" x14ac:dyDescent="0.35">
      <c r="A19">
        <f>Chi2fordeling!D$3/1000+A18</f>
        <v>0.36000000000000004</v>
      </c>
      <c r="B19">
        <f>_xlfn.CHISQ.DIST(A19,Chi2fordeling!D$2,FALSE)</f>
        <v>1.7274363413910892E-3</v>
      </c>
      <c r="C19">
        <f t="shared" si="0"/>
        <v>0</v>
      </c>
      <c r="D19" s="2">
        <f>CHIDIST(A19,Chi2fordeling!D$2)</f>
        <v>0.99981497446950807</v>
      </c>
    </row>
    <row r="20" spans="1:4" x14ac:dyDescent="0.35">
      <c r="A20">
        <f>Chi2fordeling!D$3/1000+A19</f>
        <v>0.38000000000000006</v>
      </c>
      <c r="B20">
        <f>_xlfn.CHISQ.DIST(A20,Chi2fordeling!D$2,FALSE)</f>
        <v>1.9577707999749354E-3</v>
      </c>
      <c r="C20">
        <f t="shared" si="0"/>
        <v>0</v>
      </c>
      <c r="D20" s="2">
        <f>CHIDIST(A20,Chi2fordeling!D$2)</f>
        <v>0.99977814802607101</v>
      </c>
    </row>
    <row r="21" spans="1:4" x14ac:dyDescent="0.35">
      <c r="A21">
        <f>Chi2fordeling!D$3/1000+A20</f>
        <v>0.40000000000000008</v>
      </c>
      <c r="B21">
        <f>_xlfn.CHISQ.DIST(A21,Chi2fordeling!D$2,FALSE)</f>
        <v>2.2034839358603866E-3</v>
      </c>
      <c r="C21">
        <f t="shared" si="0"/>
        <v>0</v>
      </c>
      <c r="D21" s="2">
        <f>CHIDIST(A21,Chi2fordeling!D$2)</f>
        <v>0.99973656110759124</v>
      </c>
    </row>
    <row r="22" spans="1:4" x14ac:dyDescent="0.35">
      <c r="A22">
        <f>Chi2fordeling!D$3/1000+A21</f>
        <v>0.4200000000000001</v>
      </c>
      <c r="B22">
        <f>_xlfn.CHISQ.DIST(A22,Chi2fordeling!D$2,FALSE)</f>
        <v>2.4645645171419667E-3</v>
      </c>
      <c r="C22">
        <f t="shared" si="0"/>
        <v>0</v>
      </c>
      <c r="D22" s="2">
        <f>CHIDIST(A22,Chi2fordeling!D$2)</f>
        <v>0.99968990621405318</v>
      </c>
    </row>
    <row r="23" spans="1:4" x14ac:dyDescent="0.35">
      <c r="A23">
        <f>Chi2fordeling!D$3/1000+A22</f>
        <v>0.44000000000000011</v>
      </c>
      <c r="B23">
        <f>_xlfn.CHISQ.DIST(A23,Chi2fordeling!D$2,FALSE)</f>
        <v>2.7409790237007277E-3</v>
      </c>
      <c r="C23">
        <f t="shared" si="0"/>
        <v>0</v>
      </c>
      <c r="D23" s="2">
        <f>CHIDIST(A23,Chi2fordeling!D$2)</f>
        <v>0.9996378762961986</v>
      </c>
    </row>
    <row r="24" spans="1:4" x14ac:dyDescent="0.35">
      <c r="A24">
        <f>Chi2fordeling!D$3/1000+A23</f>
        <v>0.46000000000000013</v>
      </c>
      <c r="B24">
        <f>_xlfn.CHISQ.DIST(A24,Chi2fordeling!D$2,FALSE)</f>
        <v>3.0326734915331671E-3</v>
      </c>
      <c r="C24">
        <f t="shared" si="0"/>
        <v>0</v>
      </c>
      <c r="D24" s="2">
        <f>CHIDIST(A24,Chi2fordeling!D$2)</f>
        <v>0.9995801651825279</v>
      </c>
    </row>
    <row r="25" spans="1:4" x14ac:dyDescent="0.35">
      <c r="A25">
        <f>Chi2fordeling!D$3/1000+A24</f>
        <v>0.48000000000000015</v>
      </c>
      <c r="B25">
        <f>_xlfn.CHISQ.DIST(A25,Chi2fordeling!D$2,FALSE)</f>
        <v>3.3395751789729164E-3</v>
      </c>
      <c r="C25">
        <f t="shared" si="0"/>
        <v>0</v>
      </c>
      <c r="D25" s="2">
        <f>CHIDIST(A25,Chi2fordeling!D$2)</f>
        <v>0.99951646797124005</v>
      </c>
    </row>
    <row r="26" spans="1:4" x14ac:dyDescent="0.35">
      <c r="A26">
        <f>Chi2fordeling!D$3/1000+A25</f>
        <v>0.50000000000000011</v>
      </c>
      <c r="B26">
        <f>_xlfn.CHISQ.DIST(A26,Chi2fordeling!D$2,FALSE)</f>
        <v>3.6615940788976898E-3</v>
      </c>
      <c r="C26">
        <f t="shared" si="0"/>
        <v>0</v>
      </c>
      <c r="D26" s="2">
        <f>CHIDIST(A26,Chi2fordeling!D$2)</f>
        <v>0.99944648139042491</v>
      </c>
    </row>
    <row r="27" spans="1:4" x14ac:dyDescent="0.35">
      <c r="A27">
        <f>Chi2fordeling!D$3/1000+A26</f>
        <v>0.52000000000000013</v>
      </c>
      <c r="B27">
        <f>_xlfn.CHISQ.DIST(A27,Chi2fordeling!D$2,FALSE)</f>
        <v>3.9986242967789904E-3</v>
      </c>
      <c r="C27">
        <f t="shared" si="0"/>
        <v>0</v>
      </c>
      <c r="D27" s="2">
        <f>CHIDIST(A27,Chi2fordeling!D$2)</f>
        <v>0.99936990412938331</v>
      </c>
    </row>
    <row r="28" spans="1:4" x14ac:dyDescent="0.35">
      <c r="A28">
        <f>Chi2fordeling!D$3/1000+A27</f>
        <v>0.54000000000000015</v>
      </c>
      <c r="B28">
        <f>_xlfn.CHISQ.DIST(A28,Chi2fordeling!D$2,FALSE)</f>
        <v>4.3505453110927071E-3</v>
      </c>
      <c r="C28">
        <f t="shared" si="0"/>
        <v>0</v>
      </c>
      <c r="D28" s="2">
        <f>CHIDIST(A28,Chi2fordeling!D$2)</f>
        <v>0.99928643714358656</v>
      </c>
    </row>
    <row r="29" spans="1:4" x14ac:dyDescent="0.35">
      <c r="A29">
        <f>Chi2fordeling!D$3/1000+A28</f>
        <v>0.56000000000000016</v>
      </c>
      <c r="B29">
        <f>_xlfn.CHISQ.DIST(A29,Chi2fordeling!D$2,FALSE)</f>
        <v>4.7172231299469694E-3</v>
      </c>
      <c r="C29">
        <f t="shared" si="0"/>
        <v>0</v>
      </c>
      <c r="D29" s="2">
        <f>CHIDIST(A29,Chi2fordeling!D$2)</f>
        <v>0.99919578393548802</v>
      </c>
    </row>
    <row r="30" spans="1:4" x14ac:dyDescent="0.35">
      <c r="A30">
        <f>Chi2fordeling!D$3/1000+A29</f>
        <v>0.58000000000000018</v>
      </c>
      <c r="B30">
        <f>_xlfn.CHISQ.DIST(A30,Chi2fordeling!D$2,FALSE)</f>
        <v>5.0985113556413246E-3</v>
      </c>
      <c r="C30">
        <f t="shared" si="0"/>
        <v>0</v>
      </c>
      <c r="D30" s="2">
        <f>CHIDIST(A30,Chi2fordeling!D$2)</f>
        <v>0.99909765081313995</v>
      </c>
    </row>
    <row r="31" spans="1:4" x14ac:dyDescent="0.35">
      <c r="A31">
        <f>Chi2fordeling!D$3/1000+A30</f>
        <v>0.6000000000000002</v>
      </c>
      <c r="B31">
        <f>_xlfn.CHISQ.DIST(A31,Chi2fordeling!D$2,FALSE)</f>
        <v>5.4942521671309426E-3</v>
      </c>
      <c r="C31">
        <f t="shared" si="0"/>
        <v>0</v>
      </c>
      <c r="D31" s="2">
        <f>CHIDIST(A31,Chi2fordeling!D$2)</f>
        <v>0.99899174712835559</v>
      </c>
    </row>
    <row r="32" spans="1:4" x14ac:dyDescent="0.35">
      <c r="A32">
        <f>Chi2fordeling!D$3/1000+A31</f>
        <v>0.62000000000000022</v>
      </c>
      <c r="B32">
        <f>_xlfn.CHISQ.DIST(A32,Chi2fordeling!D$2,FALSE)</f>
        <v>5.9042772289442155E-3</v>
      </c>
      <c r="C32">
        <f t="shared" si="0"/>
        <v>0</v>
      </c>
      <c r="D32" s="2">
        <f>CHIDIST(A32,Chi2fordeling!D$2)</f>
        <v>0.99887778549597139</v>
      </c>
    </row>
    <row r="33" spans="1:4" x14ac:dyDescent="0.35">
      <c r="A33">
        <f>Chi2fordeling!D$3/1000+A32</f>
        <v>0.64000000000000024</v>
      </c>
      <c r="B33">
        <f>_xlfn.CHISQ.DIST(A33,Chi2fordeling!D$2,FALSE)</f>
        <v>6.328408533925519E-3</v>
      </c>
      <c r="C33">
        <f t="shared" si="0"/>
        <v>0</v>
      </c>
      <c r="D33" s="2">
        <f>CHIDIST(A33,Chi2fordeling!D$2)</f>
        <v>0.99875548199560282</v>
      </c>
    </row>
    <row r="34" spans="1:4" x14ac:dyDescent="0.35">
      <c r="A34">
        <f>Chi2fordeling!D$3/1000+A33</f>
        <v>0.66000000000000025</v>
      </c>
      <c r="B34">
        <f>_xlfn.CHISQ.DIST(A34,Chi2fordeling!D$2,FALSE)</f>
        <v>6.7664591861964982E-3</v>
      </c>
      <c r="C34">
        <f t="shared" si="0"/>
        <v>0</v>
      </c>
      <c r="D34" s="2">
        <f>CHIDIST(A34,Chi2fordeling!D$2)</f>
        <v>0.99862455635715386</v>
      </c>
    </row>
    <row r="35" spans="1:4" x14ac:dyDescent="0.35">
      <c r="A35">
        <f>Chi2fordeling!D$3/1000+A34</f>
        <v>0.68000000000000027</v>
      </c>
      <c r="B35">
        <f>_xlfn.CHISQ.DIST(A35,Chi2fordeling!D$2,FALSE)</f>
        <v>7.218234129910607E-3</v>
      </c>
      <c r="C35">
        <f t="shared" si="0"/>
        <v>0</v>
      </c>
      <c r="D35" s="2">
        <f>CHIDIST(A35,Chi2fordeling!D$2)</f>
        <v>0.99848473213121758</v>
      </c>
    </row>
    <row r="36" spans="1:4" x14ac:dyDescent="0.35">
      <c r="A36">
        <f>Chi2fordeling!D$3/1000+A35</f>
        <v>0.70000000000000029</v>
      </c>
      <c r="B36">
        <f>_xlfn.CHISQ.DIST(A36,Chi2fordeling!D$2,FALSE)</f>
        <v>7.6835308286854892E-3</v>
      </c>
      <c r="C36">
        <f t="shared" si="0"/>
        <v>0</v>
      </c>
      <c r="D36" s="2">
        <f>CHIDIST(A36,Chi2fordeling!D$2)</f>
        <v>0.99833573684540333</v>
      </c>
    </row>
    <row r="37" spans="1:4" x14ac:dyDescent="0.35">
      <c r="A37">
        <f>Chi2fordeling!D$3/1000+A36</f>
        <v>0.72000000000000031</v>
      </c>
      <c r="B37">
        <f>_xlfn.CHISQ.DIST(A37,Chi2fordeling!D$2,FALSE)</f>
        <v>8.162139900013736E-3</v>
      </c>
      <c r="C37">
        <f t="shared" si="0"/>
        <v>0</v>
      </c>
      <c r="D37" s="2">
        <f>CHIDIST(A37,Chi2fordeling!D$2)</f>
        <v>0.99817730214753131</v>
      </c>
    </row>
    <row r="38" spans="1:4" x14ac:dyDescent="0.35">
      <c r="A38">
        <f>Chi2fordeling!D$3/1000+A37</f>
        <v>0.74000000000000032</v>
      </c>
      <c r="B38">
        <f>_xlfn.CHISQ.DIST(A38,Chi2fordeling!D$2,FALSE)</f>
        <v>8.6538457084544516E-3</v>
      </c>
      <c r="C38">
        <f t="shared" si="0"/>
        <v>0</v>
      </c>
      <c r="D38" s="2">
        <f>CHIDIST(A38,Chi2fordeling!D$2)</f>
        <v>0.99800916393655692</v>
      </c>
    </row>
    <row r="39" spans="1:4" x14ac:dyDescent="0.35">
      <c r="A39">
        <f>Chi2fordeling!D$3/1000+A38</f>
        <v>0.76000000000000034</v>
      </c>
      <c r="B39">
        <f>_xlfn.CHISQ.DIST(A39,Chi2fordeling!D$2,FALSE)</f>
        <v>9.158426920981573E-3</v>
      </c>
      <c r="C39">
        <f t="shared" si="0"/>
        <v>0</v>
      </c>
      <c r="D39" s="2">
        <f>CHIDIST(A39,Chi2fordeling!D$2)</f>
        <v>0.99783106248201625</v>
      </c>
    </row>
    <row r="40" spans="1:4" x14ac:dyDescent="0.35">
      <c r="A40">
        <f>Chi2fordeling!D$3/1000+A39</f>
        <v>0.78000000000000036</v>
      </c>
      <c r="B40">
        <f>_xlfn.CHISQ.DIST(A40,Chi2fordeling!D$2,FALSE)</f>
        <v>9.6756570274981277E-3</v>
      </c>
      <c r="C40">
        <f t="shared" si="0"/>
        <v>0</v>
      </c>
      <c r="D40" s="2">
        <f>CHIDIST(A40,Chi2fordeling!D$2)</f>
        <v>0.99764274253271656</v>
      </c>
    </row>
    <row r="41" spans="1:4" x14ac:dyDescent="0.35">
      <c r="A41">
        <f>Chi2fordeling!D$3/1000+A40</f>
        <v>0.80000000000000038</v>
      </c>
      <c r="B41">
        <f>_xlfn.CHISQ.DIST(A41,Chi2fordeling!D$2,FALSE)</f>
        <v>1.0205304829208072E-2</v>
      </c>
      <c r="C41">
        <f t="shared" si="0"/>
        <v>0</v>
      </c>
      <c r="D41" s="2">
        <f>CHIDIST(A41,Chi2fordeling!D$2)</f>
        <v>0.99744395341534242</v>
      </c>
    </row>
    <row r="42" spans="1:4" x14ac:dyDescent="0.35">
      <c r="A42">
        <f>Chi2fordeling!D$3/1000+A41</f>
        <v>0.8200000000000004</v>
      </c>
      <c r="B42">
        <f>_xlfn.CHISQ.DIST(A42,Chi2fordeling!D$2,FALSE)</f>
        <v>1.0747134897262008E-2</v>
      </c>
      <c r="C42">
        <f t="shared" si="0"/>
        <v>0</v>
      </c>
      <c r="D42" s="2">
        <f>CHIDIST(A42,Chi2fordeling!D$2)</f>
        <v>0.99723444912359571</v>
      </c>
    </row>
    <row r="43" spans="1:4" x14ac:dyDescent="0.35">
      <c r="A43">
        <f>Chi2fordeling!D$3/1000+A42</f>
        <v>0.84000000000000041</v>
      </c>
      <c r="B43">
        <f>_xlfn.CHISQ.DIST(A43,Chi2fordeling!D$2,FALSE)</f>
        <v>1.1300908003852743E-2</v>
      </c>
      <c r="C43">
        <f t="shared" si="0"/>
        <v>0</v>
      </c>
      <c r="D43" s="2">
        <f>CHIDIST(A43,Chi2fordeling!D$2)</f>
        <v>0.99701398839844146</v>
      </c>
    </row>
    <row r="44" spans="1:4" x14ac:dyDescent="0.35">
      <c r="A44">
        <f>Chi2fordeling!D$3/1000+A43</f>
        <v>0.86000000000000043</v>
      </c>
      <c r="B44">
        <f>_xlfn.CHISQ.DIST(A44,Chi2fordeling!D$2,FALSE)</f>
        <v>1.1866381527726325E-2</v>
      </c>
      <c r="C44">
        <f t="shared" si="0"/>
        <v>0</v>
      </c>
      <c r="D44" s="2">
        <f>CHIDIST(A44,Chi2fordeling!D$2)</f>
        <v>0.99678233479999101</v>
      </c>
    </row>
    <row r="45" spans="1:4" x14ac:dyDescent="0.35">
      <c r="A45">
        <f>Chi2fordeling!D$3/1000+A44</f>
        <v>0.88000000000000045</v>
      </c>
      <c r="B45">
        <f>_xlfn.CHISQ.DIST(A45,Chi2fordeling!D$2,FALSE)</f>
        <v>1.2443309835889465E-2</v>
      </c>
      <c r="C45">
        <f t="shared" si="0"/>
        <v>0</v>
      </c>
      <c r="D45" s="2">
        <f>CHIDIST(A45,Chi2fordeling!D$2)</f>
        <v>0.996539256771515</v>
      </c>
    </row>
    <row r="46" spans="1:4" x14ac:dyDescent="0.35">
      <c r="A46">
        <f>Chi2fordeling!D$3/1000+A45</f>
        <v>0.90000000000000047</v>
      </c>
      <c r="B46">
        <f>_xlfn.CHISQ.DIST(A46,Chi2fordeling!D$2,FALSE)</f>
        <v>1.3031444643131249E-2</v>
      </c>
      <c r="C46">
        <f t="shared" si="0"/>
        <v>0</v>
      </c>
      <c r="D46" s="2">
        <f>CHIDIST(A46,Chi2fordeling!D$2)</f>
        <v>0.99628452769604803</v>
      </c>
    </row>
    <row r="47" spans="1:4" x14ac:dyDescent="0.35">
      <c r="A47">
        <f>Chi2fordeling!D$3/1000+A46</f>
        <v>0.92000000000000048</v>
      </c>
      <c r="B47">
        <f>_xlfn.CHISQ.DIST(A47,Chi2fordeling!D$2,FALSE)</f>
        <v>1.3630535350832827E-2</v>
      </c>
      <c r="C47">
        <f t="shared" si="0"/>
        <v>0</v>
      </c>
      <c r="D47" s="2">
        <f>CHIDIST(A47,Chi2fordeling!D$2)</f>
        <v>0.9960179259460108</v>
      </c>
    </row>
    <row r="48" spans="1:4" x14ac:dyDescent="0.35">
      <c r="A48">
        <f>Chi2fordeling!D$3/1000+A47</f>
        <v>0.9400000000000005</v>
      </c>
      <c r="B48">
        <f>_xlfn.CHISQ.DIST(A48,Chi2fordeling!D$2,FALSE)</f>
        <v>1.4240329366410997E-2</v>
      </c>
      <c r="C48">
        <f t="shared" si="0"/>
        <v>0</v>
      </c>
      <c r="D48" s="2">
        <f>CHIDIST(A48,Chi2fordeling!D$2)</f>
        <v>0.99573923492625316</v>
      </c>
    </row>
    <row r="49" spans="1:4" x14ac:dyDescent="0.35">
      <c r="A49">
        <f>Chi2fordeling!D$3/1000+A48</f>
        <v>0.96000000000000052</v>
      </c>
      <c r="B49">
        <f>_xlfn.CHISQ.DIST(A49,Chi2fordeling!D$2,FALSE)</f>
        <v>1.4860572404627348E-2</v>
      </c>
      <c r="C49">
        <f t="shared" si="0"/>
        <v>0</v>
      </c>
      <c r="D49" s="2">
        <f>CHIDIST(A49,Chi2fordeling!D$2)</f>
        <v>0.99544824311089086</v>
      </c>
    </row>
    <row r="50" spans="1:4" x14ac:dyDescent="0.35">
      <c r="A50">
        <f>Chi2fordeling!D$3/1000+A49</f>
        <v>0.98000000000000054</v>
      </c>
      <c r="B50">
        <f>_xlfn.CHISQ.DIST(A50,Chi2fordeling!D$2,FALSE)</f>
        <v>1.5491008771893243E-2</v>
      </c>
      <c r="C50">
        <f t="shared" si="0"/>
        <v>0</v>
      </c>
      <c r="D50" s="2">
        <f>CHIDIST(A50,Chi2fordeling!D$2)</f>
        <v>0.99514474407428821</v>
      </c>
    </row>
    <row r="51" spans="1:4" x14ac:dyDescent="0.35">
      <c r="A51">
        <f>Chi2fordeling!D$3/1000+A50</f>
        <v>1.0000000000000004</v>
      </c>
      <c r="B51">
        <f>_xlfn.CHISQ.DIST(A51,Chi2fordeling!D$2,FALSE)</f>
        <v>1.613138163460957E-2</v>
      </c>
      <c r="C51">
        <f t="shared" si="0"/>
        <v>0</v>
      </c>
      <c r="D51" s="2">
        <f>CHIDIST(A51,Chi2fordeling!D$2)</f>
        <v>0.99482853651651548</v>
      </c>
    </row>
    <row r="52" spans="1:4" x14ac:dyDescent="0.35">
      <c r="A52">
        <f>Chi2fordeling!D$3/1000+A51</f>
        <v>1.0200000000000005</v>
      </c>
      <c r="B52">
        <f>_xlfn.CHISQ.DIST(A52,Chi2fordeling!D$2,FALSE)</f>
        <v>1.6781433272498467E-2</v>
      </c>
      <c r="C52">
        <f t="shared" si="0"/>
        <v>0</v>
      </c>
      <c r="D52" s="2">
        <f>CHIDIST(A52,Chi2fordeling!D$2)</f>
        <v>0.99449942428359239</v>
      </c>
    </row>
    <row r="53" spans="1:4" x14ac:dyDescent="0.35">
      <c r="A53">
        <f>Chi2fordeling!D$3/1000+A52</f>
        <v>1.0400000000000005</v>
      </c>
      <c r="B53">
        <f>_xlfn.CHISQ.DIST(A53,Chi2fordeling!D$2,FALSE)</f>
        <v>1.7440905317810677E-2</v>
      </c>
      <c r="C53">
        <f t="shared" si="0"/>
        <v>0</v>
      </c>
      <c r="D53" s="2">
        <f>CHIDIST(A53,Chi2fordeling!D$2)</f>
        <v>0.99415721638280607</v>
      </c>
    </row>
    <row r="54" spans="1:4" x14ac:dyDescent="0.35">
      <c r="A54">
        <f>Chi2fordeling!D$3/1000+A53</f>
        <v>1.0600000000000005</v>
      </c>
      <c r="B54">
        <f>_xlfn.CHISQ.DIST(A54,Chi2fordeling!D$2,FALSE)</f>
        <v>1.8109538981225675E-2</v>
      </c>
      <c r="C54">
        <f t="shared" si="0"/>
        <v>0</v>
      </c>
      <c r="D54" s="2">
        <f>CHIDIST(A54,Chi2fordeling!D$2)</f>
        <v>0.99380172699337999</v>
      </c>
    </row>
    <row r="55" spans="1:4" x14ac:dyDescent="0.35">
      <c r="A55">
        <f>Chi2fordeling!D$3/1000+A54</f>
        <v>1.0800000000000005</v>
      </c>
      <c r="B55">
        <f>_xlfn.CHISQ.DIST(A55,Chi2fordeling!D$2,FALSE)</f>
        <v>1.8787075265201552E-2</v>
      </c>
      <c r="C55">
        <f t="shared" si="0"/>
        <v>0</v>
      </c>
      <c r="D55" s="2">
        <f>CHIDIST(A55,Chi2fordeling!D$2)</f>
        <v>0.99343277547275211</v>
      </c>
    </row>
    <row r="56" spans="1:4" x14ac:dyDescent="0.35">
      <c r="A56">
        <f>Chi2fordeling!D$3/1000+A55</f>
        <v>1.1000000000000005</v>
      </c>
      <c r="B56">
        <f>_xlfn.CHISQ.DIST(A56,Chi2fordeling!D$2,FALSE)</f>
        <v>1.9473255165477377E-2</v>
      </c>
      <c r="C56">
        <f t="shared" si="0"/>
        <v>0</v>
      </c>
      <c r="D56" s="2">
        <f>CHIDIST(A56,Chi2fordeling!D$2)</f>
        <v>0.99305018635870435</v>
      </c>
    </row>
    <row r="57" spans="1:4" x14ac:dyDescent="0.35">
      <c r="A57">
        <f>Chi2fordeling!D$3/1000+A56</f>
        <v>1.1200000000000006</v>
      </c>
      <c r="B57">
        <f>_xlfn.CHISQ.DIST(A57,Chi2fordeling!D$2,FALSE)</f>
        <v>2.0167819861380984E-2</v>
      </c>
      <c r="C57">
        <f t="shared" si="0"/>
        <v>0</v>
      </c>
      <c r="D57" s="2">
        <f>CHIDIST(A57,Chi2fordeling!D$2)</f>
        <v>0.99265378936757642</v>
      </c>
    </row>
    <row r="58" spans="1:4" x14ac:dyDescent="0.35">
      <c r="A58">
        <f>Chi2fordeling!D$3/1000+A57</f>
        <v>1.1400000000000006</v>
      </c>
      <c r="B58">
        <f>_xlfn.CHISQ.DIST(A58,Chi2fordeling!D$2,FALSE)</f>
        <v>2.0870510895550226E-2</v>
      </c>
      <c r="C58">
        <f t="shared" si="0"/>
        <v>0</v>
      </c>
      <c r="D58" s="2">
        <f>CHIDIST(A58,Chi2fordeling!D$2)</f>
        <v>0.99224341938877936</v>
      </c>
    </row>
    <row r="59" spans="1:4" x14ac:dyDescent="0.35">
      <c r="A59">
        <f>Chi2fordeling!D$3/1000+A58</f>
        <v>1.1600000000000006</v>
      </c>
      <c r="B59">
        <f>_xlfn.CHISQ.DIST(A59,Chi2fordeling!D$2,FALSE)</f>
        <v>2.1581070343634736E-2</v>
      </c>
      <c r="C59">
        <f t="shared" si="0"/>
        <v>0</v>
      </c>
      <c r="D59" s="2">
        <f>CHIDIST(A59,Chi2fordeling!D$2)</f>
        <v>0.99181891647581599</v>
      </c>
    </row>
    <row r="60" spans="1:4" x14ac:dyDescent="0.35">
      <c r="A60">
        <f>Chi2fordeling!D$3/1000+A59</f>
        <v>1.1800000000000006</v>
      </c>
      <c r="B60">
        <f>_xlfn.CHISQ.DIST(A60,Chi2fordeling!D$2,FALSE)</f>
        <v>2.2299240974507247E-2</v>
      </c>
      <c r="C60">
        <f t="shared" si="0"/>
        <v>0</v>
      </c>
      <c r="D60" s="2">
        <f>CHIDIST(A60,Chi2fordeling!D$2)</f>
        <v>0.99138012583400326</v>
      </c>
    </row>
    <row r="61" spans="1:4" x14ac:dyDescent="0.35">
      <c r="A61">
        <f>Chi2fordeling!D$3/1000+A60</f>
        <v>1.2000000000000006</v>
      </c>
      <c r="B61">
        <f>_xlfn.CHISQ.DIST(A61,Chi2fordeling!D$2,FALSE)</f>
        <v>2.3024766401479688E-2</v>
      </c>
      <c r="C61">
        <f t="shared" si="0"/>
        <v>0</v>
      </c>
      <c r="D61" s="2">
        <f>CHIDIST(A61,Chi2fordeling!D$2)</f>
        <v>0.99092689780508125</v>
      </c>
    </row>
    <row r="62" spans="1:4" x14ac:dyDescent="0.35">
      <c r="A62">
        <f>Chi2fordeling!D$3/1000+A61</f>
        <v>1.2200000000000006</v>
      </c>
      <c r="B62">
        <f>_xlfn.CHISQ.DIST(A62,Chi2fordeling!D$2,FALSE)</f>
        <v>2.3757391224987105E-2</v>
      </c>
      <c r="C62">
        <f t="shared" si="0"/>
        <v>0</v>
      </c>
      <c r="D62" s="2">
        <f>CHIDIST(A62,Chi2fordeling!D$2)</f>
        <v>0.99045908784888326</v>
      </c>
    </row>
    <row r="63" spans="1:4" x14ac:dyDescent="0.35">
      <c r="A63">
        <f>Chi2fordeling!D$3/1000+A62</f>
        <v>1.2400000000000007</v>
      </c>
      <c r="B63">
        <f>_xlfn.CHISQ.DIST(A63,Chi2fordeling!D$2,FALSE)</f>
        <v>2.4496861167173908E-2</v>
      </c>
      <c r="C63">
        <f t="shared" si="0"/>
        <v>0</v>
      </c>
      <c r="D63" s="2">
        <f>CHIDIST(A63,Chi2fordeling!D$2)</f>
        <v>0.98997655652223493</v>
      </c>
    </row>
    <row r="64" spans="1:4" x14ac:dyDescent="0.35">
      <c r="A64">
        <f>Chi2fordeling!D$3/1000+A63</f>
        <v>1.2600000000000007</v>
      </c>
      <c r="B64">
        <f>_xlfn.CHISQ.DIST(A64,Chi2fordeling!D$2,FALSE)</f>
        <v>2.5242923198790006E-2</v>
      </c>
      <c r="C64">
        <f t="shared" si="0"/>
        <v>0</v>
      </c>
      <c r="D64" s="2">
        <f>CHIDIST(A64,Chi2fordeling!D$2)</f>
        <v>0.98947916945523773</v>
      </c>
    </row>
    <row r="65" spans="1:4" x14ac:dyDescent="0.35">
      <c r="A65">
        <f>Chi2fordeling!D$3/1000+A64</f>
        <v>1.2800000000000007</v>
      </c>
      <c r="B65">
        <f>_xlfn.CHISQ.DIST(A65,Chi2fordeling!D$2,FALSE)</f>
        <v>2.5995325658779683E-2</v>
      </c>
      <c r="C65">
        <f t="shared" si="0"/>
        <v>0</v>
      </c>
      <c r="D65" s="2">
        <f>CHIDIST(A65,Chi2fordeling!D$2)</f>
        <v>0.98896679732509007</v>
      </c>
    </row>
    <row r="66" spans="1:4" x14ac:dyDescent="0.35">
      <c r="A66">
        <f>Chi2fordeling!D$3/1000+A65</f>
        <v>1.3000000000000007</v>
      </c>
      <c r="B66">
        <f>_xlfn.CHISQ.DIST(A66,Chi2fordeling!D$2,FALSE)</f>
        <v>2.6753818366923671E-2</v>
      </c>
      <c r="C66">
        <f t="shared" ref="C66:C129" si="1">IF(A66&gt;=C$1001,B66,0)</f>
        <v>0</v>
      </c>
      <c r="D66" s="2">
        <f>CHIDIST(A66,Chi2fordeling!D$2)</f>
        <v>0.98843931582758504</v>
      </c>
    </row>
    <row r="67" spans="1:4" x14ac:dyDescent="0.35">
      <c r="A67">
        <f>Chi2fordeling!D$3/1000+A66</f>
        <v>1.3200000000000007</v>
      </c>
      <c r="B67">
        <f>_xlfn.CHISQ.DIST(A67,Chi2fordeling!D$2,FALSE)</f>
        <v>2.7518152729873357E-2</v>
      </c>
      <c r="C67">
        <f t="shared" si="1"/>
        <v>0</v>
      </c>
      <c r="D67" s="2">
        <f>CHIDIST(A67,Chi2fordeling!D$2)</f>
        <v>0.98789660564642268</v>
      </c>
    </row>
    <row r="68" spans="1:4" x14ac:dyDescent="0.35">
      <c r="A68">
        <f>Chi2fordeling!D$3/1000+A67</f>
        <v>1.3400000000000007</v>
      </c>
      <c r="B68">
        <f>_xlfn.CHISQ.DIST(A68,Chi2fordeling!D$2,FALSE)</f>
        <v>2.8288081840897004E-2</v>
      </c>
      <c r="C68">
        <f t="shared" si="1"/>
        <v>0</v>
      </c>
      <c r="D68" s="2">
        <f>CHIDIST(A68,Chi2fordeling!D$2)</f>
        <v>0.98733855242046542</v>
      </c>
    </row>
    <row r="69" spans="1:4" x14ac:dyDescent="0.35">
      <c r="A69">
        <f>Chi2fordeling!D$3/1000+A68</f>
        <v>1.3600000000000008</v>
      </c>
      <c r="B69">
        <f>_xlfn.CHISQ.DIST(A69,Chi2fordeling!D$2,FALSE)</f>
        <v>2.906336057363949E-2</v>
      </c>
      <c r="C69">
        <f t="shared" si="1"/>
        <v>0</v>
      </c>
      <c r="D69" s="2">
        <f>CHIDIST(A69,Chi2fordeling!D$2)</f>
        <v>0.9867650467090574</v>
      </c>
    </row>
    <row r="70" spans="1:4" x14ac:dyDescent="0.35">
      <c r="A70">
        <f>Chi2fordeling!D$3/1000+A69</f>
        <v>1.3800000000000008</v>
      </c>
      <c r="B70">
        <f>_xlfn.CHISQ.DIST(A70,Chi2fordeling!D$2,FALSE)</f>
        <v>2.9843745670180562E-2</v>
      </c>
      <c r="C70">
        <f t="shared" si="1"/>
        <v>0</v>
      </c>
      <c r="D70" s="2">
        <f>CHIDIST(A70,Chi2fordeling!D$2)</f>
        <v>0.98617598395552819</v>
      </c>
    </row>
    <row r="71" spans="1:4" x14ac:dyDescent="0.35">
      <c r="A71">
        <f>Chi2fordeling!D$3/1000+A70</f>
        <v>1.4000000000000008</v>
      </c>
      <c r="B71">
        <f>_xlfn.CHISQ.DIST(A71,Chi2fordeling!D$2,FALSE)</f>
        <v>3.0628995823660639E-2</v>
      </c>
      <c r="C71">
        <f t="shared" si="1"/>
        <v>0</v>
      </c>
      <c r="D71" s="2">
        <f>CHIDIST(A71,Chi2fordeling!D$2)</f>
        <v>0.98557126444898813</v>
      </c>
    </row>
    <row r="72" spans="1:4" x14ac:dyDescent="0.35">
      <c r="A72">
        <f>Chi2fordeling!D$3/1000+A71</f>
        <v>1.4200000000000008</v>
      </c>
      <c r="B72">
        <f>_xlfn.CHISQ.DIST(A72,Chi2fordeling!D$2,FALSE)</f>
        <v>3.1418871755728953E-2</v>
      </c>
      <c r="C72">
        <f t="shared" si="1"/>
        <v>0</v>
      </c>
      <c r="D72" s="2">
        <f>CHIDIST(A72,Chi2fordeling!D$2)</f>
        <v>0.98495079328452473</v>
      </c>
    </row>
    <row r="73" spans="1:4" x14ac:dyDescent="0.35">
      <c r="A73">
        <f>Chi2fordeling!D$3/1000+A72</f>
        <v>1.4400000000000008</v>
      </c>
      <c r="B73">
        <f>_xlfn.CHISQ.DIST(A73,Chi2fordeling!D$2,FALSE)</f>
        <v>3.2213136289055262E-2</v>
      </c>
      <c r="C73">
        <f t="shared" si="1"/>
        <v>0</v>
      </c>
      <c r="D73" s="2">
        <f>CHIDIST(A73,Chi2fordeling!D$2)</f>
        <v>0.98431448032189928</v>
      </c>
    </row>
    <row r="74" spans="1:4" x14ac:dyDescent="0.35">
      <c r="A74">
        <f>Chi2fordeling!D$3/1000+A73</f>
        <v>1.4600000000000009</v>
      </c>
      <c r="B74">
        <f>_xlfn.CHISQ.DIST(A74,Chi2fordeling!D$2,FALSE)</f>
        <v>3.3011554415133343E-2</v>
      </c>
      <c r="C74">
        <f t="shared" si="1"/>
        <v>0</v>
      </c>
      <c r="D74" s="2">
        <f>CHIDIST(A74,Chi2fordeling!D$2)</f>
        <v>0.98366224014284043</v>
      </c>
    </row>
    <row r="75" spans="1:4" x14ac:dyDescent="0.35">
      <c r="A75">
        <f>Chi2fordeling!D$3/1000+A74</f>
        <v>1.4800000000000009</v>
      </c>
      <c r="B75">
        <f>_xlfn.CHISQ.DIST(A75,Chi2fordeling!D$2,FALSE)</f>
        <v>3.3813893357593224E-2</v>
      </c>
      <c r="C75">
        <f t="shared" si="1"/>
        <v>0</v>
      </c>
      <c r="D75" s="2">
        <f>CHIDIST(A75,Chi2fordeling!D$2)</f>
        <v>0.98299399200702742</v>
      </c>
    </row>
    <row r="76" spans="1:4" x14ac:dyDescent="0.35">
      <c r="A76">
        <f>Chi2fordeling!D$3/1000+A75</f>
        <v>1.5000000000000009</v>
      </c>
      <c r="B76">
        <f>_xlfn.CHISQ.DIST(A76,Chi2fordeling!D$2,FALSE)</f>
        <v>3.4619922631227464E-2</v>
      </c>
      <c r="C76">
        <f t="shared" si="1"/>
        <v>0</v>
      </c>
      <c r="D76" s="2">
        <f>CHIDIST(A76,Chi2fordeling!D$2)</f>
        <v>0.98230965980685037</v>
      </c>
    </row>
    <row r="77" spans="1:4" x14ac:dyDescent="0.35">
      <c r="A77">
        <f>Chi2fordeling!D$3/1000+A76</f>
        <v>1.5200000000000009</v>
      </c>
      <c r="B77">
        <f>_xlfn.CHISQ.DIST(A77,Chi2fordeling!D$2,FALSE)</f>
        <v>3.5429414096927E-2</v>
      </c>
      <c r="C77">
        <f t="shared" si="1"/>
        <v>0</v>
      </c>
      <c r="D77" s="2">
        <f>CHIDIST(A77,Chi2fordeling!D$2)</f>
        <v>0.98160917202103071</v>
      </c>
    </row>
    <row r="78" spans="1:4" x14ac:dyDescent="0.35">
      <c r="A78">
        <f>Chi2fordeling!D$3/1000+A77</f>
        <v>1.5400000000000009</v>
      </c>
      <c r="B78">
        <f>_xlfn.CHISQ.DIST(A78,Chi2fordeling!D$2,FALSE)</f>
        <v>3.6242142012711732E-2</v>
      </c>
      <c r="C78">
        <f t="shared" si="1"/>
        <v>0</v>
      </c>
      <c r="D78" s="2">
        <f>CHIDIST(A78,Chi2fordeling!D$2)</f>
        <v>0.98089246166718258</v>
      </c>
    </row>
    <row r="79" spans="1:4" x14ac:dyDescent="0.35">
      <c r="A79">
        <f>Chi2fordeling!D$3/1000+A78</f>
        <v>1.5600000000000009</v>
      </c>
      <c r="B79">
        <f>_xlfn.CHISQ.DIST(A79,Chi2fordeling!D$2,FALSE)</f>
        <v>3.7057883081032549E-2</v>
      </c>
      <c r="C79">
        <f t="shared" si="1"/>
        <v>0</v>
      </c>
      <c r="D79" s="2">
        <f>CHIDIST(A79,Chi2fordeling!D$2)</f>
        <v>0.98015946625339168</v>
      </c>
    </row>
    <row r="80" spans="1:4" x14ac:dyDescent="0.35">
      <c r="A80">
        <f>Chi2fordeling!D$3/1000+A79</f>
        <v>1.580000000000001</v>
      </c>
      <c r="B80">
        <f>_xlfn.CHISQ.DIST(A80,Chi2fordeling!D$2,FALSE)</f>
        <v>3.7876416492512374E-2</v>
      </c>
      <c r="C80">
        <f t="shared" si="1"/>
        <v>0</v>
      </c>
      <c r="D80" s="2">
        <f>CHIDIST(A80,Chi2fordeling!D$2)</f>
        <v>0.97941012772888225</v>
      </c>
    </row>
    <row r="81" spans="1:4" x14ac:dyDescent="0.35">
      <c r="A81">
        <f>Chi2fordeling!D$3/1000+A80</f>
        <v>1.600000000000001</v>
      </c>
      <c r="B81">
        <f>_xlfn.CHISQ.DIST(A81,Chi2fordeling!D$2,FALSE)</f>
        <v>3.869752396628625E-2</v>
      </c>
      <c r="C81">
        <f t="shared" si="1"/>
        <v>0</v>
      </c>
      <c r="D81" s="2">
        <f>CHIDIST(A81,Chi2fordeling!D$2)</f>
        <v>0.97864439243384604</v>
      </c>
    </row>
    <row r="82" spans="1:4" x14ac:dyDescent="0.35">
      <c r="A82">
        <f>Chi2fordeling!D$3/1000+A81</f>
        <v>1.620000000000001</v>
      </c>
      <c r="B82">
        <f>_xlfn.CHISQ.DIST(A82,Chi2fordeling!D$2,FALSE)</f>
        <v>3.9520989787092266E-2</v>
      </c>
      <c r="C82">
        <f t="shared" si="1"/>
        <v>0</v>
      </c>
      <c r="D82" s="2">
        <f>CHIDIST(A82,Chi2fordeling!D$2)</f>
        <v>0.97786221104849502</v>
      </c>
    </row>
    <row r="83" spans="1:4" x14ac:dyDescent="0.35">
      <c r="A83">
        <f>Chi2fordeling!D$3/1000+A82</f>
        <v>1.640000000000001</v>
      </c>
      <c r="B83">
        <f>_xlfn.CHISQ.DIST(A83,Chi2fordeling!D$2,FALSE)</f>
        <v>4.0346600839258867E-2</v>
      </c>
      <c r="C83">
        <f t="shared" si="1"/>
        <v>0</v>
      </c>
      <c r="D83" s="2">
        <f>CHIDIST(A83,Chi2fordeling!D$2)</f>
        <v>0.9770635385414046</v>
      </c>
    </row>
    <row r="84" spans="1:4" x14ac:dyDescent="0.35">
      <c r="A84">
        <f>Chi2fordeling!D$3/1000+A83</f>
        <v>1.660000000000001</v>
      </c>
      <c r="B84">
        <f>_xlfn.CHISQ.DIST(A84,Chi2fordeling!D$2,FALSE)</f>
        <v>4.1174146637726325E-2</v>
      </c>
      <c r="C84">
        <f t="shared" si="1"/>
        <v>0</v>
      </c>
      <c r="D84" s="2">
        <f>CHIDIST(A84,Chi2fordeling!D$2)</f>
        <v>0.97624833411720691</v>
      </c>
    </row>
    <row r="85" spans="1:4" x14ac:dyDescent="0.35">
      <c r="A85">
        <f>Chi2fordeling!D$3/1000+A84</f>
        <v>1.680000000000001</v>
      </c>
      <c r="B85">
        <f>_xlfn.CHISQ.DIST(A85,Chi2fordeling!D$2,FALSE)</f>
        <v>4.2003419356234722E-2</v>
      </c>
      <c r="C85">
        <f t="shared" si="1"/>
        <v>0</v>
      </c>
      <c r="D85" s="2">
        <f>CHIDIST(A85,Chi2fordeling!D$2)</f>
        <v>0.9754165611636918</v>
      </c>
    </row>
    <row r="86" spans="1:4" x14ac:dyDescent="0.35">
      <c r="A86">
        <f>Chi2fordeling!D$3/1000+A85</f>
        <v>1.7000000000000011</v>
      </c>
      <c r="B86">
        <f>_xlfn.CHISQ.DIST(A86,Chi2fordeling!D$2,FALSE)</f>
        <v>4.2834213852804191E-2</v>
      </c>
      <c r="C86">
        <f t="shared" si="1"/>
        <v>0</v>
      </c>
      <c r="D86" s="2">
        <f>CHIDIST(A86,Chi2fordeling!D$2)</f>
        <v>0.97456818719837202</v>
      </c>
    </row>
    <row r="87" spans="1:4" x14ac:dyDescent="0.35">
      <c r="A87">
        <f>Chi2fordeling!D$3/1000+A86</f>
        <v>1.7200000000000011</v>
      </c>
      <c r="B87">
        <f>_xlfn.CHISQ.DIST(A87,Chi2fordeling!D$2,FALSE)</f>
        <v>4.3666327692627661E-2</v>
      </c>
      <c r="C87">
        <f t="shared" si="1"/>
        <v>0</v>
      </c>
      <c r="D87" s="2">
        <f>CHIDIST(A87,Chi2fordeling!D$2)</f>
        <v>0.97370318381456422</v>
      </c>
    </row>
    <row r="88" spans="1:4" x14ac:dyDescent="0.35">
      <c r="A88">
        <f>Chi2fordeling!D$3/1000+A87</f>
        <v>1.7400000000000011</v>
      </c>
      <c r="B88">
        <f>_xlfn.CHISQ.DIST(A88,Chi2fordeling!D$2,FALSE)</f>
        <v>4.4499561168491145E-2</v>
      </c>
      <c r="C88">
        <f t="shared" si="1"/>
        <v>0</v>
      </c>
      <c r="D88" s="2">
        <f>CHIDIST(A88,Chi2fordeling!D$2)</f>
        <v>0.97282152662703691</v>
      </c>
    </row>
    <row r="89" spans="1:4" x14ac:dyDescent="0.35">
      <c r="A89">
        <f>Chi2fordeling!D$3/1000+A88</f>
        <v>1.7600000000000011</v>
      </c>
      <c r="B89">
        <f>_xlfn.CHISQ.DIST(A89,Chi2fordeling!D$2,FALSE)</f>
        <v>4.5333717318831256E-2</v>
      </c>
      <c r="C89">
        <f t="shared" si="1"/>
        <v>0</v>
      </c>
      <c r="D89" s="2">
        <f>CHIDIST(A89,Chi2fordeling!D$2)</f>
        <v>0.9719231952172751</v>
      </c>
    </row>
    <row r="90" spans="1:4" x14ac:dyDescent="0.35">
      <c r="A90">
        <f>Chi2fordeling!D$3/1000+A89</f>
        <v>1.7800000000000011</v>
      </c>
      <c r="B90">
        <f>_xlfn.CHISQ.DIST(A90,Chi2fordeling!D$2,FALSE)</f>
        <v>4.6168601943534948E-2</v>
      </c>
      <c r="C90">
        <f t="shared" si="1"/>
        <v>0</v>
      </c>
      <c r="D90" s="2">
        <f>CHIDIST(A90,Chi2fordeling!D$2)</f>
        <v>0.97100817307840459</v>
      </c>
    </row>
    <row r="91" spans="1:4" x14ac:dyDescent="0.35">
      <c r="A91">
        <f>Chi2fordeling!D$3/1000+A90</f>
        <v>1.8000000000000012</v>
      </c>
      <c r="B91">
        <f>_xlfn.CHISQ.DIST(A91,Chi2fordeling!D$2,FALSE)</f>
        <v>4.7004023617582102E-2</v>
      </c>
      <c r="C91">
        <f t="shared" si="1"/>
        <v>0</v>
      </c>
      <c r="D91" s="2">
        <f>CHIDIST(A91,Chi2fordeling!D$2)</f>
        <v>0.97007644755982403</v>
      </c>
    </row>
    <row r="92" spans="1:4" x14ac:dyDescent="0.35">
      <c r="A92">
        <f>Chi2fordeling!D$3/1000+A91</f>
        <v>1.8200000000000012</v>
      </c>
      <c r="B92">
        <f>_xlfn.CHISQ.DIST(A92,Chi2fordeling!D$2,FALSE)</f>
        <v>4.7839793702626726E-2</v>
      </c>
      <c r="C92">
        <f t="shared" si="1"/>
        <v>0</v>
      </c>
      <c r="D92" s="2">
        <f>CHIDIST(A92,Chi2fordeling!D$2)</f>
        <v>0.96912800981158287</v>
      </c>
    </row>
    <row r="93" spans="1:4" x14ac:dyDescent="0.35">
      <c r="A93">
        <f>Chi2fordeling!D$3/1000+A92</f>
        <v>1.8400000000000012</v>
      </c>
      <c r="B93">
        <f>_xlfn.CHISQ.DIST(A93,Chi2fordeling!D$2,FALSE)</f>
        <v>4.8675726356609141E-2</v>
      </c>
      <c r="C93">
        <f t="shared" si="1"/>
        <v>0</v>
      </c>
      <c r="D93" s="2">
        <f>CHIDIST(A93,Chi2fordeling!D$2)</f>
        <v>0.96816285472854924</v>
      </c>
    </row>
    <row r="94" spans="1:4" x14ac:dyDescent="0.35">
      <c r="A94">
        <f>Chi2fordeling!D$3/1000+A93</f>
        <v>1.8600000000000012</v>
      </c>
      <c r="B94">
        <f>_xlfn.CHISQ.DIST(A94,Chi2fordeling!D$2,FALSE)</f>
        <v>4.9511638541487005E-2</v>
      </c>
      <c r="C94">
        <f t="shared" si="1"/>
        <v>0</v>
      </c>
      <c r="D94" s="2">
        <f>CHIDIST(A94,Chi2fordeling!D$2)</f>
        <v>0.96718098089440363</v>
      </c>
    </row>
    <row r="95" spans="1:4" x14ac:dyDescent="0.35">
      <c r="A95">
        <f>Chi2fordeling!D$3/1000+A94</f>
        <v>1.8800000000000012</v>
      </c>
      <c r="B95">
        <f>_xlfn.CHISQ.DIST(A95,Chi2fordeling!D$2,FALSE)</f>
        <v>5.0347350029169541E-2</v>
      </c>
      <c r="C95">
        <f t="shared" si="1"/>
        <v>0</v>
      </c>
      <c r="D95" s="2">
        <f>CHIDIST(A95,Chi2fordeling!D$2)</f>
        <v>0.96618239052549648</v>
      </c>
    </row>
    <row r="96" spans="1:4" x14ac:dyDescent="0.35">
      <c r="A96">
        <f>Chi2fordeling!D$3/1000+A95</f>
        <v>1.9000000000000012</v>
      </c>
      <c r="B96">
        <f>_xlfn.CHISQ.DIST(A96,Chi2fordeling!D$2,FALSE)</f>
        <v>5.1182683405736021E-2</v>
      </c>
      <c r="C96">
        <f t="shared" si="1"/>
        <v>0</v>
      </c>
      <c r="D96" s="2">
        <f>CHIDIST(A96,Chi2fordeling!D$2)</f>
        <v>0.96516708941460361</v>
      </c>
    </row>
    <row r="97" spans="1:4" x14ac:dyDescent="0.35">
      <c r="A97">
        <f>Chi2fordeling!D$3/1000+A96</f>
        <v>1.9200000000000013</v>
      </c>
      <c r="B97">
        <f>_xlfn.CHISQ.DIST(A97,Chi2fordeling!D$2,FALSE)</f>
        <v>5.2017464074015786E-2</v>
      </c>
      <c r="C97">
        <f t="shared" si="1"/>
        <v>0</v>
      </c>
      <c r="D97" s="2">
        <f>CHIDIST(A97,Chi2fordeling!D$2)</f>
        <v>0.96413508687461513</v>
      </c>
    </row>
    <row r="98" spans="1:4" x14ac:dyDescent="0.35">
      <c r="A98">
        <f>Chi2fordeling!D$3/1000+A97</f>
        <v>1.9400000000000013</v>
      </c>
      <c r="B98">
        <f>_xlfn.CHISQ.DIST(A98,Chi2fordeling!D$2,FALSE)</f>
        <v>5.2851520254604246E-2</v>
      </c>
      <c r="C98">
        <f t="shared" si="1"/>
        <v>0</v>
      </c>
      <c r="D98" s="2">
        <f>CHIDIST(A98,Chi2fordeling!D$2)</f>
        <v>0.96308639568218701</v>
      </c>
    </row>
    <row r="99" spans="1:4" x14ac:dyDescent="0.35">
      <c r="A99">
        <f>Chi2fordeling!D$3/1000+A98</f>
        <v>1.9600000000000013</v>
      </c>
      <c r="B99">
        <f>_xlfn.CHISQ.DIST(A99,Chi2fordeling!D$2,FALSE)</f>
        <v>5.3684682985385937E-2</v>
      </c>
      <c r="C99">
        <f t="shared" si="1"/>
        <v>0</v>
      </c>
      <c r="D99" s="2">
        <f>CHIDIST(A99,Chi2fordeling!D$2)</f>
        <v>0.96202103202138867</v>
      </c>
    </row>
    <row r="100" spans="1:4" x14ac:dyDescent="0.35">
      <c r="A100">
        <f>Chi2fordeling!D$3/1000+A99</f>
        <v>1.9800000000000013</v>
      </c>
      <c r="B100">
        <f>_xlfn.CHISQ.DIST(A100,Chi2fordeling!D$2,FALSE)</f>
        <v>5.4516786119633225E-2</v>
      </c>
      <c r="C100">
        <f t="shared" si="1"/>
        <v>0</v>
      </c>
      <c r="D100" s="2">
        <f>CHIDIST(A100,Chi2fordeling!D$2)</f>
        <v>0.96093901542737337</v>
      </c>
    </row>
    <row r="101" spans="1:4" x14ac:dyDescent="0.35">
      <c r="A101">
        <f>Chi2fordeling!D$3/1000+A100</f>
        <v>2.0000000000000013</v>
      </c>
      <c r="B101">
        <f>_xlfn.CHISQ.DIST(A101,Chi2fordeling!D$2,FALSE)</f>
        <v>5.5347666322746007E-2</v>
      </c>
      <c r="C101">
        <f t="shared" si="1"/>
        <v>0</v>
      </c>
      <c r="D101" s="2">
        <f>CHIDIST(A101,Chi2fordeling!D$2)</f>
        <v>0.95984036873010148</v>
      </c>
    </row>
    <row r="102" spans="1:4" x14ac:dyDescent="0.35">
      <c r="A102">
        <f>Chi2fordeling!D$3/1000+A101</f>
        <v>2.0200000000000014</v>
      </c>
      <c r="B102">
        <f>_xlfn.CHISQ.DIST(A102,Chi2fordeling!D$2,FALSE)</f>
        <v>5.6177163067695421E-2</v>
      </c>
      <c r="C102">
        <f t="shared" si="1"/>
        <v>0</v>
      </c>
      <c r="D102" s="2">
        <f>CHIDIST(A102,Chi2fordeling!D$2)</f>
        <v>0.95872511799814064</v>
      </c>
    </row>
    <row r="103" spans="1:4" x14ac:dyDescent="0.35">
      <c r="A103">
        <f>Chi2fordeling!D$3/1000+A102</f>
        <v>2.0400000000000014</v>
      </c>
      <c r="B103">
        <f>_xlfn.CHISQ.DIST(A103,Chi2fordeling!D$2,FALSE)</f>
        <v>5.7005118629232007E-2</v>
      </c>
      <c r="C103">
        <f t="shared" si="1"/>
        <v>0</v>
      </c>
      <c r="D103" s="2">
        <f>CHIDIST(A103,Chi2fordeling!D$2)</f>
        <v>0.95759329248257086</v>
      </c>
    </row>
    <row r="104" spans="1:4" x14ac:dyDescent="0.35">
      <c r="A104">
        <f>Chi2fordeling!D$3/1000+A103</f>
        <v>2.0600000000000014</v>
      </c>
      <c r="B104">
        <f>_xlfn.CHISQ.DIST(A104,Chi2fordeling!D$2,FALSE)</f>
        <v>5.7831378076916316E-2</v>
      </c>
      <c r="C104">
        <f t="shared" si="1"/>
        <v>0</v>
      </c>
      <c r="D104" s="2">
        <f>CHIDIST(A104,Chi2fordeling!D$2)</f>
        <v>0.95644492456101637</v>
      </c>
    </row>
    <row r="105" spans="1:4" x14ac:dyDescent="0.35">
      <c r="A105">
        <f>Chi2fordeling!D$3/1000+A104</f>
        <v>2.0800000000000014</v>
      </c>
      <c r="B105">
        <f>_xlfn.CHISQ.DIST(A105,Chi2fordeling!D$2,FALSE)</f>
        <v>5.8655789267027594E-2</v>
      </c>
      <c r="C105">
        <f t="shared" si="1"/>
        <v>0</v>
      </c>
      <c r="D105" s="2">
        <f>CHIDIST(A105,Chi2fordeling!D$2)</f>
        <v>0.95528004968182856</v>
      </c>
    </row>
    <row r="106" spans="1:4" x14ac:dyDescent="0.35">
      <c r="A106">
        <f>Chi2fordeling!D$3/1000+A105</f>
        <v>2.1000000000000014</v>
      </c>
      <c r="B106">
        <f>_xlfn.CHISQ.DIST(A106,Chi2fordeling!D$2,FALSE)</f>
        <v>5.9478202833404048E-2</v>
      </c>
      <c r="C106">
        <f t="shared" si="1"/>
        <v>0</v>
      </c>
      <c r="D106" s="2">
        <f>CHIDIST(A106,Chi2fordeling!D$2)</f>
        <v>0.95409870630844185</v>
      </c>
    </row>
    <row r="107" spans="1:4" x14ac:dyDescent="0.35">
      <c r="A107">
        <f>Chi2fordeling!D$3/1000+A106</f>
        <v>2.1200000000000014</v>
      </c>
      <c r="B107">
        <f>_xlfn.CHISQ.DIST(A107,Chi2fordeling!D$2,FALSE)</f>
        <v>6.0298472177266228E-2</v>
      </c>
      <c r="C107">
        <f t="shared" si="1"/>
        <v>0</v>
      </c>
      <c r="D107" s="2">
        <f>CHIDIST(A107,Chi2fordeling!D$2)</f>
        <v>0.95290093586392177</v>
      </c>
    </row>
    <row r="108" spans="1:4" x14ac:dyDescent="0.35">
      <c r="A108">
        <f>Chi2fordeling!D$3/1000+A107</f>
        <v>2.1400000000000015</v>
      </c>
      <c r="B108">
        <f>_xlfn.CHISQ.DIST(A108,Chi2fordeling!D$2,FALSE)</f>
        <v>6.1116453456072688E-2</v>
      </c>
      <c r="C108">
        <f t="shared" si="1"/>
        <v>0</v>
      </c>
      <c r="D108" s="2">
        <f>CHIDIST(A108,Chi2fordeling!D$2)</f>
        <v>0.95168678267572804</v>
      </c>
    </row>
    <row r="109" spans="1:4" x14ac:dyDescent="0.35">
      <c r="A109">
        <f>Chi2fordeling!D$3/1000+A108</f>
        <v>2.1600000000000015</v>
      </c>
      <c r="B109">
        <f>_xlfn.CHISQ.DIST(A109,Chi2fordeling!D$2,FALSE)</f>
        <v>6.1932005571455541E-2</v>
      </c>
      <c r="C109">
        <f t="shared" si="1"/>
        <v>0</v>
      </c>
      <c r="D109" s="2">
        <f>CHIDIST(A109,Chi2fordeling!D$2)</f>
        <v>0.95045629392070863</v>
      </c>
    </row>
    <row r="110" spans="1:4" x14ac:dyDescent="0.35">
      <c r="A110">
        <f>Chi2fordeling!D$3/1000+A109</f>
        <v>2.1800000000000015</v>
      </c>
      <c r="B110">
        <f>_xlfn.CHISQ.DIST(A110,Chi2fordeling!D$2,FALSE)</f>
        <v>6.2744990156281433E-2</v>
      </c>
      <c r="C110">
        <f t="shared" si="1"/>
        <v>0</v>
      </c>
      <c r="D110" s="2">
        <f>CHIDIST(A110,Chi2fordeling!D$2)</f>
        <v>0.94920951957034405</v>
      </c>
    </row>
    <row r="111" spans="1:4" x14ac:dyDescent="0.35">
      <c r="A111">
        <f>Chi2fordeling!D$3/1000+A110</f>
        <v>2.2000000000000015</v>
      </c>
      <c r="B111">
        <f>_xlfn.CHISQ.DIST(A111,Chi2fordeling!D$2,FALSE)</f>
        <v>6.3555271560881796E-2</v>
      </c>
      <c r="C111">
        <f t="shared" si="1"/>
        <v>0</v>
      </c>
      <c r="D111" s="2">
        <f>CHIDIST(A111,Chi2fordeling!D$2)</f>
        <v>0.94794651233625948</v>
      </c>
    </row>
    <row r="112" spans="1:4" x14ac:dyDescent="0.35">
      <c r="A112">
        <f>Chi2fordeling!D$3/1000+A111</f>
        <v>2.2200000000000015</v>
      </c>
      <c r="B112">
        <f>_xlfn.CHISQ.DIST(A112,Chi2fordeling!D$2,FALSE)</f>
        <v>6.4362716838494455E-2</v>
      </c>
      <c r="C112">
        <f t="shared" si="1"/>
        <v>0</v>
      </c>
      <c r="D112" s="2">
        <f>CHIDIST(A112,Chi2fordeling!D$2)</f>
        <v>0.94666732761601935</v>
      </c>
    </row>
    <row r="113" spans="1:4" x14ac:dyDescent="0.35">
      <c r="A113">
        <f>Chi2fordeling!D$3/1000+A112</f>
        <v>2.2400000000000015</v>
      </c>
      <c r="B113">
        <f>_xlfn.CHISQ.DIST(A113,Chi2fordeling!D$2,FALSE)</f>
        <v>6.5167195729957328E-2</v>
      </c>
      <c r="C113">
        <f t="shared" si="1"/>
        <v>0</v>
      </c>
      <c r="D113" s="2">
        <f>CHIDIST(A113,Chi2fordeling!D$2)</f>
        <v>0.94537202343922111</v>
      </c>
    </row>
    <row r="114" spans="1:4" x14ac:dyDescent="0.35">
      <c r="A114">
        <f>Chi2fordeling!D$3/1000+A113</f>
        <v>2.2600000000000016</v>
      </c>
      <c r="B114">
        <f>_xlfn.CHISQ.DIST(A114,Chi2fordeling!D$2,FALSE)</f>
        <v>6.596858064769294E-2</v>
      </c>
      <c r="C114">
        <f t="shared" si="1"/>
        <v>0</v>
      </c>
      <c r="D114" s="2">
        <f>CHIDIST(A114,Chi2fordeling!D$2)</f>
        <v>0.94406066041390257</v>
      </c>
    </row>
    <row r="115" spans="1:4" x14ac:dyDescent="0.35">
      <c r="A115">
        <f>Chi2fordeling!D$3/1000+A114</f>
        <v>2.2800000000000016</v>
      </c>
      <c r="B115">
        <f>_xlfn.CHISQ.DIST(A115,Chi2fordeling!D$2,FALSE)</f>
        <v>6.6766746659021048E-2</v>
      </c>
      <c r="C115">
        <f t="shared" si="1"/>
        <v>0</v>
      </c>
      <c r="D115" s="2">
        <f>CHIDIST(A115,Chi2fordeling!D$2)</f>
        <v>0.94273330167327551</v>
      </c>
    </row>
    <row r="116" spans="1:4" x14ac:dyDescent="0.35">
      <c r="A116">
        <f>Chi2fordeling!D$3/1000+A115</f>
        <v>2.3000000000000016</v>
      </c>
      <c r="B116">
        <f>_xlfn.CHISQ.DIST(A116,Chi2fordeling!D$2,FALSE)</f>
        <v>6.7561571468836165E-2</v>
      </c>
      <c r="C116">
        <f t="shared" si="1"/>
        <v>0</v>
      </c>
      <c r="D116" s="2">
        <f>CHIDIST(A116,Chi2fordeling!D$2)</f>
        <v>0.94139001282280055</v>
      </c>
    </row>
    <row r="117" spans="1:4" x14ac:dyDescent="0.35">
      <c r="A117">
        <f>Chi2fordeling!D$3/1000+A116</f>
        <v>2.3200000000000016</v>
      </c>
      <c r="B117">
        <f>_xlfn.CHISQ.DIST(A117,Chi2fordeling!D$2,FALSE)</f>
        <v>6.8352935401683607E-2</v>
      </c>
      <c r="C117">
        <f t="shared" si="1"/>
        <v>0</v>
      </c>
      <c r="D117" s="2">
        <f>CHIDIST(A117,Chi2fordeling!D$2)</f>
        <v>0.94003086188761331</v>
      </c>
    </row>
    <row r="118" spans="1:4" x14ac:dyDescent="0.35">
      <c r="A118">
        <f>Chi2fordeling!D$3/1000+A117</f>
        <v>2.3400000000000016</v>
      </c>
      <c r="B118">
        <f>_xlfn.CHISQ.DIST(A118,Chi2fordeling!D$2,FALSE)</f>
        <v>6.9140721383268475E-2</v>
      </c>
      <c r="C118">
        <f t="shared" si="1"/>
        <v>0</v>
      </c>
      <c r="D118" s="2">
        <f>CHIDIST(A118,Chi2fordeling!D$2)</f>
        <v>0.93865591926031544</v>
      </c>
    </row>
    <row r="119" spans="1:4" x14ac:dyDescent="0.35">
      <c r="A119">
        <f>Chi2fordeling!D$3/1000+A118</f>
        <v>2.3600000000000017</v>
      </c>
      <c r="B119">
        <f>_xlfn.CHISQ.DIST(A119,Chi2fordeling!D$2,FALSE)</f>
        <v>6.992481492142838E-2</v>
      </c>
      <c r="C119">
        <f t="shared" si="1"/>
        <v>0</v>
      </c>
      <c r="D119" s="2">
        <f>CHIDIST(A119,Chi2fordeling!D$2)</f>
        <v>0.93726525764914148</v>
      </c>
    </row>
    <row r="120" spans="1:4" x14ac:dyDescent="0.35">
      <c r="A120">
        <f>Chi2fordeling!D$3/1000+A119</f>
        <v>2.3800000000000017</v>
      </c>
      <c r="B120">
        <f>_xlfn.CHISQ.DIST(A120,Chi2fordeling!D$2,FALSE)</f>
        <v>7.0705104086602161E-2</v>
      </c>
      <c r="C120">
        <f t="shared" si="1"/>
        <v>0</v>
      </c>
      <c r="D120" s="2">
        <f>CHIDIST(A120,Chi2fordeling!D$2)</f>
        <v>0.93585895202650993</v>
      </c>
    </row>
    <row r="121" spans="1:4" x14ac:dyDescent="0.35">
      <c r="A121">
        <f>Chi2fordeling!D$3/1000+A120</f>
        <v>2.4000000000000017</v>
      </c>
      <c r="B121">
        <f>_xlfn.CHISQ.DIST(A121,Chi2fordeling!D$2,FALSE)</f>
        <v>7.1481479491823263E-2</v>
      </c>
      <c r="C121">
        <f t="shared" si="1"/>
        <v>0</v>
      </c>
      <c r="D121" s="2">
        <f>CHIDIST(A121,Chi2fordeling!D$2)</f>
        <v>0.93443707957797095</v>
      </c>
    </row>
    <row r="122" spans="1:4" x14ac:dyDescent="0.35">
      <c r="A122">
        <f>Chi2fordeling!D$3/1000+A121</f>
        <v>2.4200000000000017</v>
      </c>
      <c r="B122">
        <f>_xlfn.CHISQ.DIST(A122,Chi2fordeling!D$2,FALSE)</f>
        <v>7.2253834272266407E-2</v>
      </c>
      <c r="C122">
        <f t="shared" si="1"/>
        <v>0</v>
      </c>
      <c r="D122" s="2">
        <f>CHIDIST(A122,Chi2fordeling!D$2)</f>
        <v>0.93299971965155803</v>
      </c>
    </row>
    <row r="123" spans="1:4" x14ac:dyDescent="0.35">
      <c r="A123">
        <f>Chi2fordeling!D$3/1000+A122</f>
        <v>2.4400000000000017</v>
      </c>
      <c r="B123">
        <f>_xlfn.CHISQ.DIST(A123,Chi2fordeling!D$2,FALSE)</f>
        <v>7.3022064064375683E-2</v>
      </c>
      <c r="C123">
        <f t="shared" si="1"/>
        <v>0</v>
      </c>
      <c r="D123" s="2">
        <f>CHIDIST(A123,Chi2fordeling!D$2)</f>
        <v>0.93154695370755358</v>
      </c>
    </row>
    <row r="124" spans="1:4" x14ac:dyDescent="0.35">
      <c r="A124">
        <f>Chi2fordeling!D$3/1000+A123</f>
        <v>2.4600000000000017</v>
      </c>
      <c r="B124">
        <f>_xlfn.CHISQ.DIST(A124,Chi2fordeling!D$2,FALSE)</f>
        <v>7.3786066984599719E-2</v>
      </c>
      <c r="C124">
        <f t="shared" si="1"/>
        <v>0</v>
      </c>
      <c r="D124" s="2">
        <f>CHIDIST(A124,Chi2fordeling!D$2)</f>
        <v>0.93007886526867534</v>
      </c>
    </row>
    <row r="125" spans="1:4" x14ac:dyDescent="0.35">
      <c r="A125">
        <f>Chi2fordeling!D$3/1000+A124</f>
        <v>2.4800000000000018</v>
      </c>
      <c r="B125">
        <f>_xlfn.CHISQ.DIST(A125,Chi2fordeling!D$2,FALSE)</f>
        <v>7.4545743607759937E-2</v>
      </c>
      <c r="C125">
        <f t="shared" si="1"/>
        <v>0</v>
      </c>
      <c r="D125" s="2">
        <f>CHIDIST(A125,Chi2fordeling!D$2)</f>
        <v>0.92859553987069154</v>
      </c>
    </row>
    <row r="126" spans="1:4" x14ac:dyDescent="0.35">
      <c r="A126">
        <f>Chi2fordeling!D$3/1000+A125</f>
        <v>2.5000000000000018</v>
      </c>
      <c r="B126">
        <f>_xlfn.CHISQ.DIST(A126,Chi2fordeling!D$2,FALSE)</f>
        <v>7.5300996945075624E-2</v>
      </c>
      <c r="C126">
        <f t="shared" si="1"/>
        <v>0</v>
      </c>
      <c r="D126" s="2">
        <f>CHIDIST(A126,Chi2fordeling!D$2)</f>
        <v>0.92709706501347355</v>
      </c>
    </row>
    <row r="127" spans="1:4" x14ac:dyDescent="0.35">
      <c r="A127">
        <f>Chi2fordeling!D$3/1000+A126</f>
        <v>2.5200000000000018</v>
      </c>
      <c r="B127">
        <f>_xlfn.CHISQ.DIST(A127,Chi2fordeling!D$2,FALSE)</f>
        <v>7.6051732421870452E-2</v>
      </c>
      <c r="C127">
        <f t="shared" si="1"/>
        <v>0</v>
      </c>
      <c r="D127" s="2">
        <f>CHIDIST(A127,Chi2fordeling!D$2)</f>
        <v>0.92558353011249006</v>
      </c>
    </row>
    <row r="128" spans="1:4" x14ac:dyDescent="0.35">
      <c r="A128">
        <f>Chi2fordeling!D$3/1000+A127</f>
        <v>2.5400000000000018</v>
      </c>
      <c r="B128">
        <f>_xlfn.CHISQ.DIST(A128,Chi2fordeling!D$2,FALSE)</f>
        <v>7.6797857854981985E-2</v>
      </c>
      <c r="C128">
        <f t="shared" si="1"/>
        <v>0</v>
      </c>
      <c r="D128" s="2">
        <f>CHIDIST(A128,Chi2fordeling!D$2)</f>
        <v>0.92405502645074977</v>
      </c>
    </row>
    <row r="129" spans="1:4" x14ac:dyDescent="0.35">
      <c r="A129">
        <f>Chi2fordeling!D$3/1000+A128</f>
        <v>2.5600000000000018</v>
      </c>
      <c r="B129">
        <f>_xlfn.CHISQ.DIST(A129,Chi2fordeling!D$2,FALSE)</f>
        <v>7.7539283429896549E-2</v>
      </c>
      <c r="C129">
        <f t="shared" si="1"/>
        <v>0</v>
      </c>
      <c r="D129" s="2">
        <f>CHIDIST(A129,Chi2fordeling!D$2)</f>
        <v>0.92251164713120004</v>
      </c>
    </row>
    <row r="130" spans="1:4" x14ac:dyDescent="0.35">
      <c r="A130">
        <f>Chi2fordeling!D$3/1000+A129</f>
        <v>2.5800000000000018</v>
      </c>
      <c r="B130">
        <f>_xlfn.CHISQ.DIST(A130,Chi2fordeling!D$2,FALSE)</f>
        <v>7.8275921677630214E-2</v>
      </c>
      <c r="C130">
        <f t="shared" ref="C130:C193" si="2">IF(A130&gt;=C$1001,B130,0)</f>
        <v>0</v>
      </c>
      <c r="D130" s="2">
        <f>CHIDIST(A130,Chi2fordeling!D$2)</f>
        <v>0.92095348702958446</v>
      </c>
    </row>
    <row r="131" spans="1:4" x14ac:dyDescent="0.35">
      <c r="A131">
        <f>Chi2fordeling!D$3/1000+A130</f>
        <v>2.6000000000000019</v>
      </c>
      <c r="B131">
        <f>_xlfn.CHISQ.DIST(A131,Chi2fordeling!D$2,FALSE)</f>
        <v>7.9007687451375944E-2</v>
      </c>
      <c r="C131">
        <f t="shared" si="2"/>
        <v>0</v>
      </c>
      <c r="D131" s="2">
        <f>CHIDIST(A131,Chi2fordeling!D$2)</f>
        <v>0.91938064274776554</v>
      </c>
    </row>
    <row r="132" spans="1:4" x14ac:dyDescent="0.35">
      <c r="A132">
        <f>Chi2fordeling!D$3/1000+A131</f>
        <v>2.6200000000000019</v>
      </c>
      <c r="B132">
        <f>_xlfn.CHISQ.DIST(A132,Chi2fordeling!D$2,FALSE)</f>
        <v>7.9734497902936949E-2</v>
      </c>
      <c r="C132">
        <f t="shared" si="2"/>
        <v>0</v>
      </c>
      <c r="D132" s="2">
        <f>CHIDIST(A132,Chi2fordeling!D$2)</f>
        <v>0.91779321256751623</v>
      </c>
    </row>
    <row r="133" spans="1:4" x14ac:dyDescent="0.35">
      <c r="A133">
        <f>Chi2fordeling!D$3/1000+A132</f>
        <v>2.6400000000000019</v>
      </c>
      <c r="B133">
        <f>_xlfn.CHISQ.DIST(A133,Chi2fordeling!D$2,FALSE)</f>
        <v>8.0456272458963765E-2</v>
      </c>
      <c r="C133">
        <f t="shared" si="2"/>
        <v>0</v>
      </c>
      <c r="D133" s="2">
        <f>CHIDIST(A133,Chi2fordeling!D$2)</f>
        <v>0.91619129640478514</v>
      </c>
    </row>
    <row r="134" spans="1:4" x14ac:dyDescent="0.35">
      <c r="A134">
        <f>Chi2fordeling!D$3/1000+A133</f>
        <v>2.6600000000000019</v>
      </c>
      <c r="B134">
        <f>_xlfn.CHISQ.DIST(A134,Chi2fordeling!D$2,FALSE)</f>
        <v>8.1172932797014014E-2</v>
      </c>
      <c r="C134">
        <f t="shared" si="2"/>
        <v>0</v>
      </c>
      <c r="D134" s="2">
        <f>CHIDIST(A134,Chi2fordeling!D$2)</f>
        <v>0.91457499576443901</v>
      </c>
    </row>
    <row r="135" spans="1:4" x14ac:dyDescent="0.35">
      <c r="A135">
        <f>Chi2fordeling!D$3/1000+A134</f>
        <v>2.6800000000000019</v>
      </c>
      <c r="B135">
        <f>_xlfn.CHISQ.DIST(A135,Chi2fordeling!D$2,FALSE)</f>
        <v>8.1884402821451069E-2</v>
      </c>
      <c r="C135">
        <f t="shared" si="2"/>
        <v>0</v>
      </c>
      <c r="D135" s="2">
        <f>CHIDIST(A135,Chi2fordeling!D$2)</f>
        <v>0.91294441369548474</v>
      </c>
    </row>
    <row r="136" spans="1:4" x14ac:dyDescent="0.35">
      <c r="A136">
        <f>Chi2fordeling!D$3/1000+A135</f>
        <v>2.700000000000002</v>
      </c>
      <c r="B136">
        <f>_xlfn.CHISQ.DIST(A136,Chi2fordeling!D$2,FALSE)</f>
        <v>8.259060863919955E-2</v>
      </c>
      <c r="C136">
        <f t="shared" si="2"/>
        <v>0</v>
      </c>
      <c r="D136" s="2">
        <f>CHIDIST(A136,Chi2fordeling!D$2)</f>
        <v>0.91129965474677621</v>
      </c>
    </row>
    <row r="137" spans="1:4" x14ac:dyDescent="0.35">
      <c r="A137">
        <f>Chi2fordeling!D$3/1000+A136</f>
        <v>2.720000000000002</v>
      </c>
      <c r="B137">
        <f>_xlfn.CHISQ.DIST(A137,Chi2fordeling!D$2,FALSE)</f>
        <v>8.3291478535372387E-2</v>
      </c>
      <c r="C137">
        <f t="shared" si="2"/>
        <v>0</v>
      </c>
      <c r="D137" s="2">
        <f>CHIDIST(A137,Chi2fordeling!D$2)</f>
        <v>0.90964082492320597</v>
      </c>
    </row>
    <row r="138" spans="1:4" x14ac:dyDescent="0.35">
      <c r="A138">
        <f>Chi2fordeling!D$3/1000+A137</f>
        <v>2.740000000000002</v>
      </c>
      <c r="B138">
        <f>_xlfn.CHISQ.DIST(A138,Chi2fordeling!D$2,FALSE)</f>
        <v>8.3986942948784948E-2</v>
      </c>
      <c r="C138">
        <f t="shared" si="2"/>
        <v>0</v>
      </c>
      <c r="D138" s="2">
        <f>CHIDIST(A138,Chi2fordeling!D$2)</f>
        <v>0.90796803164238615</v>
      </c>
    </row>
    <row r="139" spans="1:4" x14ac:dyDescent="0.35">
      <c r="A139">
        <f>Chi2fordeling!D$3/1000+A138</f>
        <v>2.760000000000002</v>
      </c>
      <c r="B139">
        <f>_xlfn.CHISQ.DIST(A139,Chi2fordeling!D$2,FALSE)</f>
        <v>8.467693444737151E-2</v>
      </c>
      <c r="C139">
        <f t="shared" si="2"/>
        <v>0</v>
      </c>
      <c r="D139" s="2">
        <f>CHIDIST(A139,Chi2fordeling!D$2)</f>
        <v>0.90628138369182099</v>
      </c>
    </row>
    <row r="140" spans="1:4" x14ac:dyDescent="0.35">
      <c r="A140">
        <f>Chi2fordeling!D$3/1000+A139</f>
        <v>2.780000000000002</v>
      </c>
      <c r="B140">
        <f>_xlfn.CHISQ.DIST(A140,Chi2fordeling!D$2,FALSE)</f>
        <v>8.5361387703517935E-2</v>
      </c>
      <c r="C140">
        <f t="shared" si="2"/>
        <v>0</v>
      </c>
      <c r="D140" s="2">
        <f>CHIDIST(A140,Chi2fordeling!D$2)</f>
        <v>0.90458099118656976</v>
      </c>
    </row>
    <row r="141" spans="1:4" x14ac:dyDescent="0.35">
      <c r="A141">
        <f>Chi2fordeling!D$3/1000+A140</f>
        <v>2.800000000000002</v>
      </c>
      <c r="B141">
        <f>_xlfn.CHISQ.DIST(A141,Chi2fordeling!D$2,FALSE)</f>
        <v>8.6040239469323807E-2</v>
      </c>
      <c r="C141">
        <f t="shared" si="2"/>
        <v>0</v>
      </c>
      <c r="D141" s="2">
        <f>CHIDIST(A141,Chi2fordeling!D$2)</f>
        <v>0.90286696552740597</v>
      </c>
    </row>
    <row r="142" spans="1:4" x14ac:dyDescent="0.35">
      <c r="A142">
        <f>Chi2fordeling!D$3/1000+A141</f>
        <v>2.8200000000000021</v>
      </c>
      <c r="B142">
        <f>_xlfn.CHISQ.DIST(A142,Chi2fordeling!D$2,FALSE)</f>
        <v>8.6713428551807706E-2</v>
      </c>
      <c r="C142">
        <f t="shared" si="2"/>
        <v>0</v>
      </c>
      <c r="D142" s="2">
        <f>CHIDIST(A142,Chi2fordeling!D$2)</f>
        <v>0.90113941935947006</v>
      </c>
    </row>
    <row r="143" spans="1:4" x14ac:dyDescent="0.35">
      <c r="A143">
        <f>Chi2fordeling!D$3/1000+A142</f>
        <v>2.8400000000000021</v>
      </c>
      <c r="B143">
        <f>_xlfn.CHISQ.DIST(A143,Chi2fordeling!D$2,FALSE)</f>
        <v>8.7380895788067278E-2</v>
      </c>
      <c r="C143">
        <f t="shared" si="2"/>
        <v>0</v>
      </c>
      <c r="D143" s="2">
        <f>CHIDIST(A143,Chi2fordeling!D$2)</f>
        <v>0.89939846653142064</v>
      </c>
    </row>
    <row r="144" spans="1:4" x14ac:dyDescent="0.35">
      <c r="A144">
        <f>Chi2fordeling!D$3/1000+A143</f>
        <v>2.8600000000000021</v>
      </c>
      <c r="B144">
        <f>_xlfn.CHISQ.DIST(A144,Chi2fordeling!D$2,FALSE)</f>
        <v>8.8042584020407252E-2</v>
      </c>
      <c r="C144">
        <f t="shared" si="2"/>
        <v>0</v>
      </c>
      <c r="D144" s="2">
        <f>CHIDIST(A144,Chi2fordeling!D$2)</f>
        <v>0.89764422205508021</v>
      </c>
    </row>
    <row r="145" spans="1:4" x14ac:dyDescent="0.35">
      <c r="A145">
        <f>Chi2fordeling!D$3/1000+A144</f>
        <v>2.8800000000000021</v>
      </c>
      <c r="B145">
        <f>_xlfn.CHISQ.DIST(A145,Chi2fordeling!D$2,FALSE)</f>
        <v>8.8698438071446284E-2</v>
      </c>
      <c r="C145">
        <f t="shared" si="2"/>
        <v>0</v>
      </c>
      <c r="D145" s="2">
        <f>CHIDIST(A145,Chi2fordeling!D$2)</f>
        <v>0.89587680206558096</v>
      </c>
    </row>
    <row r="146" spans="1:4" x14ac:dyDescent="0.35">
      <c r="A146">
        <f>Chi2fordeling!D$3/1000+A145</f>
        <v>2.9000000000000021</v>
      </c>
      <c r="B146">
        <f>_xlfn.CHISQ.DIST(A146,Chi2fordeling!D$2,FALSE)</f>
        <v>8.934840471921339E-2</v>
      </c>
      <c r="C146">
        <f t="shared" si="2"/>
        <v>0</v>
      </c>
      <c r="D146" s="2">
        <f>CHIDIST(A146,Chi2fordeling!D$2)</f>
        <v>0.89409632378200654</v>
      </c>
    </row>
    <row r="147" spans="1:4" x14ac:dyDescent="0.35">
      <c r="A147">
        <f>Chi2fordeling!D$3/1000+A146</f>
        <v>2.9200000000000021</v>
      </c>
      <c r="B147">
        <f>_xlfn.CHISQ.DIST(A147,Chi2fordeling!D$2,FALSE)</f>
        <v>8.9992432672245631E-2</v>
      </c>
      <c r="C147">
        <f t="shared" si="2"/>
        <v>0</v>
      </c>
      <c r="D147" s="2">
        <f>CHIDIST(A147,Chi2fordeling!D$2)</f>
        <v>0.89230290546853397</v>
      </c>
    </row>
    <row r="148" spans="1:4" x14ac:dyDescent="0.35">
      <c r="A148">
        <f>Chi2fordeling!D$3/1000+A147</f>
        <v>2.9400000000000022</v>
      </c>
      <c r="B148">
        <f>_xlfn.CHISQ.DIST(A148,Chi2fordeling!D$2,FALSE)</f>
        <v>9.0630472544696125E-2</v>
      </c>
      <c r="C148">
        <f t="shared" si="2"/>
        <v>0</v>
      </c>
      <c r="D148" s="2">
        <f>CHIDIST(A148,Chi2fordeling!D$2)</f>
        <v>0.89049666639607195</v>
      </c>
    </row>
    <row r="149" spans="1:4" x14ac:dyDescent="0.35">
      <c r="A149">
        <f>Chi2fordeling!D$3/1000+A148</f>
        <v>2.9600000000000022</v>
      </c>
      <c r="B149">
        <f>_xlfn.CHISQ.DIST(A149,Chi2fordeling!D$2,FALSE)</f>
        <v>9.1262476831463379E-2</v>
      </c>
      <c r="C149">
        <f t="shared" si="2"/>
        <v>0</v>
      </c>
      <c r="D149" s="2">
        <f>CHIDIST(A149,Chi2fordeling!D$2)</f>
        <v>0.88867772680439661</v>
      </c>
    </row>
    <row r="150" spans="1:4" x14ac:dyDescent="0.35">
      <c r="A150">
        <f>Chi2fordeling!D$3/1000+A149</f>
        <v>2.9800000000000022</v>
      </c>
      <c r="B150">
        <f>_xlfn.CHISQ.DIST(A150,Chi2fordeling!D$2,FALSE)</f>
        <v>9.188839988335025E-2</v>
      </c>
      <c r="C150">
        <f t="shared" si="2"/>
        <v>0</v>
      </c>
      <c r="D150" s="2">
        <f>CHIDIST(A150,Chi2fordeling!D$2)</f>
        <v>0.88684620786478607</v>
      </c>
    </row>
    <row r="151" spans="1:4" x14ac:dyDescent="0.35">
      <c r="A151">
        <f>Chi2fordeling!D$3/1000+A150</f>
        <v>3.0000000000000022</v>
      </c>
      <c r="B151">
        <f>_xlfn.CHISQ.DIST(A151,Chi2fordeling!D$2,FALSE)</f>
        <v>9.2508197882261611E-2</v>
      </c>
      <c r="C151">
        <f t="shared" si="2"/>
        <v>0</v>
      </c>
      <c r="D151" s="2">
        <f>CHIDIST(A151,Chi2fordeling!D$2)</f>
        <v>0.88500223164315051</v>
      </c>
    </row>
    <row r="152" spans="1:4" x14ac:dyDescent="0.35">
      <c r="A152">
        <f>Chi2fordeling!D$3/1000+A151</f>
        <v>3.0200000000000022</v>
      </c>
      <c r="B152">
        <f>_xlfn.CHISQ.DIST(A152,Chi2fordeling!D$2,FALSE)</f>
        <v>9.3121828816451049E-2</v>
      </c>
      <c r="C152">
        <f t="shared" si="2"/>
        <v>0</v>
      </c>
      <c r="D152" s="2">
        <f>CHIDIST(A152,Chi2fordeling!D$2)</f>
        <v>0.8831459210636563</v>
      </c>
    </row>
    <row r="153" spans="1:4" x14ac:dyDescent="0.35">
      <c r="A153">
        <f>Chi2fordeling!D$3/1000+A152</f>
        <v>3.0400000000000023</v>
      </c>
      <c r="B153">
        <f>_xlfn.CHISQ.DIST(A153,Chi2fordeling!D$2,FALSE)</f>
        <v>9.3729252455821768E-2</v>
      </c>
      <c r="C153">
        <f t="shared" si="2"/>
        <v>0</v>
      </c>
      <c r="D153" s="2">
        <f>CHIDIST(A153,Chi2fordeling!D$2)</f>
        <v>0.88127739987284825</v>
      </c>
    </row>
    <row r="154" spans="1:4" x14ac:dyDescent="0.35">
      <c r="A154">
        <f>Chi2fordeling!D$3/1000+A153</f>
        <v>3.0600000000000023</v>
      </c>
      <c r="B154">
        <f>_xlfn.CHISQ.DIST(A154,Chi2fordeling!D$2,FALSE)</f>
        <v>9.433043032729295E-2</v>
      </c>
      <c r="C154">
        <f t="shared" si="2"/>
        <v>0</v>
      </c>
      <c r="D154" s="2">
        <f>CHIDIST(A154,Chi2fordeling!D$2)</f>
        <v>0.87939679260426118</v>
      </c>
    </row>
    <row r="155" spans="1:4" x14ac:dyDescent="0.35">
      <c r="A155">
        <f>Chi2fordeling!D$3/1000+A154</f>
        <v>3.0800000000000023</v>
      </c>
      <c r="B155">
        <f>_xlfn.CHISQ.DIST(A155,Chi2fordeling!D$2,FALSE)</f>
        <v>9.492532569023629E-2</v>
      </c>
      <c r="C155">
        <f t="shared" si="2"/>
        <v>0</v>
      </c>
      <c r="D155" s="2">
        <f>CHIDIST(A155,Chi2fordeling!D$2)</f>
        <v>0.87750422454352639</v>
      </c>
    </row>
    <row r="156" spans="1:4" x14ac:dyDescent="0.35">
      <c r="A156">
        <f>Chi2fordeling!D$3/1000+A155</f>
        <v>3.1000000000000023</v>
      </c>
      <c r="B156">
        <f>_xlfn.CHISQ.DIST(A156,Chi2fordeling!D$2,FALSE)</f>
        <v>9.5513903511992404E-2</v>
      </c>
      <c r="C156">
        <f t="shared" si="2"/>
        <v>0</v>
      </c>
      <c r="D156" s="2">
        <f>CHIDIST(A156,Chi2fordeling!D$2)</f>
        <v>0.87559982169396711</v>
      </c>
    </row>
    <row r="157" spans="1:4" x14ac:dyDescent="0.35">
      <c r="A157">
        <f>Chi2fordeling!D$3/1000+A156</f>
        <v>3.1200000000000023</v>
      </c>
      <c r="B157">
        <f>_xlfn.CHISQ.DIST(A157,Chi2fordeling!D$2,FALSE)</f>
        <v>9.6096130443471636E-2</v>
      </c>
      <c r="C157">
        <f t="shared" si="2"/>
        <v>0</v>
      </c>
      <c r="D157" s="2">
        <f>CHIDIST(A157,Chi2fordeling!D$2)</f>
        <v>0.87368371074268381</v>
      </c>
    </row>
    <row r="158" spans="1:4" x14ac:dyDescent="0.35">
      <c r="A158">
        <f>Chi2fordeling!D$3/1000+A157</f>
        <v>3.1400000000000023</v>
      </c>
      <c r="B158">
        <f>_xlfn.CHISQ.DIST(A158,Chi2fordeling!D$2,FALSE)</f>
        <v>9.6671974794847931E-2</v>
      </c>
      <c r="C158">
        <f t="shared" si="2"/>
        <v>0</v>
      </c>
      <c r="D158" s="2">
        <f>CHIDIST(A158,Chi2fordeling!D$2)</f>
        <v>0.87175601902712552</v>
      </c>
    </row>
    <row r="159" spans="1:4" x14ac:dyDescent="0.35">
      <c r="A159">
        <f>Chi2fordeling!D$3/1000+A158</f>
        <v>3.1600000000000024</v>
      </c>
      <c r="B159">
        <f>_xlfn.CHISQ.DIST(A159,Chi2fordeling!D$2,FALSE)</f>
        <v>9.7241406511351158E-2</v>
      </c>
      <c r="C159">
        <f t="shared" si="2"/>
        <v>0</v>
      </c>
      <c r="D159" s="2">
        <f>CHIDIST(A159,Chi2fordeling!D$2)</f>
        <v>0.86981687450214706</v>
      </c>
    </row>
    <row r="160" spans="1:4" x14ac:dyDescent="0.35">
      <c r="A160">
        <f>Chi2fordeling!D$3/1000+A159</f>
        <v>3.1800000000000024</v>
      </c>
      <c r="B160">
        <f>_xlfn.CHISQ.DIST(A160,Chi2fordeling!D$2,FALSE)</f>
        <v>9.7804397149163697E-2</v>
      </c>
      <c r="C160">
        <f t="shared" si="2"/>
        <v>0</v>
      </c>
      <c r="D160" s="2">
        <f>CHIDIST(A160,Chi2fordeling!D$2)</f>
        <v>0.8678664057075488</v>
      </c>
    </row>
    <row r="161" spans="1:4" x14ac:dyDescent="0.35">
      <c r="A161">
        <f>Chi2fordeling!D$3/1000+A160</f>
        <v>3.2000000000000024</v>
      </c>
      <c r="B161">
        <f>_xlfn.CHISQ.DIST(A161,Chi2fordeling!D$2,FALSE)</f>
        <v>9.8360919851427697E-2</v>
      </c>
      <c r="C161">
        <f t="shared" si="2"/>
        <v>0</v>
      </c>
      <c r="D161" s="2">
        <f>CHIDIST(A161,Chi2fordeling!D$2)</f>
        <v>0.8659047417360981</v>
      </c>
    </row>
    <row r="162" spans="1:4" x14ac:dyDescent="0.35">
      <c r="A162">
        <f>Chi2fordeling!D$3/1000+A161</f>
        <v>3.2200000000000024</v>
      </c>
      <c r="B162">
        <f>_xlfn.CHISQ.DIST(A162,Chi2fordeling!D$2,FALSE)</f>
        <v>9.8910949324367892E-2</v>
      </c>
      <c r="C162">
        <f t="shared" si="2"/>
        <v>0</v>
      </c>
      <c r="D162" s="2">
        <f>CHIDIST(A162,Chi2fordeling!D$2)</f>
        <v>0.86393201220202931</v>
      </c>
    </row>
    <row r="163" spans="1:4" x14ac:dyDescent="0.35">
      <c r="A163">
        <f>Chi2fordeling!D$3/1000+A162</f>
        <v>3.2400000000000024</v>
      </c>
      <c r="B163">
        <f>_xlfn.CHISQ.DIST(A163,Chi2fordeling!D$2,FALSE)</f>
        <v>9.9454461813536038E-2</v>
      </c>
      <c r="C163">
        <f t="shared" si="2"/>
        <v>0</v>
      </c>
      <c r="D163" s="2">
        <f>CHIDIST(A163,Chi2fordeling!D$2)</f>
        <v>0.86194834721001878</v>
      </c>
    </row>
    <row r="164" spans="1:4" x14ac:dyDescent="0.35">
      <c r="A164">
        <f>Chi2fordeling!D$3/1000+A163</f>
        <v>3.2600000000000025</v>
      </c>
      <c r="B164">
        <f>_xlfn.CHISQ.DIST(A164,Chi2fordeling!D$2,FALSE)</f>
        <v>9.9991435080180671E-2</v>
      </c>
      <c r="C164">
        <f t="shared" si="2"/>
        <v>0</v>
      </c>
      <c r="D164" s="2">
        <f>CHIDIST(A164,Chi2fordeling!D$2)</f>
        <v>0.85995387732463624</v>
      </c>
    </row>
    <row r="165" spans="1:4" x14ac:dyDescent="0.35">
      <c r="A165">
        <f>Chi2fordeling!D$3/1000+A164</f>
        <v>3.2800000000000025</v>
      </c>
      <c r="B165">
        <f>_xlfn.CHISQ.DIST(A165,Chi2fordeling!D$2,FALSE)</f>
        <v>0.10052184837774819</v>
      </c>
      <c r="C165">
        <f t="shared" si="2"/>
        <v>0</v>
      </c>
      <c r="D165" s="2">
        <f>CHIDIST(A165,Chi2fordeling!D$2)</f>
        <v>0.85794873354026513</v>
      </c>
    </row>
    <row r="166" spans="1:4" x14ac:dyDescent="0.35">
      <c r="A166">
        <f>Chi2fordeling!D$3/1000+A165</f>
        <v>3.3000000000000025</v>
      </c>
      <c r="B166">
        <f>_xlfn.CHISQ.DIST(A166,Chi2fordeling!D$2,FALSE)</f>
        <v>0.10104568242851936</v>
      </c>
      <c r="C166">
        <f t="shared" si="2"/>
        <v>0</v>
      </c>
      <c r="D166" s="2">
        <f>CHIDIST(A166,Chi2fordeling!D$2)</f>
        <v>0.855933047251493</v>
      </c>
    </row>
    <row r="167" spans="1:4" x14ac:dyDescent="0.35">
      <c r="A167">
        <f>Chi2fordeling!D$3/1000+A166</f>
        <v>3.3200000000000025</v>
      </c>
      <c r="B167">
        <f>_xlfn.CHISQ.DIST(A167,Chi2fordeling!D$2,FALSE)</f>
        <v>0.10156291940038538</v>
      </c>
      <c r="C167">
        <f t="shared" si="2"/>
        <v>0</v>
      </c>
      <c r="D167" s="2">
        <f>CHIDIST(A167,Chi2fordeling!D$2)</f>
        <v>0.85390695022396645</v>
      </c>
    </row>
    <row r="168" spans="1:4" x14ac:dyDescent="0.35">
      <c r="A168">
        <f>Chi2fordeling!D$3/1000+A167</f>
        <v>3.3400000000000025</v>
      </c>
      <c r="B168">
        <f>_xlfn.CHISQ.DIST(A168,Chi2fordeling!D$2,FALSE)</f>
        <v>0.1020735428837669</v>
      </c>
      <c r="C168">
        <f t="shared" si="2"/>
        <v>0</v>
      </c>
      <c r="D168" s="2">
        <f>CHIDIST(A168,Chi2fordeling!D$2)</f>
        <v>0.85187057456571169</v>
      </c>
    </row>
    <row r="169" spans="1:4" x14ac:dyDescent="0.35">
      <c r="A169">
        <f>Chi2fordeling!D$3/1000+A168</f>
        <v>3.3600000000000025</v>
      </c>
      <c r="B169">
        <f>_xlfn.CHISQ.DIST(A169,Chi2fordeling!D$2,FALSE)</f>
        <v>0.10257753786868198</v>
      </c>
      <c r="C169">
        <f t="shared" si="2"/>
        <v>0</v>
      </c>
      <c r="D169" s="2">
        <f>CHIDIST(A169,Chi2fordeling!D$2)</f>
        <v>0.84982405269891159</v>
      </c>
    </row>
    <row r="170" spans="1:4" x14ac:dyDescent="0.35">
      <c r="A170">
        <f>Chi2fordeling!D$3/1000+A169</f>
        <v>3.3800000000000026</v>
      </c>
      <c r="B170">
        <f>_xlfn.CHISQ.DIST(A170,Chi2fordeling!D$2,FALSE)</f>
        <v>0.10307489072196421</v>
      </c>
      <c r="C170">
        <f t="shared" si="2"/>
        <v>0</v>
      </c>
      <c r="D170" s="2">
        <f>CHIDIST(A170,Chi2fordeling!D$2)</f>
        <v>0.84776751733214284</v>
      </c>
    </row>
    <row r="171" spans="1:4" x14ac:dyDescent="0.35">
      <c r="A171">
        <f>Chi2fordeling!D$3/1000+A170</f>
        <v>3.4000000000000026</v>
      </c>
      <c r="B171">
        <f>_xlfn.CHISQ.DIST(A171,Chi2fordeling!D$2,FALSE)</f>
        <v>0.10356558916463579</v>
      </c>
      <c r="C171">
        <f t="shared" si="2"/>
        <v>0</v>
      </c>
      <c r="D171" s="2">
        <f>CHIDIST(A171,Chi2fordeling!D$2)</f>
        <v>0.84570110143306632</v>
      </c>
    </row>
    <row r="172" spans="1:4" x14ac:dyDescent="0.35">
      <c r="A172">
        <f>Chi2fordeling!D$3/1000+A171</f>
        <v>3.4200000000000026</v>
      </c>
      <c r="B172">
        <f>_xlfn.CHISQ.DIST(A172,Chi2fordeling!D$2,FALSE)</f>
        <v>0.10404962224943892</v>
      </c>
      <c r="C172">
        <f t="shared" si="2"/>
        <v>0</v>
      </c>
      <c r="D172" s="2">
        <f>CHIDIST(A172,Chi2fordeling!D$2)</f>
        <v>0.8436249382015677</v>
      </c>
    </row>
    <row r="173" spans="1:4" x14ac:dyDescent="0.35">
      <c r="A173">
        <f>Chi2fordeling!D$3/1000+A172</f>
        <v>3.4400000000000026</v>
      </c>
      <c r="B173">
        <f>_xlfn.CHISQ.DIST(A173,Chi2fordeling!D$2,FALSE)</f>
        <v>0.10452698033852789</v>
      </c>
      <c r="C173">
        <f t="shared" si="2"/>
        <v>0</v>
      </c>
      <c r="D173" s="2">
        <f>CHIDIST(A173,Chi2fordeling!D$2)</f>
        <v>0.84153916104334614</v>
      </c>
    </row>
    <row r="174" spans="1:4" x14ac:dyDescent="0.35">
      <c r="A174">
        <f>Chi2fordeling!D$3/1000+A173</f>
        <v>3.4600000000000026</v>
      </c>
      <c r="B174">
        <f>_xlfn.CHISQ.DIST(A174,Chi2fordeling!D$2,FALSE)</f>
        <v>0.10499765508132484</v>
      </c>
      <c r="C174">
        <f t="shared" si="2"/>
        <v>0</v>
      </c>
      <c r="D174" s="2">
        <f>CHIDIST(A174,Chi2fordeling!D$2)</f>
        <v>0.83944390354394949</v>
      </c>
    </row>
    <row r="175" spans="1:4" x14ac:dyDescent="0.35">
      <c r="A175">
        <f>Chi2fordeling!D$3/1000+A174</f>
        <v>3.4800000000000026</v>
      </c>
      <c r="B175">
        <f>_xlfn.CHISQ.DIST(A175,Chi2fordeling!D$2,FALSE)</f>
        <v>0.1054616393925434</v>
      </c>
      <c r="C175">
        <f t="shared" si="2"/>
        <v>0</v>
      </c>
      <c r="D175" s="2">
        <f>CHIDIST(A175,Chi2fordeling!D$2)</f>
        <v>0.8373392994432467</v>
      </c>
    </row>
    <row r="176" spans="1:4" x14ac:dyDescent="0.35">
      <c r="A176">
        <f>Chi2fordeling!D$3/1000+A175</f>
        <v>3.5000000000000027</v>
      </c>
      <c r="B176">
        <f>_xlfn.CHISQ.DIST(A176,Chi2fordeling!D$2,FALSE)</f>
        <v>0.10591892743038013</v>
      </c>
      <c r="C176">
        <f t="shared" si="2"/>
        <v>0</v>
      </c>
      <c r="D176" s="2">
        <f>CHIDIST(A176,Chi2fordeling!D$2)</f>
        <v>0.8352254826103418</v>
      </c>
    </row>
    <row r="177" spans="1:4" x14ac:dyDescent="0.35">
      <c r="A177">
        <f>Chi2fordeling!D$3/1000+A176</f>
        <v>3.5200000000000027</v>
      </c>
      <c r="B177">
        <f>_xlfn.CHISQ.DIST(A177,Chi2fordeling!D$2,FALSE)</f>
        <v>0.10636951457487895</v>
      </c>
      <c r="C177">
        <f t="shared" si="2"/>
        <v>0</v>
      </c>
      <c r="D177" s="2">
        <f>CHIDIST(A177,Chi2fordeling!D$2)</f>
        <v>0.83310258701892048</v>
      </c>
    </row>
    <row r="178" spans="1:4" x14ac:dyDescent="0.35">
      <c r="A178">
        <f>Chi2fordeling!D$3/1000+A177</f>
        <v>3.5400000000000027</v>
      </c>
      <c r="B178">
        <f>_xlfn.CHISQ.DIST(A178,Chi2fordeling!D$2,FALSE)</f>
        <v>0.10681339740646874</v>
      </c>
      <c r="C178">
        <f t="shared" si="2"/>
        <v>0</v>
      </c>
      <c r="D178" s="2">
        <f>CHIDIST(A178,Chi2fordeling!D$2)</f>
        <v>0.83097074672302806</v>
      </c>
    </row>
    <row r="179" spans="1:4" x14ac:dyDescent="0.35">
      <c r="A179">
        <f>Chi2fordeling!D$3/1000+A178</f>
        <v>3.5600000000000027</v>
      </c>
      <c r="B179">
        <f>_xlfn.CHISQ.DIST(A179,Chi2fordeling!D$2,FALSE)</f>
        <v>0.1072505736846775</v>
      </c>
      <c r="C179">
        <f t="shared" si="2"/>
        <v>0</v>
      </c>
      <c r="D179" s="2">
        <f>CHIDIST(A179,Chi2fordeling!D$2)</f>
        <v>0.82883009583327505</v>
      </c>
    </row>
    <row r="180" spans="1:4" x14ac:dyDescent="0.35">
      <c r="A180">
        <f>Chi2fordeling!D$3/1000+A179</f>
        <v>3.5800000000000027</v>
      </c>
      <c r="B180">
        <f>_xlfn.CHISQ.DIST(A180,Chi2fordeling!D$2,FALSE)</f>
        <v>0.10768104232702423</v>
      </c>
      <c r="C180">
        <f t="shared" si="2"/>
        <v>0</v>
      </c>
      <c r="D180" s="2">
        <f>CHIDIST(A180,Chi2fordeling!D$2)</f>
        <v>0.82668076849346617</v>
      </c>
    </row>
    <row r="181" spans="1:4" x14ac:dyDescent="0.35">
      <c r="A181">
        <f>Chi2fordeling!D$3/1000+A180</f>
        <v>3.6000000000000028</v>
      </c>
      <c r="B181">
        <f>_xlfn.CHISQ.DIST(A181,Chi2fordeling!D$2,FALSE)</f>
        <v>0.1081048033880912</v>
      </c>
      <c r="C181">
        <f t="shared" si="2"/>
        <v>0</v>
      </c>
      <c r="D181" s="2">
        <f>CHIDIST(A181,Chi2fordeling!D$2)</f>
        <v>0.82452289885765051</v>
      </c>
    </row>
    <row r="182" spans="1:4" x14ac:dyDescent="0.35">
      <c r="A182">
        <f>Chi2fordeling!D$3/1000+A181</f>
        <v>3.6200000000000028</v>
      </c>
      <c r="B182">
        <f>_xlfn.CHISQ.DIST(A182,Chi2fordeling!D$2,FALSE)</f>
        <v>0.10852185803877716</v>
      </c>
      <c r="C182">
        <f t="shared" si="2"/>
        <v>0</v>
      </c>
      <c r="D182" s="2">
        <f>CHIDIST(A182,Chi2fordeling!D$2)</f>
        <v>0.82235662106758844</v>
      </c>
    </row>
    <row r="183" spans="1:4" x14ac:dyDescent="0.35">
      <c r="A183">
        <f>Chi2fordeling!D$3/1000+A182</f>
        <v>3.6400000000000028</v>
      </c>
      <c r="B183">
        <f>_xlfn.CHISQ.DIST(A183,Chi2fordeling!D$2,FALSE)</f>
        <v>0.10893220854573463</v>
      </c>
      <c r="C183">
        <f t="shared" si="2"/>
        <v>0</v>
      </c>
      <c r="D183" s="2">
        <f>CHIDIST(A183,Chi2fordeling!D$2)</f>
        <v>0.82018206923062997</v>
      </c>
    </row>
    <row r="184" spans="1:4" x14ac:dyDescent="0.35">
      <c r="A184">
        <f>Chi2fordeling!D$3/1000+A183</f>
        <v>3.6600000000000028</v>
      </c>
      <c r="B184">
        <f>_xlfn.CHISQ.DIST(A184,Chi2fordeling!D$2,FALSE)</f>
        <v>0.10933585825099106</v>
      </c>
      <c r="C184">
        <f t="shared" si="2"/>
        <v>0</v>
      </c>
      <c r="D184" s="2">
        <f>CHIDIST(A184,Chi2fordeling!D$2)</f>
        <v>0.81799937739800499</v>
      </c>
    </row>
    <row r="185" spans="1:4" x14ac:dyDescent="0.35">
      <c r="A185">
        <f>Chi2fordeling!D$3/1000+A184</f>
        <v>3.6800000000000028</v>
      </c>
      <c r="B185">
        <f>_xlfn.CHISQ.DIST(A185,Chi2fordeling!D$2,FALSE)</f>
        <v>0.10973281155175625</v>
      </c>
      <c r="C185">
        <f t="shared" si="2"/>
        <v>0</v>
      </c>
      <c r="D185" s="2">
        <f>CHIDIST(A185,Chi2fordeling!D$2)</f>
        <v>0.81580867954351688</v>
      </c>
    </row>
    <row r="186" spans="1:4" x14ac:dyDescent="0.35">
      <c r="A186">
        <f>Chi2fordeling!D$3/1000+A185</f>
        <v>3.7000000000000028</v>
      </c>
      <c r="B186">
        <f>_xlfn.CHISQ.DIST(A186,Chi2fordeling!D$2,FALSE)</f>
        <v>0.11012307388041688</v>
      </c>
      <c r="C186">
        <f t="shared" si="2"/>
        <v>0</v>
      </c>
      <c r="D186" s="2">
        <f>CHIDIST(A186,Chi2fordeling!D$2)</f>
        <v>0.8136101095426409</v>
      </c>
    </row>
    <row r="187" spans="1:4" x14ac:dyDescent="0.35">
      <c r="A187">
        <f>Chi2fordeling!D$3/1000+A186</f>
        <v>3.7200000000000029</v>
      </c>
      <c r="B187">
        <f>_xlfn.CHISQ.DIST(A187,Chi2fordeling!D$2,FALSE)</f>
        <v>0.1105066516847196</v>
      </c>
      <c r="C187">
        <f t="shared" si="2"/>
        <v>0</v>
      </c>
      <c r="D187" s="2">
        <f>CHIDIST(A187,Chi2fordeling!D$2)</f>
        <v>0.81140380115201727</v>
      </c>
    </row>
    <row r="188" spans="1:4" x14ac:dyDescent="0.35">
      <c r="A188">
        <f>Chi2fordeling!D$3/1000+A187</f>
        <v>3.7400000000000029</v>
      </c>
      <c r="B188">
        <f>_xlfn.CHISQ.DIST(A188,Chi2fordeling!D$2,FALSE)</f>
        <v>0.11088355240814309</v>
      </c>
      <c r="C188">
        <f t="shared" si="2"/>
        <v>0</v>
      </c>
      <c r="D188" s="2">
        <f>CHIDIST(A188,Chi2fordeling!D$2)</f>
        <v>0.80918988798934166</v>
      </c>
    </row>
    <row r="189" spans="1:4" x14ac:dyDescent="0.35">
      <c r="A189">
        <f>Chi2fordeling!D$3/1000+A188</f>
        <v>3.7600000000000029</v>
      </c>
      <c r="B189">
        <f>_xlfn.CHISQ.DIST(A189,Chi2fordeling!D$2,FALSE)</f>
        <v>0.11125378447046026</v>
      </c>
      <c r="C189">
        <f t="shared" si="2"/>
        <v>0</v>
      </c>
      <c r="D189" s="2">
        <f>CHIDIST(A189,Chi2fordeling!D$2)</f>
        <v>0.80696850351364491</v>
      </c>
    </row>
    <row r="190" spans="1:4" x14ac:dyDescent="0.35">
      <c r="A190">
        <f>Chi2fordeling!D$3/1000+A189</f>
        <v>3.7800000000000029</v>
      </c>
      <c r="B190">
        <f>_xlfn.CHISQ.DIST(A190,Chi2fordeling!D$2,FALSE)</f>
        <v>0.11161735724849149</v>
      </c>
      <c r="C190">
        <f t="shared" si="2"/>
        <v>0</v>
      </c>
      <c r="D190" s="2">
        <f>CHIDIST(A190,Chi2fordeling!D$2)</f>
        <v>0.80473978100596033</v>
      </c>
    </row>
    <row r="191" spans="1:4" x14ac:dyDescent="0.35">
      <c r="A191">
        <f>Chi2fordeling!D$3/1000+A190</f>
        <v>3.8000000000000029</v>
      </c>
      <c r="B191">
        <f>_xlfn.CHISQ.DIST(A191,Chi2fordeling!D$2,FALSE)</f>
        <v>0.11197428105704972</v>
      </c>
      <c r="C191">
        <f t="shared" si="2"/>
        <v>0</v>
      </c>
      <c r="D191" s="2">
        <f>CHIDIST(A191,Chi2fordeling!D$2)</f>
        <v>0.80250385355037268</v>
      </c>
    </row>
    <row r="192" spans="1:4" x14ac:dyDescent="0.35">
      <c r="A192">
        <f>Chi2fordeling!D$3/1000+A191</f>
        <v>3.8200000000000029</v>
      </c>
      <c r="B192">
        <f>_xlfn.CHISQ.DIST(A192,Chi2fordeling!D$2,FALSE)</f>
        <v>0.11232456713007723</v>
      </c>
      <c r="C192">
        <f t="shared" si="2"/>
        <v>0</v>
      </c>
      <c r="D192" s="2">
        <f>CHIDIST(A192,Chi2fordeling!D$2)</f>
        <v>0.80026085401544855</v>
      </c>
    </row>
    <row r="193" spans="1:4" x14ac:dyDescent="0.35">
      <c r="A193">
        <f>Chi2fordeling!D$3/1000+A192</f>
        <v>3.840000000000003</v>
      </c>
      <c r="B193">
        <f>_xlfn.CHISQ.DIST(A193,Chi2fordeling!D$2,FALSE)</f>
        <v>0.11266822760197577</v>
      </c>
      <c r="C193">
        <f t="shared" si="2"/>
        <v>0</v>
      </c>
      <c r="D193" s="2">
        <f>CHIDIST(A193,Chi2fordeling!D$2)</f>
        <v>0.79801091503603983</v>
      </c>
    </row>
    <row r="194" spans="1:4" x14ac:dyDescent="0.35">
      <c r="A194">
        <f>Chi2fordeling!D$3/1000+A193</f>
        <v>3.860000000000003</v>
      </c>
      <c r="B194">
        <f>_xlfn.CHISQ.DIST(A194,Chi2fordeling!D$2,FALSE)</f>
        <v>0.11300527548912948</v>
      </c>
      <c r="C194">
        <f t="shared" ref="C194:C257" si="3">IF(A194&gt;=C$1001,B194,0)</f>
        <v>0</v>
      </c>
      <c r="D194" s="2">
        <f>CHIDIST(A194,Chi2fordeling!D$2)</f>
        <v>0.7957541689954597</v>
      </c>
    </row>
    <row r="195" spans="1:4" x14ac:dyDescent="0.35">
      <c r="A195">
        <f>Chi2fordeling!D$3/1000+A194</f>
        <v>3.880000000000003</v>
      </c>
      <c r="B195">
        <f>_xlfn.CHISQ.DIST(A195,Chi2fordeling!D$2,FALSE)</f>
        <v>0.11333572467162106</v>
      </c>
      <c r="C195">
        <f t="shared" si="3"/>
        <v>0</v>
      </c>
      <c r="D195" s="2">
        <f>CHIDIST(A195,Chi2fordeling!D$2)</f>
        <v>0.79349074800802688</v>
      </c>
    </row>
    <row r="196" spans="1:4" x14ac:dyDescent="0.35">
      <c r="A196">
        <f>Chi2fordeling!D$3/1000+A195</f>
        <v>3.900000000000003</v>
      </c>
      <c r="B196">
        <f>_xlfn.CHISQ.DIST(A196,Chi2fordeling!D$2,FALSE)</f>
        <v>0.11365958987514259</v>
      </c>
      <c r="C196">
        <f t="shared" si="3"/>
        <v>0</v>
      </c>
      <c r="D196" s="2">
        <f>CHIDIST(A196,Chi2fordeling!D$2)</f>
        <v>0.79122078390197204</v>
      </c>
    </row>
    <row r="197" spans="1:4" x14ac:dyDescent="0.35">
      <c r="A197">
        <f>Chi2fordeling!D$3/1000+A196</f>
        <v>3.920000000000003</v>
      </c>
      <c r="B197">
        <f>_xlfn.CHISQ.DIST(A197,Chi2fordeling!D$2,FALSE)</f>
        <v>0.11397688665309914</v>
      </c>
      <c r="C197">
        <f t="shared" si="3"/>
        <v>0</v>
      </c>
      <c r="D197" s="2">
        <f>CHIDIST(A197,Chi2fordeling!D$2)</f>
        <v>0.78894440820270506</v>
      </c>
    </row>
    <row r="198" spans="1:4" x14ac:dyDescent="0.35">
      <c r="A198">
        <f>Chi2fordeling!D$3/1000+A197</f>
        <v>3.9400000000000031</v>
      </c>
      <c r="B198">
        <f>_xlfn.CHISQ.DIST(A198,Chi2fordeling!D$2,FALSE)</f>
        <v>0.11428763136890706</v>
      </c>
      <c r="C198">
        <f t="shared" si="3"/>
        <v>0</v>
      </c>
      <c r="D198" s="2">
        <f>CHIDIST(A198,Chi2fordeling!D$2)</f>
        <v>0.78666175211643852</v>
      </c>
    </row>
    <row r="199" spans="1:4" x14ac:dyDescent="0.35">
      <c r="A199">
        <f>Chi2fordeling!D$3/1000+A198</f>
        <v>3.9600000000000031</v>
      </c>
      <c r="B199">
        <f>_xlfn.CHISQ.DIST(A199,Chi2fordeling!D$2,FALSE)</f>
        <v>0.11459184117848636</v>
      </c>
      <c r="C199">
        <f t="shared" si="3"/>
        <v>0</v>
      </c>
      <c r="D199" s="2">
        <f>CHIDIST(A199,Chi2fordeling!D$2)</f>
        <v>0.78437294651416245</v>
      </c>
    </row>
    <row r="200" spans="1:4" x14ac:dyDescent="0.35">
      <c r="A200">
        <f>Chi2fordeling!D$3/1000+A199</f>
        <v>3.9800000000000031</v>
      </c>
      <c r="B200">
        <f>_xlfn.CHISQ.DIST(A200,Chi2fordeling!D$2,FALSE)</f>
        <v>0.1148895340129468</v>
      </c>
      <c r="C200">
        <f t="shared" si="3"/>
        <v>0</v>
      </c>
      <c r="D200" s="2">
        <f>CHIDIST(A200,Chi2fordeling!D$2)</f>
        <v>0.78207812191596826</v>
      </c>
    </row>
    <row r="201" spans="1:4" x14ac:dyDescent="0.35">
      <c r="A201">
        <f>Chi2fordeling!D$3/1000+A200</f>
        <v>4.0000000000000027</v>
      </c>
      <c r="B201">
        <f>_xlfn.CHISQ.DIST(A201,Chi2fordeling!D$2,FALSE)</f>
        <v>0.11518072856146787</v>
      </c>
      <c r="C201">
        <f t="shared" si="3"/>
        <v>0</v>
      </c>
      <c r="D201" s="2">
        <f>CHIDIST(A201,Chi2fordeling!D$2)</f>
        <v>0.77977740847571564</v>
      </c>
    </row>
    <row r="202" spans="1:4" x14ac:dyDescent="0.35">
      <c r="A202">
        <f>Chi2fordeling!D$3/1000+A201</f>
        <v>4.0200000000000022</v>
      </c>
      <c r="B202">
        <f>_xlfn.CHISQ.DIST(A202,Chi2fordeling!D$2,FALSE)</f>
        <v>0.11546544425437281</v>
      </c>
      <c r="C202">
        <f t="shared" si="3"/>
        <v>0</v>
      </c>
      <c r="D202" s="2">
        <f>CHIDIST(A202,Chi2fordeling!D$2)</f>
        <v>0.77747093596604133</v>
      </c>
    </row>
    <row r="203" spans="1:4" x14ac:dyDescent="0.35">
      <c r="A203">
        <f>Chi2fordeling!D$3/1000+A202</f>
        <v>4.0400000000000018</v>
      </c>
      <c r="B203">
        <f>_xlfn.CHISQ.DIST(A203,Chi2fordeling!D$2,FALSE)</f>
        <v>0.11574370124639577</v>
      </c>
      <c r="C203">
        <f t="shared" si="3"/>
        <v>0</v>
      </c>
      <c r="D203" s="2">
        <f>CHIDIST(A203,Chi2fordeling!D$2)</f>
        <v>0.77515883376370409</v>
      </c>
    </row>
    <row r="204" spans="1:4" x14ac:dyDescent="0.35">
      <c r="A204">
        <f>Chi2fordeling!D$3/1000+A203</f>
        <v>4.0600000000000014</v>
      </c>
      <c r="B204">
        <f>_xlfn.CHISQ.DIST(A204,Chi2fordeling!D$2,FALSE)</f>
        <v>0.11601552040014261</v>
      </c>
      <c r="C204">
        <f t="shared" si="3"/>
        <v>0</v>
      </c>
      <c r="D204" s="2">
        <f>CHIDIST(A204,Chi2fordeling!D$2)</f>
        <v>0.77284123083526113</v>
      </c>
    </row>
    <row r="205" spans="1:4" x14ac:dyDescent="0.35">
      <c r="A205">
        <f>Chi2fordeling!D$3/1000+A204</f>
        <v>4.080000000000001</v>
      </c>
      <c r="B205">
        <f>_xlfn.CHISQ.DIST(A205,Chi2fordeling!D$2,FALSE)</f>
        <v>0.1162809232697439</v>
      </c>
      <c r="C205">
        <f t="shared" si="3"/>
        <v>0</v>
      </c>
      <c r="D205" s="2">
        <f>CHIDIST(A205,Chi2fordeling!D$2)</f>
        <v>0.77051825572307608</v>
      </c>
    </row>
    <row r="206" spans="1:4" x14ac:dyDescent="0.35">
      <c r="A206">
        <f>Chi2fordeling!D$3/1000+A205</f>
        <v>4.1000000000000005</v>
      </c>
      <c r="B206">
        <f>_xlfn.CHISQ.DIST(A206,Chi2fordeling!D$2,FALSE)</f>
        <v>0.11653993208470108</v>
      </c>
      <c r="C206">
        <f t="shared" si="3"/>
        <v>0</v>
      </c>
      <c r="D206" s="2">
        <f>CHIDIST(A206,Chi2fordeling!D$2)</f>
        <v>0.76819003653164897</v>
      </c>
    </row>
    <row r="207" spans="1:4" x14ac:dyDescent="0.35">
      <c r="A207">
        <f>Chi2fordeling!D$3/1000+A206</f>
        <v>4.12</v>
      </c>
      <c r="B207">
        <f>_xlfn.CHISQ.DIST(A207,Chi2fordeling!D$2,FALSE)</f>
        <v>0.11679256973392402</v>
      </c>
      <c r="C207">
        <f t="shared" si="3"/>
        <v>0</v>
      </c>
      <c r="D207" s="2">
        <f>CHIDIST(A207,Chi2fordeling!D$2)</f>
        <v>0.76585670091426938</v>
      </c>
    </row>
    <row r="208" spans="1:4" x14ac:dyDescent="0.35">
      <c r="A208">
        <f>Chi2fordeling!D$3/1000+A207</f>
        <v>4.1399999999999997</v>
      </c>
      <c r="B208">
        <f>_xlfn.CHISQ.DIST(A208,Chi2fordeling!D$2,FALSE)</f>
        <v>0.11703885974996049</v>
      </c>
      <c r="C208">
        <f t="shared" si="3"/>
        <v>0</v>
      </c>
      <c r="D208" s="2">
        <f>CHIDIST(A208,Chi2fordeling!D$2)</f>
        <v>0.76351837605998618</v>
      </c>
    </row>
    <row r="209" spans="1:4" x14ac:dyDescent="0.35">
      <c r="A209">
        <f>Chi2fordeling!D$3/1000+A208</f>
        <v>4.1599999999999993</v>
      </c>
      <c r="B209">
        <f>_xlfn.CHISQ.DIST(A209,Chi2fordeling!D$2,FALSE)</f>
        <v>0.11727882629341627</v>
      </c>
      <c r="C209">
        <f t="shared" si="3"/>
        <v>0</v>
      </c>
      <c r="D209" s="2">
        <f>CHIDIST(A209,Chi2fordeling!D$2)</f>
        <v>0.76117518868089107</v>
      </c>
    </row>
    <row r="210" spans="1:4" x14ac:dyDescent="0.35">
      <c r="A210">
        <f>Chi2fordeling!D$3/1000+A209</f>
        <v>4.1799999999999988</v>
      </c>
      <c r="B210">
        <f>_xlfn.CHISQ.DIST(A210,Chi2fordeling!D$2,FALSE)</f>
        <v>0.11751249413756559</v>
      </c>
      <c r="C210">
        <f t="shared" si="3"/>
        <v>0</v>
      </c>
      <c r="D210" s="2">
        <f>CHIDIST(A210,Chi2fordeling!D$2)</f>
        <v>0.7588272649997112</v>
      </c>
    </row>
    <row r="211" spans="1:4" x14ac:dyDescent="0.35">
      <c r="A211">
        <f>Chi2fordeling!D$3/1000+A210</f>
        <v>4.1999999999999984</v>
      </c>
      <c r="B211">
        <f>_xlfn.CHISQ.DIST(A211,Chi2fordeling!D$2,FALSE)</f>
        <v>0.11773988865315159</v>
      </c>
      <c r="C211">
        <f t="shared" si="3"/>
        <v>0</v>
      </c>
      <c r="D211" s="2">
        <f>CHIDIST(A211,Chi2fordeling!D$2)</f>
        <v>0.75647473073770843</v>
      </c>
    </row>
    <row r="212" spans="1:4" x14ac:dyDescent="0.35">
      <c r="A212">
        <f>Chi2fordeling!D$3/1000+A211</f>
        <v>4.219999999999998</v>
      </c>
      <c r="B212">
        <f>_xlfn.CHISQ.DIST(A212,Chi2fordeling!D$2,FALSE)</f>
        <v>0.11796103579337523</v>
      </c>
      <c r="C212">
        <f t="shared" si="3"/>
        <v>0</v>
      </c>
      <c r="D212" s="2">
        <f>CHIDIST(A212,Chi2fordeling!D$2)</f>
        <v>0.75411771110288039</v>
      </c>
    </row>
    <row r="213" spans="1:4" x14ac:dyDescent="0.35">
      <c r="A213">
        <f>Chi2fordeling!D$3/1000+A212</f>
        <v>4.2399999999999975</v>
      </c>
      <c r="B213">
        <f>_xlfn.CHISQ.DIST(A213,Chi2fordeling!D$2,FALSE)</f>
        <v>0.11817596207907287</v>
      </c>
      <c r="C213">
        <f t="shared" si="3"/>
        <v>0</v>
      </c>
      <c r="D213" s="2">
        <f>CHIDIST(A213,Chi2fordeling!D$2)</f>
        <v>0.75175633077845982</v>
      </c>
    </row>
    <row r="214" spans="1:4" x14ac:dyDescent="0.35">
      <c r="A214">
        <f>Chi2fordeling!D$3/1000+A213</f>
        <v>4.2599999999999971</v>
      </c>
      <c r="B214">
        <f>_xlfn.CHISQ.DIST(A214,Chi2fordeling!D$2,FALSE)</f>
        <v>0.11838469458408089</v>
      </c>
      <c r="C214">
        <f t="shared" si="3"/>
        <v>0</v>
      </c>
      <c r="D214" s="2">
        <f>CHIDIST(A214,Chi2fordeling!D$2)</f>
        <v>0.74939071391170842</v>
      </c>
    </row>
    <row r="215" spans="1:4" x14ac:dyDescent="0.35">
      <c r="A215">
        <f>Chi2fordeling!D$3/1000+A214</f>
        <v>4.2799999999999967</v>
      </c>
      <c r="B215">
        <f>_xlfn.CHISQ.DIST(A215,Chi2fordeling!D$2,FALSE)</f>
        <v>0.11858726092078771</v>
      </c>
      <c r="C215">
        <f t="shared" si="3"/>
        <v>0</v>
      </c>
      <c r="D215" s="2">
        <f>CHIDIST(A215,Chi2fordeling!D$2)</f>
        <v>0.74702098410300177</v>
      </c>
    </row>
    <row r="216" spans="1:4" x14ac:dyDescent="0.35">
      <c r="A216">
        <f>Chi2fordeling!D$3/1000+A215</f>
        <v>4.2999999999999963</v>
      </c>
      <c r="B216">
        <f>_xlfn.CHISQ.DIST(A216,Chi2fordeling!D$2,FALSE)</f>
        <v>0.11878368922587072</v>
      </c>
      <c r="C216">
        <f t="shared" si="3"/>
        <v>0</v>
      </c>
      <c r="D216" s="2">
        <f>CHIDIST(A216,Chi2fordeling!D$2)</f>
        <v>0.74464726439520124</v>
      </c>
    </row>
    <row r="217" spans="1:4" x14ac:dyDescent="0.35">
      <c r="A217">
        <f>Chi2fordeling!D$3/1000+A216</f>
        <v>4.3199999999999958</v>
      </c>
      <c r="B217">
        <f>_xlfn.CHISQ.DIST(A217,Chi2fordeling!D$2,FALSE)</f>
        <v>0.11897400814621881</v>
      </c>
      <c r="C217">
        <f t="shared" si="3"/>
        <v>0</v>
      </c>
      <c r="D217" s="2">
        <f>CHIDIST(A217,Chi2fordeling!D$2)</f>
        <v>0.74226967726330906</v>
      </c>
    </row>
    <row r="218" spans="1:4" x14ac:dyDescent="0.35">
      <c r="A218">
        <f>Chi2fordeling!D$3/1000+A217</f>
        <v>4.3399999999999954</v>
      </c>
      <c r="B218">
        <f>_xlfn.CHISQ.DIST(A218,Chi2fordeling!D$2,FALSE)</f>
        <v>0.11915824682503873</v>
      </c>
      <c r="C218">
        <f t="shared" si="3"/>
        <v>0</v>
      </c>
      <c r="D218" s="2">
        <f>CHIDIST(A218,Chi2fordeling!D$2)</f>
        <v>0.73988834460440334</v>
      </c>
    </row>
    <row r="219" spans="1:4" x14ac:dyDescent="0.35">
      <c r="A219">
        <f>Chi2fordeling!D$3/1000+A218</f>
        <v>4.359999999999995</v>
      </c>
      <c r="B219">
        <f>_xlfn.CHISQ.DIST(A219,Chi2fordeling!D$2,FALSE)</f>
        <v>0.11933643488814417</v>
      </c>
      <c r="C219">
        <f t="shared" si="3"/>
        <v>0</v>
      </c>
      <c r="D219" s="2">
        <f>CHIDIST(A219,Chi2fordeling!D$2)</f>
        <v>0.73750338772785007</v>
      </c>
    </row>
    <row r="220" spans="1:4" x14ac:dyDescent="0.35">
      <c r="A220">
        <f>Chi2fordeling!D$3/1000+A219</f>
        <v>4.3799999999999946</v>
      </c>
      <c r="B220">
        <f>_xlfn.CHISQ.DIST(A220,Chi2fordeling!D$2,FALSE)</f>
        <v>0.11950860243042791</v>
      </c>
      <c r="C220">
        <f t="shared" si="3"/>
        <v>0</v>
      </c>
      <c r="D220" s="2">
        <f>CHIDIST(A220,Chi2fordeling!D$2)</f>
        <v>0.73511492734578454</v>
      </c>
    </row>
    <row r="221" spans="1:4" x14ac:dyDescent="0.35">
      <c r="A221">
        <f>Chi2fordeling!D$3/1000+A220</f>
        <v>4.3999999999999941</v>
      </c>
      <c r="B221">
        <f>_xlfn.CHISQ.DIST(A221,Chi2fordeling!D$2,FALSE)</f>
        <v>0.11967478000251373</v>
      </c>
      <c r="C221">
        <f t="shared" si="3"/>
        <v>0</v>
      </c>
      <c r="D221" s="2">
        <f>CHIDIST(A221,Chi2fordeling!D$2)</f>
        <v>0.73272308356386606</v>
      </c>
    </row>
    <row r="222" spans="1:4" x14ac:dyDescent="0.35">
      <c r="A222">
        <f>Chi2fordeling!D$3/1000+A221</f>
        <v>4.4199999999999937</v>
      </c>
      <c r="B222">
        <f>_xlfn.CHISQ.DIST(A222,Chi2fordeling!D$2,FALSE)</f>
        <v>0.11983499859758973</v>
      </c>
      <c r="C222">
        <f t="shared" si="3"/>
        <v>0</v>
      </c>
      <c r="D222" s="2">
        <f>CHIDIST(A222,Chi2fordeling!D$2)</f>
        <v>0.73032797587229292</v>
      </c>
    </row>
    <row r="223" spans="1:4" x14ac:dyDescent="0.35">
      <c r="A223">
        <f>Chi2fordeling!D$3/1000+A222</f>
        <v>4.4399999999999933</v>
      </c>
      <c r="B223">
        <f>_xlfn.CHISQ.DIST(A223,Chi2fordeling!D$2,FALSE)</f>
        <v>0.11998928963841944</v>
      </c>
      <c r="C223">
        <f t="shared" si="3"/>
        <v>0</v>
      </c>
      <c r="D223" s="2">
        <f>CHIDIST(A223,Chi2fordeling!D$2)</f>
        <v>0.72792972313708337</v>
      </c>
    </row>
    <row r="224" spans="1:4" x14ac:dyDescent="0.35">
      <c r="A224">
        <f>Chi2fordeling!D$3/1000+A223</f>
        <v>4.4599999999999929</v>
      </c>
      <c r="B224">
        <f>_xlfn.CHISQ.DIST(A224,Chi2fordeling!D$2,FALSE)</f>
        <v>0.12013768496453212</v>
      </c>
      <c r="C224">
        <f t="shared" si="3"/>
        <v>0</v>
      </c>
      <c r="D224" s="2">
        <f>CHIDIST(A224,Chi2fordeling!D$2)</f>
        <v>0.72552844359161095</v>
      </c>
    </row>
    <row r="225" spans="1:4" x14ac:dyDescent="0.35">
      <c r="A225">
        <f>Chi2fordeling!D$3/1000+A224</f>
        <v>4.4799999999999924</v>
      </c>
      <c r="B225">
        <f>_xlfn.CHISQ.DIST(A225,Chi2fordeling!D$2,FALSE)</f>
        <v>0.12028021681958884</v>
      </c>
      <c r="C225">
        <f t="shared" si="3"/>
        <v>0</v>
      </c>
      <c r="D225" s="2">
        <f>CHIDIST(A225,Chi2fordeling!D$2)</f>
        <v>0.72312425482839626</v>
      </c>
    </row>
    <row r="226" spans="1:4" x14ac:dyDescent="0.35">
      <c r="A226">
        <f>Chi2fordeling!D$3/1000+A225</f>
        <v>4.499999999999992</v>
      </c>
      <c r="B226">
        <f>_xlfn.CHISQ.DIST(A226,Chi2fordeling!D$2,FALSE)</f>
        <v>0.12041691783892472</v>
      </c>
      <c r="C226">
        <f t="shared" si="3"/>
        <v>0</v>
      </c>
      <c r="D226" s="2">
        <f>CHIDIST(A226,Chi2fordeling!D$2)</f>
        <v>0.7207172737911498</v>
      </c>
    </row>
    <row r="227" spans="1:4" x14ac:dyDescent="0.35">
      <c r="A227">
        <f>Chi2fordeling!D$3/1000+A226</f>
        <v>4.5199999999999916</v>
      </c>
      <c r="B227">
        <f>_xlfn.CHISQ.DIST(A227,Chi2fordeling!D$2,FALSE)</f>
        <v>0.12054782103726576</v>
      </c>
      <c r="C227">
        <f t="shared" si="3"/>
        <v>0</v>
      </c>
      <c r="D227" s="2">
        <f>CHIDIST(A227,Chi2fordeling!D$2)</f>
        <v>0.71830761676706101</v>
      </c>
    </row>
    <row r="228" spans="1:4" x14ac:dyDescent="0.35">
      <c r="A228">
        <f>Chi2fordeling!D$3/1000+A227</f>
        <v>4.5399999999999912</v>
      </c>
      <c r="B228">
        <f>_xlfn.CHISQ.DIST(A228,Chi2fordeling!D$2,FALSE)</f>
        <v>0.12067295979661902</v>
      </c>
      <c r="C228">
        <f t="shared" si="3"/>
        <v>0</v>
      </c>
      <c r="D228" s="2">
        <f>CHIDIST(A228,Chi2fordeling!D$2)</f>
        <v>0.71589539937933155</v>
      </c>
    </row>
    <row r="229" spans="1:4" x14ac:dyDescent="0.35">
      <c r="A229">
        <f>Chi2fordeling!D$3/1000+A228</f>
        <v>4.5599999999999907</v>
      </c>
      <c r="B229">
        <f>_xlfn.CHISQ.DIST(A229,Chi2fordeling!D$2,FALSE)</f>
        <v>0.12079236785433502</v>
      </c>
      <c r="C229">
        <f t="shared" si="3"/>
        <v>0</v>
      </c>
      <c r="D229" s="2">
        <f>CHIDIST(A229,Chi2fordeling!D$2)</f>
        <v>0.71348073657995026</v>
      </c>
    </row>
    <row r="230" spans="1:4" x14ac:dyDescent="0.35">
      <c r="A230">
        <f>Chi2fordeling!D$3/1000+A229</f>
        <v>4.5799999999999903</v>
      </c>
      <c r="B230">
        <f>_xlfn.CHISQ.DIST(A230,Chi2fordeling!D$2,FALSE)</f>
        <v>0.12090607929134094</v>
      </c>
      <c r="C230">
        <f t="shared" si="3"/>
        <v>0</v>
      </c>
      <c r="D230" s="2">
        <f>CHIDIST(A230,Chi2fordeling!D$2)</f>
        <v>0.71106374264270344</v>
      </c>
    </row>
    <row r="231" spans="1:4" x14ac:dyDescent="0.35">
      <c r="A231">
        <f>Chi2fordeling!D$3/1000+A230</f>
        <v>4.5999999999999899</v>
      </c>
      <c r="B231">
        <f>_xlfn.CHISQ.DIST(A231,Chi2fordeling!D$2,FALSE)</f>
        <v>0.121014128520544</v>
      </c>
      <c r="C231">
        <f t="shared" si="3"/>
        <v>0</v>
      </c>
      <c r="D231" s="2">
        <f>CHIDIST(A231,Chi2fordeling!D$2)</f>
        <v>0.70864453115642001</v>
      </c>
    </row>
    <row r="232" spans="1:4" x14ac:dyDescent="0.35">
      <c r="A232">
        <f>Chi2fordeling!D$3/1000+A231</f>
        <v>4.6199999999999894</v>
      </c>
      <c r="B232">
        <f>_xlfn.CHISQ.DIST(A232,Chi2fordeling!D$2,FALSE)</f>
        <v>0.12111655027540297</v>
      </c>
      <c r="C232">
        <f t="shared" si="3"/>
        <v>0</v>
      </c>
      <c r="D232" s="2">
        <f>CHIDIST(A232,Chi2fordeling!D$2)</f>
        <v>0.70622321501844609</v>
      </c>
    </row>
    <row r="233" spans="1:4" x14ac:dyDescent="0.35">
      <c r="A233">
        <f>Chi2fordeling!D$3/1000+A232</f>
        <v>4.639999999999989</v>
      </c>
      <c r="B233">
        <f>_xlfn.CHISQ.DIST(A233,Chi2fordeling!D$2,FALSE)</f>
        <v>0.12121337959866736</v>
      </c>
      <c r="C233">
        <f t="shared" si="3"/>
        <v>0</v>
      </c>
      <c r="D233" s="2">
        <f>CHIDIST(A233,Chi2fordeling!D$2)</f>
        <v>0.70379990642834744</v>
      </c>
    </row>
    <row r="234" spans="1:4" x14ac:dyDescent="0.35">
      <c r="A234">
        <f>Chi2fordeling!D$3/1000+A233</f>
        <v>4.6599999999999886</v>
      </c>
      <c r="B234">
        <f>_xlfn.CHISQ.DIST(A234,Chi2fordeling!D$2,FALSE)</f>
        <v>0.12130465183128231</v>
      </c>
      <c r="C234">
        <f t="shared" si="3"/>
        <v>0</v>
      </c>
      <c r="D234" s="2">
        <f>CHIDIST(A234,Chi2fordeling!D$2)</f>
        <v>0.70137471688183428</v>
      </c>
    </row>
    <row r="235" spans="1:4" x14ac:dyDescent="0.35">
      <c r="A235">
        <f>Chi2fordeling!D$3/1000+A234</f>
        <v>4.6799999999999882</v>
      </c>
      <c r="B235">
        <f>_xlfn.CHISQ.DIST(A235,Chi2fordeling!D$2,FALSE)</f>
        <v>0.12139040260145854</v>
      </c>
      <c r="C235">
        <f t="shared" si="3"/>
        <v>0</v>
      </c>
      <c r="D235" s="2">
        <f>CHIDIST(A235,Chi2fordeling!D$2)</f>
        <v>0.69894775716490731</v>
      </c>
    </row>
    <row r="236" spans="1:4" x14ac:dyDescent="0.35">
      <c r="A236">
        <f>Chi2fordeling!D$3/1000+A235</f>
        <v>4.6999999999999877</v>
      </c>
      <c r="B236">
        <f>_xlfn.CHISQ.DIST(A236,Chi2fordeling!D$2,FALSE)</f>
        <v>0.12147066781390564</v>
      </c>
      <c r="C236">
        <f t="shared" si="3"/>
        <v>0</v>
      </c>
      <c r="D236" s="2">
        <f>CHIDIST(A236,Chi2fordeling!D$2)</f>
        <v>0.69651913734822002</v>
      </c>
    </row>
    <row r="237" spans="1:4" x14ac:dyDescent="0.35">
      <c r="A237">
        <f>Chi2fordeling!D$3/1000+A236</f>
        <v>4.7199999999999873</v>
      </c>
      <c r="B237">
        <f>_xlfn.CHISQ.DIST(A237,Chi2fordeling!D$2,FALSE)</f>
        <v>0.12154548363922724</v>
      </c>
      <c r="C237">
        <f t="shared" si="3"/>
        <v>0</v>
      </c>
      <c r="D237" s="2">
        <f>CHIDIST(A237,Chi2fordeling!D$2)</f>
        <v>0.69408896678165544</v>
      </c>
    </row>
    <row r="238" spans="1:4" x14ac:dyDescent="0.35">
      <c r="A238">
        <f>Chi2fordeling!D$3/1000+A237</f>
        <v>4.7399999999999869</v>
      </c>
      <c r="B238">
        <f>_xlfn.CHISQ.DIST(A238,Chi2fordeling!D$2,FALSE)</f>
        <v>0.12161488650347775</v>
      </c>
      <c r="C238">
        <f t="shared" si="3"/>
        <v>0</v>
      </c>
      <c r="D238" s="2">
        <f>CHIDIST(A238,Chi2fordeling!D$2)</f>
        <v>0.69165735408911277</v>
      </c>
    </row>
    <row r="239" spans="1:4" x14ac:dyDescent="0.35">
      <c r="A239">
        <f>Chi2fordeling!D$3/1000+A238</f>
        <v>4.7599999999999865</v>
      </c>
      <c r="B239">
        <f>_xlfn.CHISQ.DIST(A239,Chi2fordeling!D$2,FALSE)</f>
        <v>0.12167891307787783</v>
      </c>
      <c r="C239">
        <f t="shared" si="3"/>
        <v>0</v>
      </c>
      <c r="D239" s="2">
        <f>CHIDIST(A239,Chi2fordeling!D$2)</f>
        <v>0.68922440716350097</v>
      </c>
    </row>
    <row r="240" spans="1:4" x14ac:dyDescent="0.35">
      <c r="A240">
        <f>Chi2fordeling!D$3/1000+A239</f>
        <v>4.779999999999986</v>
      </c>
      <c r="B240">
        <f>_xlfn.CHISQ.DIST(A240,Chi2fordeling!D$2,FALSE)</f>
        <v>0.12173760026868859</v>
      </c>
      <c r="C240">
        <f t="shared" si="3"/>
        <v>0</v>
      </c>
      <c r="D240" s="2">
        <f>CHIDIST(A240,Chi2fordeling!D$2)</f>
        <v>0.68679023316193821</v>
      </c>
    </row>
    <row r="241" spans="1:4" x14ac:dyDescent="0.35">
      <c r="A241">
        <f>Chi2fordeling!D$3/1000+A240</f>
        <v>4.7999999999999856</v>
      </c>
      <c r="B241">
        <f>_xlfn.CHISQ.DIST(A241,Chi2fordeling!D$2,FALSE)</f>
        <v>0.12179098520724253</v>
      </c>
      <c r="C241">
        <f t="shared" si="3"/>
        <v>0</v>
      </c>
      <c r="D241" s="2">
        <f>CHIDIST(A241,Chi2fordeling!D$2)</f>
        <v>0.68435493850114981</v>
      </c>
    </row>
    <row r="242" spans="1:4" x14ac:dyDescent="0.35">
      <c r="A242">
        <f>Chi2fordeling!D$3/1000+A241</f>
        <v>4.8199999999999852</v>
      </c>
      <c r="B242">
        <f>_xlfn.CHISQ.DIST(A242,Chi2fordeling!D$2,FALSE)</f>
        <v>0.12183910524012995</v>
      </c>
      <c r="C242">
        <f t="shared" si="3"/>
        <v>0</v>
      </c>
      <c r="D242" s="2">
        <f>CHIDIST(A242,Chi2fordeling!D$2)</f>
        <v>0.68191862885306542</v>
      </c>
    </row>
    <row r="243" spans="1:4" x14ac:dyDescent="0.35">
      <c r="A243">
        <f>Chi2fordeling!D$3/1000+A242</f>
        <v>4.8399999999999848</v>
      </c>
      <c r="B243">
        <f>_xlfn.CHISQ.DIST(A243,Chi2fordeling!D$2,FALSE)</f>
        <v>0.12188199791953958</v>
      </c>
      <c r="C243">
        <f t="shared" si="3"/>
        <v>0</v>
      </c>
      <c r="D243" s="2">
        <f>CHIDIST(A243,Chi2fordeling!D$2)</f>
        <v>0.67948140914061139</v>
      </c>
    </row>
    <row r="244" spans="1:4" x14ac:dyDescent="0.35">
      <c r="A244">
        <f>Chi2fordeling!D$3/1000+A243</f>
        <v>4.8599999999999843</v>
      </c>
      <c r="B244">
        <f>_xlfn.CHISQ.DIST(A244,Chi2fordeling!D$2,FALSE)</f>
        <v>0.12191970099375195</v>
      </c>
      <c r="C244">
        <f t="shared" si="3"/>
        <v>0</v>
      </c>
      <c r="D244" s="2">
        <f>CHIDIST(A244,Chi2fordeling!D$2)</f>
        <v>0.67704338353369353</v>
      </c>
    </row>
    <row r="245" spans="1:4" x14ac:dyDescent="0.35">
      <c r="A245">
        <f>Chi2fordeling!D$3/1000+A244</f>
        <v>4.8799999999999839</v>
      </c>
      <c r="B245">
        <f>_xlfn.CHISQ.DIST(A245,Chi2fordeling!D$2,FALSE)</f>
        <v>0.12195225239778433</v>
      </c>
      <c r="C245">
        <f t="shared" si="3"/>
        <v>0</v>
      </c>
      <c r="D245" s="2">
        <f>CHIDIST(A245,Chi2fordeling!D$2)</f>
        <v>0.67460465544536863</v>
      </c>
    </row>
    <row r="246" spans="1:4" x14ac:dyDescent="0.35">
      <c r="A246">
        <f>Chi2fordeling!D$3/1000+A245</f>
        <v>4.8999999999999835</v>
      </c>
      <c r="B246">
        <f>_xlfn.CHISQ.DIST(A246,Chi2fordeling!D$2,FALSE)</f>
        <v>0.12197969024418567</v>
      </c>
      <c r="C246">
        <f t="shared" si="3"/>
        <v>0</v>
      </c>
      <c r="D246" s="2">
        <f>CHIDIST(A246,Chi2fordeling!D$2)</f>
        <v>0.6721653275282039</v>
      </c>
    </row>
    <row r="247" spans="1:4" x14ac:dyDescent="0.35">
      <c r="A247">
        <f>Chi2fordeling!D$3/1000+A246</f>
        <v>4.9199999999999831</v>
      </c>
      <c r="B247">
        <f>_xlfn.CHISQ.DIST(A247,Chi2fordeling!D$2,FALSE)</f>
        <v>0.12200205281398029</v>
      </c>
      <c r="C247">
        <f t="shared" si="3"/>
        <v>0</v>
      </c>
      <c r="D247" s="2">
        <f>CHIDIST(A247,Chi2fordeling!D$2)</f>
        <v>0.66972550167081435</v>
      </c>
    </row>
    <row r="248" spans="1:4" x14ac:dyDescent="0.35">
      <c r="A248">
        <f>Chi2fordeling!D$3/1000+A247</f>
        <v>4.9399999999999826</v>
      </c>
      <c r="B248">
        <f>_xlfn.CHISQ.DIST(A248,Chi2fordeling!D$2,FALSE)</f>
        <v>0.12201937854775889</v>
      </c>
      <c r="C248">
        <f t="shared" si="3"/>
        <v>0</v>
      </c>
      <c r="D248" s="2">
        <f>CHIDIST(A248,Chi2fordeling!D$2)</f>
        <v>0.66728527899458501</v>
      </c>
    </row>
    <row r="249" spans="1:4" x14ac:dyDescent="0.35">
      <c r="A249">
        <f>Chi2fordeling!D$3/1000+A248</f>
        <v>4.9599999999999822</v>
      </c>
      <c r="B249">
        <f>_xlfn.CHISQ.DIST(A249,Chi2fordeling!D$2,FALSE)</f>
        <v>0.12203170603691547</v>
      </c>
      <c r="C249">
        <f t="shared" si="3"/>
        <v>0</v>
      </c>
      <c r="D249" s="2">
        <f>CHIDIST(A249,Chi2fordeling!D$2)</f>
        <v>0.66484475985056646</v>
      </c>
    </row>
    <row r="250" spans="1:4" x14ac:dyDescent="0.35">
      <c r="A250">
        <f>Chi2fordeling!D$3/1000+A249</f>
        <v>4.9799999999999818</v>
      </c>
      <c r="B250">
        <f>_xlfn.CHISQ.DIST(A250,Chi2fordeling!D$2,FALSE)</f>
        <v>0.12203907401502881</v>
      </c>
      <c r="C250">
        <f t="shared" si="3"/>
        <v>0</v>
      </c>
      <c r="D250" s="2">
        <f>CHIDIST(A250,Chi2fordeling!D$2)</f>
        <v>0.66240404381654516</v>
      </c>
    </row>
    <row r="251" spans="1:4" x14ac:dyDescent="0.35">
      <c r="A251">
        <f>Chi2fordeling!D$3/1000+A250</f>
        <v>4.9999999999999813</v>
      </c>
      <c r="B251">
        <f>_xlfn.CHISQ.DIST(A251,Chi2fordeling!D$2,FALSE)</f>
        <v>0.12204152134938742</v>
      </c>
      <c r="C251">
        <f t="shared" si="3"/>
        <v>0</v>
      </c>
      <c r="D251" s="2">
        <f>CHIDIST(A251,Chi2fordeling!D$2)</f>
        <v>0.65996322969428489</v>
      </c>
    </row>
    <row r="252" spans="1:4" x14ac:dyDescent="0.35">
      <c r="A252">
        <f>Chi2fordeling!D$3/1000+A251</f>
        <v>5.0199999999999809</v>
      </c>
      <c r="B252">
        <f>_xlfn.CHISQ.DIST(A252,Chi2fordeling!D$2,FALSE)</f>
        <v>0.1220390870326557</v>
      </c>
      <c r="C252">
        <f t="shared" si="3"/>
        <v>0</v>
      </c>
      <c r="D252" s="2">
        <f>CHIDIST(A252,Chi2fordeling!D$2)</f>
        <v>0.65752241550693635</v>
      </c>
    </row>
    <row r="253" spans="1:4" x14ac:dyDescent="0.35">
      <c r="A253">
        <f>Chi2fordeling!D$3/1000+A252</f>
        <v>5.0399999999999805</v>
      </c>
      <c r="B253">
        <f>_xlfn.CHISQ.DIST(A253,Chi2fordeling!D$2,FALSE)</f>
        <v>0.12203181017468133</v>
      </c>
      <c r="C253">
        <f t="shared" si="3"/>
        <v>0</v>
      </c>
      <c r="D253" s="2">
        <f>CHIDIST(A253,Chi2fordeling!D$2)</f>
        <v>0.65508169849661124</v>
      </c>
    </row>
    <row r="254" spans="1:4" x14ac:dyDescent="0.35">
      <c r="A254">
        <f>Chi2fordeling!D$3/1000+A253</f>
        <v>5.0599999999999801</v>
      </c>
      <c r="B254">
        <f>_xlfn.CHISQ.DIST(A254,Chi2fordeling!D$2,FALSE)</f>
        <v>0.12201972999444077</v>
      </c>
      <c r="C254">
        <f t="shared" si="3"/>
        <v>0</v>
      </c>
      <c r="D254" s="2">
        <f>CHIDIST(A254,Chi2fordeling!D$2)</f>
        <v>0.65264117512211994</v>
      </c>
    </row>
    <row r="255" spans="1:4" x14ac:dyDescent="0.35">
      <c r="A255">
        <f>Chi2fordeling!D$3/1000+A254</f>
        <v>5.0799999999999796</v>
      </c>
      <c r="B255">
        <f>_xlfn.CHISQ.DIST(A255,Chi2fordeling!D$2,FALSE)</f>
        <v>0.12200288581212312</v>
      </c>
      <c r="C255">
        <f t="shared" si="3"/>
        <v>0</v>
      </c>
      <c r="D255" s="2">
        <f>CHIDIST(A255,Chi2fordeling!D$2)</f>
        <v>0.65020094105686843</v>
      </c>
    </row>
    <row r="256" spans="1:4" x14ac:dyDescent="0.35">
      <c r="A256">
        <f>Chi2fordeling!D$3/1000+A255</f>
        <v>5.0999999999999792</v>
      </c>
      <c r="B256">
        <f>_xlfn.CHISQ.DIST(A256,Chi2fordeling!D$2,FALSE)</f>
        <v>0.12198131704135008</v>
      </c>
      <c r="C256">
        <f t="shared" si="3"/>
        <v>0</v>
      </c>
      <c r="D256" s="2">
        <f>CHIDIST(A256,Chi2fordeling!D$2)</f>
        <v>0.64776109118691094</v>
      </c>
    </row>
    <row r="257" spans="1:4" x14ac:dyDescent="0.35">
      <c r="A257">
        <f>Chi2fordeling!D$3/1000+A256</f>
        <v>5.1199999999999788</v>
      </c>
      <c r="B257">
        <f>_xlfn.CHISQ.DIST(A257,Chi2fordeling!D$2,FALSE)</f>
        <v>0.12195506318153057</v>
      </c>
      <c r="C257">
        <f t="shared" si="3"/>
        <v>0</v>
      </c>
      <c r="D257" s="2">
        <f>CHIDIST(A257,Chi2fordeling!D$2)</f>
        <v>0.64532171960915874</v>
      </c>
    </row>
    <row r="258" spans="1:4" x14ac:dyDescent="0.35">
      <c r="A258">
        <f>Chi2fordeling!D$3/1000+A257</f>
        <v>5.1399999999999784</v>
      </c>
      <c r="B258">
        <f>_xlfn.CHISQ.DIST(A258,Chi2fordeling!D$2,FALSE)</f>
        <v>0.12192416381034876</v>
      </c>
      <c r="C258">
        <f t="shared" ref="C258:C321" si="4">IF(A258&gt;=C$1001,B258,0)</f>
        <v>0</v>
      </c>
      <c r="D258" s="2">
        <f>CHIDIST(A258,Chi2fordeling!D$2)</f>
        <v>0.6428829196297412</v>
      </c>
    </row>
    <row r="259" spans="1:4" x14ac:dyDescent="0.35">
      <c r="A259">
        <f>Chi2fordeling!D$3/1000+A258</f>
        <v>5.1599999999999779</v>
      </c>
      <c r="B259">
        <f>_xlfn.CHISQ.DIST(A259,Chi2fordeling!D$2,FALSE)</f>
        <v>0.12188865857638477</v>
      </c>
      <c r="C259">
        <f t="shared" si="4"/>
        <v>0</v>
      </c>
      <c r="D259" s="2">
        <f>CHIDIST(A259,Chi2fordeling!D$2)</f>
        <v>0.64044478376251102</v>
      </c>
    </row>
    <row r="260" spans="1:4" x14ac:dyDescent="0.35">
      <c r="A260">
        <f>Chi2fordeling!D$3/1000+A259</f>
        <v>5.1799999999999775</v>
      </c>
      <c r="B260">
        <f>_xlfn.CHISQ.DIST(A260,Chi2fordeling!D$2,FALSE)</f>
        <v>0.12184858719186549</v>
      </c>
      <c r="C260">
        <f t="shared" si="4"/>
        <v>0</v>
      </c>
      <c r="D260" s="2">
        <f>CHIDIST(A260,Chi2fordeling!D$2)</f>
        <v>0.63800740372770215</v>
      </c>
    </row>
    <row r="261" spans="1:4" x14ac:dyDescent="0.35">
      <c r="A261">
        <f>Chi2fordeling!D$3/1000+A260</f>
        <v>5.1999999999999771</v>
      </c>
      <c r="B261">
        <f>_xlfn.CHISQ.DIST(A261,Chi2fordeling!D$2,FALSE)</f>
        <v>0.12180398942554492</v>
      </c>
      <c r="C261">
        <f t="shared" si="4"/>
        <v>0</v>
      </c>
      <c r="D261" s="2">
        <f>CHIDIST(A261,Chi2fordeling!D$2)</f>
        <v>0.63557087045072636</v>
      </c>
    </row>
    <row r="262" spans="1:4" x14ac:dyDescent="0.35">
      <c r="A262">
        <f>Chi2fordeling!D$3/1000+A261</f>
        <v>5.2199999999999767</v>
      </c>
      <c r="B262">
        <f>_xlfn.CHISQ.DIST(A262,Chi2fordeling!D$2,FALSE)</f>
        <v>0.12175490509571275</v>
      </c>
      <c r="C262">
        <f t="shared" si="4"/>
        <v>0</v>
      </c>
      <c r="D262" s="2">
        <f>CHIDIST(A262,Chi2fordeling!D$2)</f>
        <v>0.63313527406111336</v>
      </c>
    </row>
    <row r="263" spans="1:4" x14ac:dyDescent="0.35">
      <c r="A263">
        <f>Chi2fordeling!D$3/1000+A262</f>
        <v>5.2399999999999762</v>
      </c>
      <c r="B263">
        <f>_xlfn.CHISQ.DIST(A263,Chi2fordeling!D$2,FALSE)</f>
        <v>0.12170137406332902</v>
      </c>
      <c r="C263">
        <f t="shared" si="4"/>
        <v>0</v>
      </c>
      <c r="D263" s="2">
        <f>CHIDIST(A263,Chi2fordeling!D$2)</f>
        <v>0.63070070389158972</v>
      </c>
    </row>
    <row r="264" spans="1:4" x14ac:dyDescent="0.35">
      <c r="A264">
        <f>Chi2fordeling!D$3/1000+A263</f>
        <v>5.2599999999999758</v>
      </c>
      <c r="B264">
        <f>_xlfn.CHISQ.DIST(A264,Chi2fordeling!D$2,FALSE)</f>
        <v>0.12164343622528459</v>
      </c>
      <c r="C264">
        <f t="shared" si="4"/>
        <v>0</v>
      </c>
      <c r="D264" s="2">
        <f>CHIDIST(A264,Chi2fordeling!D$2)</f>
        <v>0.6282672484772911</v>
      </c>
    </row>
    <row r="265" spans="1:4" x14ac:dyDescent="0.35">
      <c r="A265">
        <f>Chi2fordeling!D$3/1000+A264</f>
        <v>5.2799999999999754</v>
      </c>
      <c r="B265">
        <f>_xlfn.CHISQ.DIST(A265,Chi2fordeling!D$2,FALSE)</f>
        <v>0.12158113150778489</v>
      </c>
      <c r="C265">
        <f t="shared" si="4"/>
        <v>0</v>
      </c>
      <c r="D265" s="2">
        <f>CHIDIST(A265,Chi2fordeling!D$2)</f>
        <v>0.62583499555511313</v>
      </c>
    </row>
    <row r="266" spans="1:4" x14ac:dyDescent="0.35">
      <c r="A266">
        <f>Chi2fordeling!D$3/1000+A265</f>
        <v>5.299999999999975</v>
      </c>
      <c r="B266">
        <f>_xlfn.CHISQ.DIST(A266,Chi2fordeling!D$2,FALSE)</f>
        <v>0.12151449985985661</v>
      </c>
      <c r="C266">
        <f t="shared" si="4"/>
        <v>0</v>
      </c>
      <c r="D266" s="2">
        <f>CHIDIST(A266,Chi2fordeling!D$2)</f>
        <v>0.62340403206318618</v>
      </c>
    </row>
    <row r="267" spans="1:4" x14ac:dyDescent="0.35">
      <c r="A267">
        <f>Chi2fordeling!D$3/1000+A266</f>
        <v>5.3199999999999745</v>
      </c>
      <c r="B267">
        <f>_xlfn.CHISQ.DIST(A267,Chi2fordeling!D$2,FALSE)</f>
        <v>0.12144358124697534</v>
      </c>
      <c r="C267">
        <f t="shared" si="4"/>
        <v>0</v>
      </c>
      <c r="D267" s="2">
        <f>CHIDIST(A267,Chi2fordeling!D$2)</f>
        <v>0.6209744441404873</v>
      </c>
    </row>
    <row r="268" spans="1:4" x14ac:dyDescent="0.35">
      <c r="A268">
        <f>Chi2fordeling!D$3/1000+A267</f>
        <v>5.3399999999999741</v>
      </c>
      <c r="B268">
        <f>_xlfn.CHISQ.DIST(A268,Chi2fordeling!D$2,FALSE)</f>
        <v>0.12136841564481288</v>
      </c>
      <c r="C268">
        <f t="shared" si="4"/>
        <v>0</v>
      </c>
      <c r="D268" s="2">
        <f>CHIDIST(A268,Chi2fordeling!D$2)</f>
        <v>0.61854631712657027</v>
      </c>
    </row>
    <row r="269" spans="1:4" x14ac:dyDescent="0.35">
      <c r="A269">
        <f>Chi2fordeling!D$3/1000+A268</f>
        <v>5.3599999999999737</v>
      </c>
      <c r="B269">
        <f>_xlfn.CHISQ.DIST(A269,Chi2fordeling!D$2,FALSE)</f>
        <v>0.12128904303310331</v>
      </c>
      <c r="C269">
        <f t="shared" si="4"/>
        <v>0</v>
      </c>
      <c r="D269" s="2">
        <f>CHIDIST(A269,Chi2fordeling!D$2)</f>
        <v>0.61611973556142496</v>
      </c>
    </row>
    <row r="270" spans="1:4" x14ac:dyDescent="0.35">
      <c r="A270">
        <f>Chi2fordeling!D$3/1000+A269</f>
        <v>5.3799999999999732</v>
      </c>
      <c r="B270">
        <f>_xlfn.CHISQ.DIST(A270,Chi2fordeling!D$2,FALSE)</f>
        <v>0.1212055033896258</v>
      </c>
      <c r="C270">
        <f t="shared" si="4"/>
        <v>0</v>
      </c>
      <c r="D270" s="2">
        <f>CHIDIST(A270,Chi2fordeling!D$2)</f>
        <v>0.61369478318545623</v>
      </c>
    </row>
    <row r="271" spans="1:4" x14ac:dyDescent="0.35">
      <c r="A271">
        <f>Chi2fordeling!D$3/1000+A270</f>
        <v>5.3999999999999728</v>
      </c>
      <c r="B271">
        <f>_xlfn.CHISQ.DIST(A271,Chi2fordeling!D$2,FALSE)</f>
        <v>0.12111783668430336</v>
      </c>
      <c r="C271">
        <f t="shared" si="4"/>
        <v>0</v>
      </c>
      <c r="D271" s="2">
        <f>CHIDIST(A271,Chi2fordeling!D$2)</f>
        <v>0.61127154293958252</v>
      </c>
    </row>
    <row r="272" spans="1:4" x14ac:dyDescent="0.35">
      <c r="A272">
        <f>Chi2fordeling!D$3/1000+A271</f>
        <v>5.4199999999999724</v>
      </c>
      <c r="B272">
        <f>_xlfn.CHISQ.DIST(A272,Chi2fordeling!D$2,FALSE)</f>
        <v>0.12102608287341594</v>
      </c>
      <c r="C272">
        <f t="shared" si="4"/>
        <v>0</v>
      </c>
      <c r="D272" s="2">
        <f>CHIDIST(A272,Chi2fordeling!D$2)</f>
        <v>0.60885009696545067</v>
      </c>
    </row>
    <row r="273" spans="1:4" x14ac:dyDescent="0.35">
      <c r="A273">
        <f>Chi2fordeling!D$3/1000+A272</f>
        <v>5.439999999999972</v>
      </c>
      <c r="B273">
        <f>_xlfn.CHISQ.DIST(A273,Chi2fordeling!D$2,FALSE)</f>
        <v>0.12093028189392685</v>
      </c>
      <c r="C273">
        <f t="shared" si="4"/>
        <v>0</v>
      </c>
      <c r="D273" s="2">
        <f>CHIDIST(A273,Chi2fordeling!D$2)</f>
        <v>0.60643052660576469</v>
      </c>
    </row>
    <row r="274" spans="1:4" x14ac:dyDescent="0.35">
      <c r="A274">
        <f>Chi2fordeling!D$3/1000+A273</f>
        <v>5.4599999999999715</v>
      </c>
      <c r="B274">
        <f>_xlfn.CHISQ.DIST(A274,Chi2fordeling!D$2,FALSE)</f>
        <v>0.12083047365792045</v>
      </c>
      <c r="C274">
        <f t="shared" si="4"/>
        <v>0</v>
      </c>
      <c r="D274" s="2">
        <f>CHIDIST(A274,Chi2fordeling!D$2)</f>
        <v>0.60401291240473021</v>
      </c>
    </row>
    <row r="275" spans="1:4" x14ac:dyDescent="0.35">
      <c r="A275">
        <f>Chi2fordeling!D$3/1000+A274</f>
        <v>5.4799999999999711</v>
      </c>
      <c r="B275">
        <f>_xlfn.CHISQ.DIST(A275,Chi2fordeling!D$2,FALSE)</f>
        <v>0.12072669804715071</v>
      </c>
      <c r="C275">
        <f t="shared" si="4"/>
        <v>0</v>
      </c>
      <c r="D275" s="2">
        <f>CHIDIST(A275,Chi2fordeling!D$2)</f>
        <v>0.60159733410860505</v>
      </c>
    </row>
    <row r="276" spans="1:4" x14ac:dyDescent="0.35">
      <c r="A276">
        <f>Chi2fordeling!D$3/1000+A275</f>
        <v>5.4999999999999707</v>
      </c>
      <c r="B276">
        <f>_xlfn.CHISQ.DIST(A276,Chi2fordeling!D$2,FALSE)</f>
        <v>0.12061899490769902</v>
      </c>
      <c r="C276">
        <f t="shared" si="4"/>
        <v>0</v>
      </c>
      <c r="D276" s="2">
        <f>CHIDIST(A276,Chi2fordeling!D$2)</f>
        <v>0.5991838706663597</v>
      </c>
    </row>
    <row r="277" spans="1:4" x14ac:dyDescent="0.35">
      <c r="A277">
        <f>Chi2fordeling!D$3/1000+A276</f>
        <v>5.5199999999999703</v>
      </c>
      <c r="B277">
        <f>_xlfn.CHISQ.DIST(A277,Chi2fordeling!D$2,FALSE)</f>
        <v>0.12050740404473928</v>
      </c>
      <c r="C277">
        <f t="shared" si="4"/>
        <v>0</v>
      </c>
      <c r="D277" s="2">
        <f>CHIDIST(A277,Chi2fordeling!D$2)</f>
        <v>0.59677260023044343</v>
      </c>
    </row>
    <row r="278" spans="1:4" x14ac:dyDescent="0.35">
      <c r="A278">
        <f>Chi2fordeling!D$3/1000+A277</f>
        <v>5.5399999999999698</v>
      </c>
      <c r="B278">
        <f>_xlfn.CHISQ.DIST(A278,Chi2fordeling!D$2,FALSE)</f>
        <v>0.12039196521741018</v>
      </c>
      <c r="C278">
        <f t="shared" si="4"/>
        <v>0</v>
      </c>
      <c r="D278" s="2">
        <f>CHIDIST(A278,Chi2fordeling!D$2)</f>
        <v>0.59436360015765466</v>
      </c>
    </row>
    <row r="279" spans="1:4" x14ac:dyDescent="0.35">
      <c r="A279">
        <f>Chi2fordeling!D$3/1000+A278</f>
        <v>5.5599999999999694</v>
      </c>
      <c r="B279">
        <f>_xlfn.CHISQ.DIST(A279,Chi2fordeling!D$2,FALSE)</f>
        <v>0.12027271813379217</v>
      </c>
      <c r="C279">
        <f t="shared" si="4"/>
        <v>0</v>
      </c>
      <c r="D279" s="2">
        <f>CHIDIST(A279,Chi2fordeling!D$2)</f>
        <v>0.59195694701011004</v>
      </c>
    </row>
    <row r="280" spans="1:4" x14ac:dyDescent="0.35">
      <c r="A280">
        <f>Chi2fordeling!D$3/1000+A279</f>
        <v>5.579999999999969</v>
      </c>
      <c r="B280">
        <f>_xlfn.CHISQ.DIST(A280,Chi2fordeling!D$2,FALSE)</f>
        <v>0.12014970244598906</v>
      </c>
      <c r="C280">
        <f t="shared" si="4"/>
        <v>0</v>
      </c>
      <c r="D280" s="2">
        <f>CHIDIST(A280,Chi2fordeling!D$2)</f>
        <v>0.58955271655631736</v>
      </c>
    </row>
    <row r="281" spans="1:4" x14ac:dyDescent="0.35">
      <c r="A281">
        <f>Chi2fordeling!D$3/1000+A280</f>
        <v>5.5999999999999686</v>
      </c>
      <c r="B281">
        <f>_xlfn.CHISQ.DIST(A281,Chi2fordeling!D$2,FALSE)</f>
        <v>0.12002295774531151</v>
      </c>
      <c r="C281">
        <f t="shared" si="4"/>
        <v>0</v>
      </c>
      <c r="D281" s="2">
        <f>CHIDIST(A281,Chi2fordeling!D$2)</f>
        <v>0.58715098377234176</v>
      </c>
    </row>
    <row r="282" spans="1:4" x14ac:dyDescent="0.35">
      <c r="A282">
        <f>Chi2fordeling!D$3/1000+A281</f>
        <v>5.6199999999999681</v>
      </c>
      <c r="B282">
        <f>_xlfn.CHISQ.DIST(A282,Chi2fordeling!D$2,FALSE)</f>
        <v>0.11989252355756273</v>
      </c>
      <c r="C282">
        <f t="shared" si="4"/>
        <v>0</v>
      </c>
      <c r="D282" s="2">
        <f>CHIDIST(A282,Chi2fordeling!D$2)</f>
        <v>0.58475182284307015</v>
      </c>
    </row>
    <row r="283" spans="1:4" x14ac:dyDescent="0.35">
      <c r="A283">
        <f>Chi2fordeling!D$3/1000+A282</f>
        <v>5.6399999999999677</v>
      </c>
      <c r="B283">
        <f>_xlfn.CHISQ.DIST(A283,Chi2fordeling!D$2,FALSE)</f>
        <v>0.11975843933842395</v>
      </c>
      <c r="C283">
        <f t="shared" si="4"/>
        <v>0</v>
      </c>
      <c r="D283" s="2">
        <f>CHIDIST(A283,Chi2fordeling!D$2)</f>
        <v>0.58235530716356554</v>
      </c>
    </row>
    <row r="284" spans="1:4" x14ac:dyDescent="0.35">
      <c r="A284">
        <f>Chi2fordeling!D$3/1000+A283</f>
        <v>5.6599999999999673</v>
      </c>
      <c r="B284">
        <f>_xlfn.CHISQ.DIST(A284,Chi2fordeling!D$2,FALSE)</f>
        <v>0.11962074446893885</v>
      </c>
      <c r="C284">
        <f t="shared" si="4"/>
        <v>0</v>
      </c>
      <c r="D284" s="2">
        <f>CHIDIST(A284,Chi2fordeling!D$2)</f>
        <v>0.57996150934051793</v>
      </c>
    </row>
    <row r="285" spans="1:4" x14ac:dyDescent="0.35">
      <c r="A285">
        <f>Chi2fordeling!D$3/1000+A284</f>
        <v>5.6799999999999669</v>
      </c>
      <c r="B285">
        <f>_xlfn.CHISQ.DIST(A285,Chi2fordeling!D$2,FALSE)</f>
        <v>0.11947947825109567</v>
      </c>
      <c r="C285">
        <f t="shared" si="4"/>
        <v>0</v>
      </c>
      <c r="D285" s="2">
        <f>CHIDIST(A285,Chi2fordeling!D$2)</f>
        <v>0.5775705011937784</v>
      </c>
    </row>
    <row r="286" spans="1:4" x14ac:dyDescent="0.35">
      <c r="A286">
        <f>Chi2fordeling!D$3/1000+A285</f>
        <v>5.6999999999999664</v>
      </c>
      <c r="B286">
        <f>_xlfn.CHISQ.DIST(A286,Chi2fordeling!D$2,FALSE)</f>
        <v>0.11933467990350595</v>
      </c>
      <c r="C286">
        <f t="shared" si="4"/>
        <v>0</v>
      </c>
      <c r="D286" s="2">
        <f>CHIDIST(A286,Chi2fordeling!D$2)</f>
        <v>0.57518235375798632</v>
      </c>
    </row>
    <row r="287" spans="1:4" x14ac:dyDescent="0.35">
      <c r="A287">
        <f>Chi2fordeling!D$3/1000+A286</f>
        <v>5.719999999999966</v>
      </c>
      <c r="B287">
        <f>_xlfn.CHISQ.DIST(A287,Chi2fordeling!D$2,FALSE)</f>
        <v>0.11918638855717839</v>
      </c>
      <c r="C287">
        <f t="shared" si="4"/>
        <v>0</v>
      </c>
      <c r="D287" s="2">
        <f>CHIDIST(A287,Chi2fordeling!D$2)</f>
        <v>0.57279713728427617</v>
      </c>
    </row>
    <row r="288" spans="1:4" x14ac:dyDescent="0.35">
      <c r="A288">
        <f>Chi2fordeling!D$3/1000+A287</f>
        <v>5.7399999999999656</v>
      </c>
      <c r="B288">
        <f>_xlfn.CHISQ.DIST(A288,Chi2fordeling!D$2,FALSE)</f>
        <v>0.11903464325138639</v>
      </c>
      <c r="C288">
        <f t="shared" si="4"/>
        <v>0</v>
      </c>
      <c r="D288" s="2">
        <f>CHIDIST(A288,Chi2fordeling!D$2)</f>
        <v>0.57041492124207438</v>
      </c>
    </row>
    <row r="289" spans="1:4" x14ac:dyDescent="0.35">
      <c r="A289">
        <f>Chi2fordeling!D$3/1000+A288</f>
        <v>5.7599999999999651</v>
      </c>
      <c r="B289">
        <f>_xlfn.CHISQ.DIST(A289,Chi2fordeling!D$2,FALSE)</f>
        <v>0.11887948292962906</v>
      </c>
      <c r="C289">
        <f t="shared" si="4"/>
        <v>0</v>
      </c>
      <c r="D289" s="2">
        <f>CHIDIST(A289,Chi2fordeling!D$2)</f>
        <v>0.56803577432097208</v>
      </c>
    </row>
    <row r="290" spans="1:4" x14ac:dyDescent="0.35">
      <c r="A290">
        <f>Chi2fordeling!D$3/1000+A289</f>
        <v>5.7799999999999647</v>
      </c>
      <c r="B290">
        <f>_xlfn.CHISQ.DIST(A290,Chi2fordeling!D$2,FALSE)</f>
        <v>0.11872094643568303</v>
      </c>
      <c r="C290">
        <f t="shared" si="4"/>
        <v>0</v>
      </c>
      <c r="D290" s="2">
        <f>CHIDIST(A290,Chi2fordeling!D$2)</f>
        <v>0.56565976443268084</v>
      </c>
    </row>
    <row r="291" spans="1:4" x14ac:dyDescent="0.35">
      <c r="A291">
        <f>Chi2fordeling!D$3/1000+A290</f>
        <v>5.7999999999999643</v>
      </c>
      <c r="B291">
        <f>_xlfn.CHISQ.DIST(A291,Chi2fordeling!D$2,FALSE)</f>
        <v>0.11855907250974547</v>
      </c>
      <c r="C291">
        <f t="shared" si="4"/>
        <v>0</v>
      </c>
      <c r="D291" s="2">
        <f>CHIDIST(A291,Chi2fordeling!D$2)</f>
        <v>0.56328695871306733</v>
      </c>
    </row>
    <row r="292" spans="1:4" x14ac:dyDescent="0.35">
      <c r="A292">
        <f>Chi2fordeling!D$3/1000+A291</f>
        <v>5.8199999999999639</v>
      </c>
      <c r="B292">
        <f>_xlfn.CHISQ.DIST(A292,Chi2fordeling!D$2,FALSE)</f>
        <v>0.1183938997846655</v>
      </c>
      <c r="C292">
        <f t="shared" si="4"/>
        <v>0</v>
      </c>
      <c r="D292" s="2">
        <f>CHIDIST(A292,Chi2fordeling!D$2)</f>
        <v>0.56091742352426077</v>
      </c>
    </row>
    <row r="293" spans="1:4" x14ac:dyDescent="0.35">
      <c r="A293">
        <f>Chi2fordeling!D$3/1000+A292</f>
        <v>5.8399999999999634</v>
      </c>
      <c r="B293">
        <f>_xlfn.CHISQ.DIST(A293,Chi2fordeling!D$2,FALSE)</f>
        <v>0.11822546678226423</v>
      </c>
      <c r="C293">
        <f t="shared" si="4"/>
        <v>0</v>
      </c>
      <c r="D293" s="2">
        <f>CHIDIST(A293,Chi2fordeling!D$2)</f>
        <v>0.55855122445683758</v>
      </c>
    </row>
    <row r="294" spans="1:4" x14ac:dyDescent="0.35">
      <c r="A294">
        <f>Chi2fordeling!D$3/1000+A293</f>
        <v>5.859999999999963</v>
      </c>
      <c r="B294">
        <f>_xlfn.CHISQ.DIST(A294,Chi2fordeling!D$2,FALSE)</f>
        <v>0.11805381190974149</v>
      </c>
      <c r="C294">
        <f t="shared" si="4"/>
        <v>0</v>
      </c>
      <c r="D294" s="2">
        <f>CHIDIST(A294,Chi2fordeling!D$2)</f>
        <v>0.55618842633207821</v>
      </c>
    </row>
    <row r="295" spans="1:4" x14ac:dyDescent="0.35">
      <c r="A295">
        <f>Chi2fordeling!D$3/1000+A294</f>
        <v>5.8799999999999626</v>
      </c>
      <c r="B295">
        <f>_xlfn.CHISQ.DIST(A295,Chi2fordeling!D$2,FALSE)</f>
        <v>0.11787897345616799</v>
      </c>
      <c r="C295">
        <f t="shared" si="4"/>
        <v>0</v>
      </c>
      <c r="D295" s="2">
        <f>CHIDIST(A295,Chi2fordeling!D$2)</f>
        <v>0.55382909320429463</v>
      </c>
    </row>
    <row r="296" spans="1:4" x14ac:dyDescent="0.35">
      <c r="A296">
        <f>Chi2fordeling!D$3/1000+A295</f>
        <v>5.8999999999999622</v>
      </c>
      <c r="B296">
        <f>_xlfn.CHISQ.DIST(A296,Chi2fordeling!D$2,FALSE)</f>
        <v>0.11770098958906246</v>
      </c>
      <c r="C296">
        <f t="shared" si="4"/>
        <v>0</v>
      </c>
      <c r="D296" s="2">
        <f>CHIDIST(A296,Chi2fordeling!D$2)</f>
        <v>0.5514732883632274</v>
      </c>
    </row>
    <row r="297" spans="1:4" x14ac:dyDescent="0.35">
      <c r="A297">
        <f>Chi2fordeling!D$3/1000+A296</f>
        <v>5.9199999999999617</v>
      </c>
      <c r="B297">
        <f>_xlfn.CHISQ.DIST(A297,Chi2fordeling!D$2,FALSE)</f>
        <v>0.11751989835105195</v>
      </c>
      <c r="C297">
        <f t="shared" si="4"/>
        <v>0</v>
      </c>
      <c r="D297" s="2">
        <f>CHIDIST(A297,Chi2fordeling!D$2)</f>
        <v>0.54912107433650981</v>
      </c>
    </row>
    <row r="298" spans="1:4" x14ac:dyDescent="0.35">
      <c r="A298">
        <f>Chi2fordeling!D$3/1000+A297</f>
        <v>5.9399999999999613</v>
      </c>
      <c r="B298">
        <f>_xlfn.CHISQ.DIST(A298,Chi2fordeling!D$2,FALSE)</f>
        <v>0.11733573765661436</v>
      </c>
      <c r="C298">
        <f t="shared" si="4"/>
        <v>0</v>
      </c>
      <c r="D298" s="2">
        <f>CHIDIST(A298,Chi2fordeling!D$2)</f>
        <v>0.54677251289219919</v>
      </c>
    </row>
    <row r="299" spans="1:4" x14ac:dyDescent="0.35">
      <c r="A299">
        <f>Chi2fordeling!D$3/1000+A298</f>
        <v>5.9599999999999609</v>
      </c>
      <c r="B299">
        <f>_xlfn.CHISQ.DIST(A299,Chi2fordeling!D$2,FALSE)</f>
        <v>0.11714854528890228</v>
      </c>
      <c r="C299">
        <f t="shared" si="4"/>
        <v>0</v>
      </c>
      <c r="D299" s="2">
        <f>CHIDIST(A299,Chi2fordeling!D$2)</f>
        <v>0.54442766504137063</v>
      </c>
    </row>
    <row r="300" spans="1:4" x14ac:dyDescent="0.35">
      <c r="A300">
        <f>Chi2fordeling!D$3/1000+A299</f>
        <v>5.9799999999999605</v>
      </c>
      <c r="B300">
        <f>_xlfn.CHISQ.DIST(A300,Chi2fordeling!D$2,FALSE)</f>
        <v>0.11695835889664671</v>
      </c>
      <c r="C300">
        <f t="shared" si="4"/>
        <v>0</v>
      </c>
      <c r="D300" s="2">
        <f>CHIDIST(A300,Chi2fordeling!D$2)</f>
        <v>0.54208659104077639</v>
      </c>
    </row>
    <row r="301" spans="1:4" x14ac:dyDescent="0.35">
      <c r="A301">
        <f>Chi2fordeling!D$3/1000+A300</f>
        <v>5.99999999999996</v>
      </c>
      <c r="B301">
        <f>_xlfn.CHISQ.DIST(A301,Chi2fordeling!D$2,FALSE)</f>
        <v>0.1167652159911399</v>
      </c>
      <c r="C301">
        <f t="shared" si="4"/>
        <v>0</v>
      </c>
      <c r="D301" s="2">
        <f>CHIDIST(A301,Chi2fordeling!D$2)</f>
        <v>0.53974935039556216</v>
      </c>
    </row>
    <row r="302" spans="1:4" x14ac:dyDescent="0.35">
      <c r="A302">
        <f>Chi2fordeling!D$3/1000+A301</f>
        <v>6.0199999999999596</v>
      </c>
      <c r="B302">
        <f>_xlfn.CHISQ.DIST(A302,Chi2fordeling!D$2,FALSE)</f>
        <v>0.1165691539432957</v>
      </c>
      <c r="C302">
        <f t="shared" si="4"/>
        <v>0</v>
      </c>
      <c r="D302" s="2">
        <f>CHIDIST(A302,Chi2fordeling!D$2)</f>
        <v>0.53741600186204797</v>
      </c>
    </row>
    <row r="303" spans="1:4" x14ac:dyDescent="0.35">
      <c r="A303">
        <f>Chi2fordeling!D$3/1000+A302</f>
        <v>6.0399999999999592</v>
      </c>
      <c r="B303">
        <f>_xlfn.CHISQ.DIST(A303,Chi2fordeling!D$2,FALSE)</f>
        <v>0.11637020998078705</v>
      </c>
      <c r="C303">
        <f t="shared" si="4"/>
        <v>0</v>
      </c>
      <c r="D303" s="2">
        <f>CHIDIST(A303,Chi2fordeling!D$2)</f>
        <v>0.53508660345056258</v>
      </c>
    </row>
    <row r="304" spans="1:4" x14ac:dyDescent="0.35">
      <c r="A304">
        <f>Chi2fordeling!D$3/1000+A303</f>
        <v>6.0599999999999588</v>
      </c>
      <c r="B304">
        <f>_xlfn.CHISQ.DIST(A304,Chi2fordeling!D$2,FALSE)</f>
        <v>0.11616842118525871</v>
      </c>
      <c r="C304">
        <f t="shared" si="4"/>
        <v>0</v>
      </c>
      <c r="D304" s="2">
        <f>CHIDIST(A304,Chi2fordeling!D$2)</f>
        <v>0.53276121242833674</v>
      </c>
    </row>
    <row r="305" spans="1:4" x14ac:dyDescent="0.35">
      <c r="A305">
        <f>Chi2fordeling!D$3/1000+A304</f>
        <v>6.0799999999999583</v>
      </c>
      <c r="B305">
        <f>_xlfn.CHISQ.DIST(A305,Chi2fordeling!D$2,FALSE)</f>
        <v>0.11596382448961499</v>
      </c>
      <c r="C305">
        <f t="shared" si="4"/>
        <v>0</v>
      </c>
      <c r="D305" s="2">
        <f>CHIDIST(A305,Chi2fordeling!D$2)</f>
        <v>0.53043988532245256</v>
      </c>
    </row>
    <row r="306" spans="1:4" x14ac:dyDescent="0.35">
      <c r="A306">
        <f>Chi2fordeling!D$3/1000+A305</f>
        <v>6.0999999999999579</v>
      </c>
      <c r="B306">
        <f>_xlfn.CHISQ.DIST(A306,Chi2fordeling!D$2,FALSE)</f>
        <v>0.11575645667538075</v>
      </c>
      <c r="C306">
        <f t="shared" si="4"/>
        <v>0</v>
      </c>
      <c r="D306" s="2">
        <f>CHIDIST(A306,Chi2fordeling!D$2)</f>
        <v>0.52812267792284184</v>
      </c>
    </row>
    <row r="307" spans="1:4" x14ac:dyDescent="0.35">
      <c r="A307">
        <f>Chi2fordeling!D$3/1000+A306</f>
        <v>6.1199999999999575</v>
      </c>
      <c r="B307">
        <f>_xlfn.CHISQ.DIST(A307,Chi2fordeling!D$2,FALSE)</f>
        <v>0.11554635437013482</v>
      </c>
      <c r="C307">
        <f t="shared" si="4"/>
        <v>0</v>
      </c>
      <c r="D307" s="2">
        <f>CHIDIST(A307,Chi2fordeling!D$2)</f>
        <v>0.52580964528534269</v>
      </c>
    </row>
    <row r="308" spans="1:4" x14ac:dyDescent="0.35">
      <c r="A308">
        <f>Chi2fordeling!D$3/1000+A307</f>
        <v>6.139999999999957</v>
      </c>
      <c r="B308">
        <f>_xlfn.CHISQ.DIST(A308,Chi2fordeling!D$2,FALSE)</f>
        <v>0.11533355404501516</v>
      </c>
      <c r="C308">
        <f t="shared" si="4"/>
        <v>0</v>
      </c>
      <c r="D308" s="2">
        <f>CHIDIST(A308,Chi2fordeling!D$2)</f>
        <v>0.5235008417348006</v>
      </c>
    </row>
    <row r="309" spans="1:4" x14ac:dyDescent="0.35">
      <c r="A309">
        <f>Chi2fordeling!D$3/1000+A308</f>
        <v>6.1599999999999566</v>
      </c>
      <c r="B309">
        <f>_xlfn.CHISQ.DIST(A309,Chi2fordeling!D$2,FALSE)</f>
        <v>0.11511809201229421</v>
      </c>
      <c r="C309">
        <f t="shared" si="4"/>
        <v>0</v>
      </c>
      <c r="D309" s="2">
        <f>CHIDIST(A309,Chi2fordeling!D$2)</f>
        <v>0.52119632086822365</v>
      </c>
    </row>
    <row r="310" spans="1:4" x14ac:dyDescent="0.35">
      <c r="A310">
        <f>Chi2fordeling!D$3/1000+A309</f>
        <v>6.1799999999999562</v>
      </c>
      <c r="B310">
        <f>_xlfn.CHISQ.DIST(A310,Chi2fordeling!D$2,FALSE)</f>
        <v>0.11490000442302355</v>
      </c>
      <c r="C310">
        <f t="shared" si="4"/>
        <v>0</v>
      </c>
      <c r="D310" s="2">
        <f>CHIDIST(A310,Chi2fordeling!D$2)</f>
        <v>0.51889613555798286</v>
      </c>
    </row>
    <row r="311" spans="1:4" x14ac:dyDescent="0.35">
      <c r="A311">
        <f>Chi2fordeling!D$3/1000+A310</f>
        <v>6.1999999999999558</v>
      </c>
      <c r="B311">
        <f>_xlfn.CHISQ.DIST(A311,Chi2fordeling!D$2,FALSE)</f>
        <v>0.11467932726474712</v>
      </c>
      <c r="C311">
        <f t="shared" si="4"/>
        <v>0</v>
      </c>
      <c r="D311" s="2">
        <f>CHIDIST(A311,Chi2fordeling!D$2)</f>
        <v>0.51660033795505922</v>
      </c>
    </row>
    <row r="312" spans="1:4" x14ac:dyDescent="0.35">
      <c r="A312">
        <f>Chi2fordeling!D$3/1000+A311</f>
        <v>6.2199999999999553</v>
      </c>
      <c r="B312">
        <f>_xlfn.CHISQ.DIST(A312,Chi2fordeling!D$2,FALSE)</f>
        <v>0.11445609635928176</v>
      </c>
      <c r="C312">
        <f t="shared" si="4"/>
        <v>0</v>
      </c>
      <c r="D312" s="2">
        <f>CHIDIST(A312,Chi2fordeling!D$2)</f>
        <v>0.514308979492337</v>
      </c>
    </row>
    <row r="313" spans="1:4" x14ac:dyDescent="0.35">
      <c r="A313">
        <f>Chi2fordeling!D$3/1000+A312</f>
        <v>6.2399999999999549</v>
      </c>
      <c r="B313">
        <f>_xlfn.CHISQ.DIST(A313,Chi2fordeling!D$2,FALSE)</f>
        <v>0.11423034736056395</v>
      </c>
      <c r="C313">
        <f t="shared" si="4"/>
        <v>0</v>
      </c>
      <c r="D313" s="2">
        <f>CHIDIST(A313,Chi2fordeling!D$2)</f>
        <v>0.51202211088793903</v>
      </c>
    </row>
    <row r="314" spans="1:4" x14ac:dyDescent="0.35">
      <c r="A314">
        <f>Chi2fordeling!D$3/1000+A313</f>
        <v>6.2599999999999545</v>
      </c>
      <c r="B314">
        <f>_xlfn.CHISQ.DIST(A314,Chi2fordeling!D$2,FALSE)</f>
        <v>0.11400211575256219</v>
      </c>
      <c r="C314">
        <f t="shared" si="4"/>
        <v>0</v>
      </c>
      <c r="D314" s="2">
        <f>CHIDIST(A314,Chi2fordeling!D$2)</f>
        <v>0.50973978214860494</v>
      </c>
    </row>
    <row r="315" spans="1:4" x14ac:dyDescent="0.35">
      <c r="A315">
        <f>Chi2fordeling!D$3/1000+A314</f>
        <v>6.2799999999999541</v>
      </c>
      <c r="B315">
        <f>_xlfn.CHISQ.DIST(A315,Chi2fordeling!D$2,FALSE)</f>
        <v>0.11377143684725355</v>
      </c>
      <c r="C315">
        <f t="shared" si="4"/>
        <v>0</v>
      </c>
      <c r="D315" s="2">
        <f>CHIDIST(A315,Chi2fordeling!D$2)</f>
        <v>0.50746204257311289</v>
      </c>
    </row>
    <row r="316" spans="1:4" x14ac:dyDescent="0.35">
      <c r="A316">
        <f>Chi2fordeling!D$3/1000+A315</f>
        <v>6.2999999999999536</v>
      </c>
      <c r="B316">
        <f>_xlfn.CHISQ.DIST(A316,Chi2fordeling!D$2,FALSE)</f>
        <v>0.11353834578266372</v>
      </c>
      <c r="C316">
        <f t="shared" si="4"/>
        <v>0</v>
      </c>
      <c r="D316" s="2">
        <f>CHIDIST(A316,Chi2fordeling!D$2)</f>
        <v>0.5051889407557375</v>
      </c>
    </row>
    <row r="317" spans="1:4" x14ac:dyDescent="0.35">
      <c r="A317">
        <f>Chi2fordeling!D$3/1000+A316</f>
        <v>6.3199999999999532</v>
      </c>
      <c r="B317">
        <f>_xlfn.CHISQ.DIST(A317,Chi2fordeling!D$2,FALSE)</f>
        <v>0.11330287752096969</v>
      </c>
      <c r="C317">
        <f t="shared" si="4"/>
        <v>0</v>
      </c>
      <c r="D317" s="2">
        <f>CHIDIST(A317,Chi2fordeling!D$2)</f>
        <v>0.5029205245897479</v>
      </c>
    </row>
    <row r="318" spans="1:4" x14ac:dyDescent="0.35">
      <c r="A318">
        <f>Chi2fordeling!D$3/1000+A317</f>
        <v>6.3399999999999528</v>
      </c>
      <c r="B318">
        <f>_xlfn.CHISQ.DIST(A318,Chi2fordeling!D$2,FALSE)</f>
        <v>0.1130650668466639</v>
      </c>
      <c r="C318">
        <f t="shared" si="4"/>
        <v>0</v>
      </c>
      <c r="D318" s="2">
        <f>CHIDIST(A318,Chi2fordeling!D$2)</f>
        <v>0.50065684127094312</v>
      </c>
    </row>
    <row r="319" spans="1:4" x14ac:dyDescent="0.35">
      <c r="A319">
        <f>Chi2fordeling!D$3/1000+A318</f>
        <v>6.3599999999999524</v>
      </c>
      <c r="B319">
        <f>_xlfn.CHISQ.DIST(A319,Chi2fordeling!D$2,FALSE)</f>
        <v>0.11282494836477859</v>
      </c>
      <c r="C319">
        <f t="shared" si="4"/>
        <v>0</v>
      </c>
      <c r="D319" s="2">
        <f>CHIDIST(A319,Chi2fordeling!D$2)</f>
        <v>0.49839793730122495</v>
      </c>
    </row>
    <row r="320" spans="1:4" x14ac:dyDescent="0.35">
      <c r="A320">
        <f>Chi2fordeling!D$3/1000+A319</f>
        <v>6.3799999999999519</v>
      </c>
      <c r="B320">
        <f>_xlfn.CHISQ.DIST(A320,Chi2fordeling!D$2,FALSE)</f>
        <v>0.1125825564991705</v>
      </c>
      <c r="C320">
        <f t="shared" si="4"/>
        <v>0</v>
      </c>
      <c r="D320" s="2">
        <f>CHIDIST(A320,Chi2fordeling!D$2)</f>
        <v>0.4961438584922031</v>
      </c>
    </row>
    <row r="321" spans="1:4" x14ac:dyDescent="0.35">
      <c r="A321">
        <f>Chi2fordeling!D$3/1000+A320</f>
        <v>6.3999999999999515</v>
      </c>
      <c r="B321">
        <f>_xlfn.CHISQ.DIST(A321,Chi2fordeling!D$2,FALSE)</f>
        <v>0.11233792549086374</v>
      </c>
      <c r="C321">
        <f t="shared" si="4"/>
        <v>0</v>
      </c>
      <c r="D321" s="2">
        <f>CHIDIST(A321,Chi2fordeling!D$2)</f>
        <v>0.49389464996883548</v>
      </c>
    </row>
    <row r="322" spans="1:4" x14ac:dyDescent="0.35">
      <c r="A322">
        <f>Chi2fordeling!D$3/1000+A321</f>
        <v>6.4199999999999511</v>
      </c>
      <c r="B322">
        <f>_xlfn.CHISQ.DIST(A322,Chi2fordeling!D$2,FALSE)</f>
        <v>0.11209108939645077</v>
      </c>
      <c r="C322">
        <f t="shared" ref="C322:C385" si="5">IF(A322&gt;=C$1001,B322,0)</f>
        <v>0</v>
      </c>
      <c r="D322" s="2">
        <f>CHIDIST(A322,Chi2fordeling!D$2)</f>
        <v>0.49165035617310104</v>
      </c>
    </row>
    <row r="323" spans="1:4" x14ac:dyDescent="0.35">
      <c r="A323">
        <f>Chi2fordeling!D$3/1000+A322</f>
        <v>6.4399999999999507</v>
      </c>
      <c r="B323">
        <f>_xlfn.CHISQ.DIST(A323,Chi2fordeling!D$2,FALSE)</f>
        <v>0.11184208208655017</v>
      </c>
      <c r="C323">
        <f t="shared" si="5"/>
        <v>0</v>
      </c>
      <c r="D323" s="2">
        <f>CHIDIST(A323,Chi2fordeling!D$2)</f>
        <v>0.48941102086770538</v>
      </c>
    </row>
    <row r="324" spans="1:4" x14ac:dyDescent="0.35">
      <c r="A324">
        <f>Chi2fordeling!D$3/1000+A323</f>
        <v>6.4599999999999502</v>
      </c>
      <c r="B324">
        <f>_xlfn.CHISQ.DIST(A324,Chi2fordeling!D$2,FALSE)</f>
        <v>0.11159093724432047</v>
      </c>
      <c r="C324">
        <f t="shared" si="5"/>
        <v>0</v>
      </c>
      <c r="D324" s="2">
        <f>CHIDIST(A324,Chi2fordeling!D$2)</f>
        <v>0.48717668713981277</v>
      </c>
    </row>
    <row r="325" spans="1:4" x14ac:dyDescent="0.35">
      <c r="A325">
        <f>Chi2fordeling!D$3/1000+A324</f>
        <v>6.4799999999999498</v>
      </c>
      <c r="B325">
        <f>_xlfn.CHISQ.DIST(A325,Chi2fordeling!D$2,FALSE)</f>
        <v>0.11133768836402928</v>
      </c>
      <c r="C325">
        <f t="shared" si="5"/>
        <v>0</v>
      </c>
      <c r="D325" s="2">
        <f>CHIDIST(A325,Chi2fordeling!D$2)</f>
        <v>0.48494739740481108</v>
      </c>
    </row>
    <row r="326" spans="1:4" x14ac:dyDescent="0.35">
      <c r="A326">
        <f>Chi2fordeling!D$3/1000+A325</f>
        <v>6.4999999999999494</v>
      </c>
      <c r="B326">
        <f>_xlfn.CHISQ.DIST(A326,Chi2fordeling!D$2,FALSE)</f>
        <v>0.11108236874967638</v>
      </c>
      <c r="C326">
        <f t="shared" si="5"/>
        <v>0</v>
      </c>
      <c r="D326" s="2">
        <f>CHIDIST(A326,Chi2fordeling!D$2)</f>
        <v>0.48272319341010284</v>
      </c>
    </row>
    <row r="327" spans="1:4" x14ac:dyDescent="0.35">
      <c r="A327">
        <f>Chi2fordeling!D$3/1000+A326</f>
        <v>6.5199999999999489</v>
      </c>
      <c r="B327">
        <f>_xlfn.CHISQ.DIST(A327,Chi2fordeling!D$2,FALSE)</f>
        <v>0.11082501151367048</v>
      </c>
      <c r="C327">
        <f t="shared" si="5"/>
        <v>0</v>
      </c>
      <c r="D327" s="2">
        <f>CHIDIST(A327,Chi2fordeling!D$2)</f>
        <v>0.48050411623892553</v>
      </c>
    </row>
    <row r="328" spans="1:4" x14ac:dyDescent="0.35">
      <c r="A328">
        <f>Chi2fordeling!D$3/1000+A327</f>
        <v>6.5399999999999485</v>
      </c>
      <c r="B328">
        <f>_xlfn.CHISQ.DIST(A328,Chi2fordeling!D$2,FALSE)</f>
        <v>0.11056564957555835</v>
      </c>
      <c r="C328">
        <f t="shared" si="5"/>
        <v>0</v>
      </c>
      <c r="D328" s="2">
        <f>CHIDIST(A328,Chi2fordeling!D$2)</f>
        <v>0.47829020631419406</v>
      </c>
    </row>
    <row r="329" spans="1:4" x14ac:dyDescent="0.35">
      <c r="A329">
        <f>Chi2fordeling!D$3/1000+A328</f>
        <v>6.5599999999999481</v>
      </c>
      <c r="B329">
        <f>_xlfn.CHISQ.DIST(A329,Chi2fordeling!D$2,FALSE)</f>
        <v>0.11030431566080581</v>
      </c>
      <c r="C329">
        <f t="shared" si="5"/>
        <v>0</v>
      </c>
      <c r="D329" s="2">
        <f>CHIDIST(A329,Chi2fordeling!D$2)</f>
        <v>0.47608150340237121</v>
      </c>
    </row>
    <row r="330" spans="1:4" x14ac:dyDescent="0.35">
      <c r="A330">
        <f>Chi2fordeling!D$3/1000+A329</f>
        <v>6.5799999999999477</v>
      </c>
      <c r="B330">
        <f>_xlfn.CHISQ.DIST(A330,Chi2fordeling!D$2,FALSE)</f>
        <v>0.11004104229962942</v>
      </c>
      <c r="C330">
        <f t="shared" si="5"/>
        <v>0</v>
      </c>
      <c r="D330" s="2">
        <f>CHIDIST(A330,Chi2fordeling!D$2)</f>
        <v>0.47387804661736099</v>
      </c>
    </row>
    <row r="331" spans="1:4" x14ac:dyDescent="0.35">
      <c r="A331">
        <f>Chi2fordeling!D$3/1000+A330</f>
        <v>6.5999999999999472</v>
      </c>
      <c r="B331">
        <f>_xlfn.CHISQ.DIST(A331,Chi2fordeling!D$2,FALSE)</f>
        <v>0.10977586182587833</v>
      </c>
      <c r="C331">
        <f t="shared" si="5"/>
        <v>0</v>
      </c>
      <c r="D331" s="2">
        <f>CHIDIST(A331,Chi2fordeling!D$2)</f>
        <v>0.47167987442442572</v>
      </c>
    </row>
    <row r="332" spans="1:4" x14ac:dyDescent="0.35">
      <c r="A332">
        <f>Chi2fordeling!D$3/1000+A331</f>
        <v>6.6199999999999468</v>
      </c>
      <c r="B332">
        <f>_xlfn.CHISQ.DIST(A332,Chi2fordeling!D$2,FALSE)</f>
        <v>0.10950880637596515</v>
      </c>
      <c r="C332">
        <f t="shared" si="5"/>
        <v>0</v>
      </c>
      <c r="D332" s="2">
        <f>CHIDIST(A332,Chi2fordeling!D$2)</f>
        <v>0.46948702464412295</v>
      </c>
    </row>
    <row r="333" spans="1:4" x14ac:dyDescent="0.35">
      <c r="A333">
        <f>Chi2fordeling!D$3/1000+A332</f>
        <v>6.6399999999999464</v>
      </c>
      <c r="B333">
        <f>_xlfn.CHISQ.DIST(A333,Chi2fordeling!D$2,FALSE)</f>
        <v>0.10923990788784539</v>
      </c>
      <c r="C333">
        <f t="shared" si="5"/>
        <v>0</v>
      </c>
      <c r="D333" s="2">
        <f>CHIDIST(A333,Chi2fordeling!D$2)</f>
        <v>0.46729953445626438</v>
      </c>
    </row>
    <row r="334" spans="1:4" x14ac:dyDescent="0.35">
      <c r="A334">
        <f>Chi2fordeling!D$3/1000+A333</f>
        <v>6.659999999999946</v>
      </c>
      <c r="B334">
        <f>_xlfn.CHISQ.DIST(A334,Chi2fordeling!D$2,FALSE)</f>
        <v>0.10896919810004452</v>
      </c>
      <c r="C334">
        <f t="shared" si="5"/>
        <v>0</v>
      </c>
      <c r="D334" s="2">
        <f>CHIDIST(A334,Chi2fordeling!D$2)</f>
        <v>0.46511744040389591</v>
      </c>
    </row>
    <row r="335" spans="1:4" x14ac:dyDescent="0.35">
      <c r="A335">
        <f>Chi2fordeling!D$3/1000+A334</f>
        <v>6.6799999999999455</v>
      </c>
      <c r="B335">
        <f>_xlfn.CHISQ.DIST(A335,Chi2fordeling!D$2,FALSE)</f>
        <v>0.10869670855073159</v>
      </c>
      <c r="C335">
        <f t="shared" si="5"/>
        <v>0</v>
      </c>
      <c r="D335" s="2">
        <f>CHIDIST(A335,Chi2fordeling!D$2)</f>
        <v>0.46294077839729464</v>
      </c>
    </row>
    <row r="336" spans="1:4" x14ac:dyDescent="0.35">
      <c r="A336">
        <f>Chi2fordeling!D$3/1000+A335</f>
        <v>6.6999999999999451</v>
      </c>
      <c r="B336">
        <f>_xlfn.CHISQ.DIST(A336,Chi2fordeling!D$2,FALSE)</f>
        <v>0.10842247057683903</v>
      </c>
      <c r="C336">
        <f t="shared" si="5"/>
        <v>0</v>
      </c>
      <c r="D336" s="2">
        <f>CHIDIST(A336,Chi2fordeling!D$2)</f>
        <v>0.46076958371798549</v>
      </c>
    </row>
    <row r="337" spans="1:4" x14ac:dyDescent="0.35">
      <c r="A337">
        <f>Chi2fordeling!D$3/1000+A336</f>
        <v>6.7199999999999447</v>
      </c>
      <c r="B337">
        <f>_xlfn.CHISQ.DIST(A337,Chi2fordeling!D$2,FALSE)</f>
        <v>0.10814651531322772</v>
      </c>
      <c r="C337">
        <f t="shared" si="5"/>
        <v>0</v>
      </c>
      <c r="D337" s="2">
        <f>CHIDIST(A337,Chi2fordeling!D$2)</f>
        <v>0.45860389102277421</v>
      </c>
    </row>
    <row r="338" spans="1:4" x14ac:dyDescent="0.35">
      <c r="A338">
        <f>Chi2fordeling!D$3/1000+A337</f>
        <v>6.7399999999999443</v>
      </c>
      <c r="B338">
        <f>_xlfn.CHISQ.DIST(A338,Chi2fordeling!D$2,FALSE)</f>
        <v>0.10786887369189634</v>
      </c>
      <c r="C338">
        <f t="shared" si="5"/>
        <v>0</v>
      </c>
      <c r="D338" s="2">
        <f>CHIDIST(A338,Chi2fordeling!D$2)</f>
        <v>0.45644373434779606</v>
      </c>
    </row>
    <row r="339" spans="1:4" x14ac:dyDescent="0.35">
      <c r="A339">
        <f>Chi2fordeling!D$3/1000+A338</f>
        <v>6.7599999999999438</v>
      </c>
      <c r="B339">
        <f>_xlfn.CHISQ.DIST(A339,Chi2fordeling!D$2,FALSE)</f>
        <v>0.10758957644123458</v>
      </c>
      <c r="C339">
        <f t="shared" si="5"/>
        <v>0</v>
      </c>
      <c r="D339" s="2">
        <f>CHIDIST(A339,Chi2fordeling!D$2)</f>
        <v>0.45428914711258184</v>
      </c>
    </row>
    <row r="340" spans="1:4" x14ac:dyDescent="0.35">
      <c r="A340">
        <f>Chi2fordeling!D$3/1000+A339</f>
        <v>6.7799999999999434</v>
      </c>
      <c r="B340">
        <f>_xlfn.CHISQ.DIST(A340,Chi2fordeling!D$2,FALSE)</f>
        <v>0.1073086540853193</v>
      </c>
      <c r="C340">
        <f t="shared" si="5"/>
        <v>0</v>
      </c>
      <c r="D340" s="2">
        <f>CHIDIST(A340,Chi2fordeling!D$2)</f>
        <v>0.45214016212413621</v>
      </c>
    </row>
    <row r="341" spans="1:4" x14ac:dyDescent="0.35">
      <c r="A341">
        <f>Chi2fordeling!D$3/1000+A340</f>
        <v>6.799999999999943</v>
      </c>
      <c r="B341">
        <f>_xlfn.CHISQ.DIST(A341,Chi2fordeling!D$2,FALSE)</f>
        <v>0.10702613694325269</v>
      </c>
      <c r="C341">
        <f t="shared" si="5"/>
        <v>0</v>
      </c>
      <c r="D341" s="2">
        <f>CHIDIST(A341,Chi2fordeling!D$2)</f>
        <v>0.44999681158103122</v>
      </c>
    </row>
    <row r="342" spans="1:4" x14ac:dyDescent="0.35">
      <c r="A342">
        <f>Chi2fordeling!D$3/1000+A341</f>
        <v>6.8199999999999426</v>
      </c>
      <c r="B342">
        <f>_xlfn.CHISQ.DIST(A342,Chi2fordeling!D$2,FALSE)</f>
        <v>0.10674205512854222</v>
      </c>
      <c r="C342">
        <f t="shared" si="5"/>
        <v>0</v>
      </c>
      <c r="D342" s="2">
        <f>CHIDIST(A342,Chi2fordeling!D$2)</f>
        <v>0.44785912707751141</v>
      </c>
    </row>
    <row r="343" spans="1:4" x14ac:dyDescent="0.35">
      <c r="A343">
        <f>Chi2fordeling!D$3/1000+A342</f>
        <v>6.8399999999999421</v>
      </c>
      <c r="B343">
        <f>_xlfn.CHISQ.DIST(A343,Chi2fordeling!D$2,FALSE)</f>
        <v>0.10645643854852106</v>
      </c>
      <c r="C343">
        <f t="shared" si="5"/>
        <v>0</v>
      </c>
      <c r="D343" s="2">
        <f>CHIDIST(A343,Chi2fordeling!D$2)</f>
        <v>0.44572713960761223</v>
      </c>
    </row>
    <row r="344" spans="1:4" x14ac:dyDescent="0.35">
      <c r="A344">
        <f>Chi2fordeling!D$3/1000+A343</f>
        <v>6.8599999999999417</v>
      </c>
      <c r="B344">
        <f>_xlfn.CHISQ.DIST(A344,Chi2fordeling!D$2,FALSE)</f>
        <v>0.10616931690380865</v>
      </c>
      <c r="C344">
        <f t="shared" si="5"/>
        <v>0</v>
      </c>
      <c r="D344" s="2">
        <f>CHIDIST(A344,Chi2fordeling!D$2)</f>
        <v>0.4436008795692894</v>
      </c>
    </row>
    <row r="345" spans="1:4" x14ac:dyDescent="0.35">
      <c r="A345">
        <f>Chi2fordeling!D$3/1000+A344</f>
        <v>6.8799999999999413</v>
      </c>
      <c r="B345">
        <f>_xlfn.CHISQ.DIST(A345,Chi2fordeling!D$2,FALSE)</f>
        <v>0.1058807196878106</v>
      </c>
      <c r="C345">
        <f t="shared" si="5"/>
        <v>0</v>
      </c>
      <c r="D345" s="2">
        <f>CHIDIST(A345,Chi2fordeling!D$2)</f>
        <v>0.441480376768556</v>
      </c>
    </row>
    <row r="346" spans="1:4" x14ac:dyDescent="0.35">
      <c r="A346">
        <f>Chi2fordeling!D$3/1000+A345</f>
        <v>6.8999999999999408</v>
      </c>
      <c r="B346">
        <f>_xlfn.CHISQ.DIST(A346,Chi2fordeling!D$2,FALSE)</f>
        <v>0.10559067618625713</v>
      </c>
      <c r="C346">
        <f t="shared" si="5"/>
        <v>0</v>
      </c>
      <c r="D346" s="2">
        <f>CHIDIST(A346,Chi2fordeling!D$2)</f>
        <v>0.43936566042363456</v>
      </c>
    </row>
    <row r="347" spans="1:4" x14ac:dyDescent="0.35">
      <c r="A347">
        <f>Chi2fordeling!D$3/1000+A346</f>
        <v>6.9199999999999404</v>
      </c>
      <c r="B347">
        <f>_xlfn.CHISQ.DIST(A347,Chi2fordeling!D$2,FALSE)</f>
        <v>0.10529921547677952</v>
      </c>
      <c r="C347">
        <f t="shared" si="5"/>
        <v>0</v>
      </c>
      <c r="D347" s="2">
        <f>CHIDIST(A347,Chi2fordeling!D$2)</f>
        <v>0.43725675916911211</v>
      </c>
    </row>
    <row r="348" spans="1:4" x14ac:dyDescent="0.35">
      <c r="A348">
        <f>Chi2fordeling!D$3/1000+A347</f>
        <v>6.93999999999994</v>
      </c>
      <c r="B348">
        <f>_xlfn.CHISQ.DIST(A348,Chi2fordeling!D$2,FALSE)</f>
        <v>0.10500636642852376</v>
      </c>
      <c r="C348">
        <f t="shared" si="5"/>
        <v>0</v>
      </c>
      <c r="D348" s="2">
        <f>CHIDIST(A348,Chi2fordeling!D$2)</f>
        <v>0.43515370106010864</v>
      </c>
    </row>
    <row r="349" spans="1:4" x14ac:dyDescent="0.35">
      <c r="A349">
        <f>Chi2fordeling!D$3/1000+A348</f>
        <v>6.9599999999999396</v>
      </c>
      <c r="B349">
        <f>_xlfn.CHISQ.DIST(A349,Chi2fordeling!D$2,FALSE)</f>
        <v>0.10471215770180073</v>
      </c>
      <c r="C349">
        <f t="shared" si="5"/>
        <v>0</v>
      </c>
      <c r="D349" s="2">
        <f>CHIDIST(A349,Chi2fordeling!D$2)</f>
        <v>0.4330565135764477</v>
      </c>
    </row>
    <row r="350" spans="1:4" x14ac:dyDescent="0.35">
      <c r="A350">
        <f>Chi2fordeling!D$3/1000+A349</f>
        <v>6.9799999999999391</v>
      </c>
      <c r="B350">
        <f>_xlfn.CHISQ.DIST(A350,Chi2fordeling!D$2,FALSE)</f>
        <v>0.10441661774777236</v>
      </c>
      <c r="C350">
        <f t="shared" si="5"/>
        <v>0</v>
      </c>
      <c r="D350" s="2">
        <f>CHIDIST(A350,Chi2fordeling!D$2)</f>
        <v>0.43096522362683876</v>
      </c>
    </row>
    <row r="351" spans="1:4" x14ac:dyDescent="0.35">
      <c r="A351">
        <f>Chi2fordeling!D$3/1000+A350</f>
        <v>6.9999999999999387</v>
      </c>
      <c r="B351">
        <f>_xlfn.CHISQ.DIST(A351,Chi2fordeling!D$2,FALSE)</f>
        <v>0.10411977480817287</v>
      </c>
      <c r="C351">
        <f t="shared" si="5"/>
        <v>0</v>
      </c>
      <c r="D351" s="2">
        <f>CHIDIST(A351,Chi2fordeling!D$2)</f>
        <v>0.42887985755306113</v>
      </c>
    </row>
    <row r="352" spans="1:4" x14ac:dyDescent="0.35">
      <c r="A352">
        <f>Chi2fordeling!D$3/1000+A351</f>
        <v>7.0199999999999383</v>
      </c>
      <c r="B352">
        <f>_xlfn.CHISQ.DIST(A352,Chi2fordeling!D$2,FALSE)</f>
        <v>0.10382165691506481</v>
      </c>
      <c r="C352">
        <f t="shared" si="5"/>
        <v>0</v>
      </c>
      <c r="D352" s="2">
        <f>CHIDIST(A352,Chi2fordeling!D$2)</f>
        <v>0.42680044113415555</v>
      </c>
    </row>
    <row r="353" spans="1:4" x14ac:dyDescent="0.35">
      <c r="A353">
        <f>Chi2fordeling!D$3/1000+A352</f>
        <v>7.0399999999999379</v>
      </c>
      <c r="B353">
        <f>_xlfn.CHISQ.DIST(A353,Chi2fordeling!D$2,FALSE)</f>
        <v>0.10352229189062882</v>
      </c>
      <c r="C353">
        <f t="shared" si="5"/>
        <v>0</v>
      </c>
      <c r="D353" s="2">
        <f>CHIDIST(A353,Chi2fordeling!D$2)</f>
        <v>0.42472699959062055</v>
      </c>
    </row>
    <row r="354" spans="1:4" x14ac:dyDescent="0.35">
      <c r="A354">
        <f>Chi2fordeling!D$3/1000+A353</f>
        <v>7.0599999999999374</v>
      </c>
      <c r="B354">
        <f>_xlfn.CHISQ.DIST(A354,Chi2fordeling!D$2,FALSE)</f>
        <v>0.10322170734698678</v>
      </c>
      <c r="C354">
        <f t="shared" si="5"/>
        <v>0</v>
      </c>
      <c r="D354" s="2">
        <f>CHIDIST(A354,Chi2fordeling!D$2)</f>
        <v>0.42265955758861173</v>
      </c>
    </row>
    <row r="355" spans="1:4" x14ac:dyDescent="0.35">
      <c r="A355">
        <f>Chi2fordeling!D$3/1000+A354</f>
        <v>7.079999999999937</v>
      </c>
      <c r="B355">
        <f>_xlfn.CHISQ.DIST(A355,Chi2fordeling!D$2,FALSE)</f>
        <v>0.10291993068605777</v>
      </c>
      <c r="C355">
        <f t="shared" si="5"/>
        <v>0</v>
      </c>
      <c r="D355" s="2">
        <f>CHIDIST(A355,Chi2fordeling!D$2)</f>
        <v>0.4205981392441433</v>
      </c>
    </row>
    <row r="356" spans="1:4" x14ac:dyDescent="0.35">
      <c r="A356">
        <f>Chi2fordeling!D$3/1000+A355</f>
        <v>7.0999999999999366</v>
      </c>
      <c r="B356">
        <f>_xlfn.CHISQ.DIST(A356,Chi2fordeling!D$2,FALSE)</f>
        <v>0.10261698909944574</v>
      </c>
      <c r="C356">
        <f t="shared" si="5"/>
        <v>0</v>
      </c>
      <c r="D356" s="2">
        <f>CHIDIST(A356,Chi2fordeling!D$2)</f>
        <v>0.41854276812729391</v>
      </c>
    </row>
    <row r="357" spans="1:4" x14ac:dyDescent="0.35">
      <c r="A357">
        <f>Chi2fordeling!D$3/1000+A356</f>
        <v>7.1199999999999362</v>
      </c>
      <c r="B357">
        <f>_xlfn.CHISQ.DIST(A357,Chi2fordeling!D$2,FALSE)</f>
        <v>0.10231290956835901</v>
      </c>
      <c r="C357">
        <f t="shared" si="5"/>
        <v>0</v>
      </c>
      <c r="D357" s="2">
        <f>CHIDIST(A357,Chi2fordeling!D$2)</f>
        <v>0.41649346726641512</v>
      </c>
    </row>
    <row r="358" spans="1:4" x14ac:dyDescent="0.35">
      <c r="A358">
        <f>Chi2fordeling!D$3/1000+A357</f>
        <v>7.1399999999999357</v>
      </c>
      <c r="B358">
        <f>_xlfn.CHISQ.DIST(A358,Chi2fordeling!D$2,FALSE)</f>
        <v>0.10200771886356028</v>
      </c>
      <c r="C358">
        <f t="shared" si="5"/>
        <v>0</v>
      </c>
      <c r="D358" s="2">
        <f>CHIDIST(A358,Chi2fordeling!D$2)</f>
        <v>0.41445025915233796</v>
      </c>
    </row>
    <row r="359" spans="1:4" x14ac:dyDescent="0.35">
      <c r="A359">
        <f>Chi2fordeling!D$3/1000+A358</f>
        <v>7.1599999999999353</v>
      </c>
      <c r="B359">
        <f>_xlfn.CHISQ.DIST(A359,Chi2fordeling!D$2,FALSE)</f>
        <v>0.10170144354534703</v>
      </c>
      <c r="C359">
        <f t="shared" si="5"/>
        <v>0</v>
      </c>
      <c r="D359" s="2">
        <f>CHIDIST(A359,Chi2fordeling!D$2)</f>
        <v>0.41241316574258208</v>
      </c>
    </row>
    <row r="360" spans="1:4" x14ac:dyDescent="0.35">
      <c r="A360">
        <f>Chi2fordeling!D$3/1000+A359</f>
        <v>7.1799999999999349</v>
      </c>
      <c r="B360">
        <f>_xlfn.CHISQ.DIST(A360,Chi2fordeling!D$2,FALSE)</f>
        <v>0.10139410996356159</v>
      </c>
      <c r="C360">
        <f t="shared" si="5"/>
        <v>0</v>
      </c>
      <c r="D360" s="2">
        <f>CHIDIST(A360,Chi2fordeling!D$2)</f>
        <v>0.41038220846556778</v>
      </c>
    </row>
    <row r="361" spans="1:4" x14ac:dyDescent="0.35">
      <c r="A361">
        <f>Chi2fordeling!D$3/1000+A360</f>
        <v>7.1999999999999345</v>
      </c>
      <c r="B361">
        <f>_xlfn.CHISQ.DIST(A361,Chi2fordeling!D$2,FALSE)</f>
        <v>0.10108574425763013</v>
      </c>
      <c r="C361">
        <f t="shared" si="5"/>
        <v>0</v>
      </c>
      <c r="D361" s="2">
        <f>CHIDIST(A361,Chi2fordeling!D$2)</f>
        <v>0.40835740822482047</v>
      </c>
    </row>
    <row r="362" spans="1:4" x14ac:dyDescent="0.35">
      <c r="A362">
        <f>Chi2fordeling!D$3/1000+A361</f>
        <v>7.219999999999934</v>
      </c>
      <c r="B362">
        <f>_xlfn.CHISQ.DIST(A362,Chi2fordeling!D$2,FALSE)</f>
        <v>0.10077637235663028</v>
      </c>
      <c r="C362">
        <f t="shared" si="5"/>
        <v>0</v>
      </c>
      <c r="D362" s="2">
        <f>CHIDIST(A362,Chi2fordeling!D$2)</f>
        <v>0.40633878540318286</v>
      </c>
    </row>
    <row r="363" spans="1:4" x14ac:dyDescent="0.35">
      <c r="A363">
        <f>Chi2fordeling!D$3/1000+A362</f>
        <v>7.2399999999999336</v>
      </c>
      <c r="B363">
        <f>_xlfn.CHISQ.DIST(A363,Chi2fordeling!D$2,FALSE)</f>
        <v>0.10046601997938651</v>
      </c>
      <c r="C363">
        <f t="shared" si="5"/>
        <v>0</v>
      </c>
      <c r="D363" s="2">
        <f>CHIDIST(A363,Chi2fordeling!D$2)</f>
        <v>0.40432635986701715</v>
      </c>
    </row>
    <row r="364" spans="1:4" x14ac:dyDescent="0.35">
      <c r="A364">
        <f>Chi2fordeling!D$3/1000+A363</f>
        <v>7.2599999999999332</v>
      </c>
      <c r="B364">
        <f>_xlfn.CHISQ.DIST(A364,Chi2fordeling!D$2,FALSE)</f>
        <v>0.10015471263459302</v>
      </c>
      <c r="C364">
        <f t="shared" si="5"/>
        <v>0</v>
      </c>
      <c r="D364" s="2">
        <f>CHIDIST(A364,Chi2fordeling!D$2)</f>
        <v>0.40232015097041107</v>
      </c>
    </row>
    <row r="365" spans="1:4" x14ac:dyDescent="0.35">
      <c r="A365">
        <f>Chi2fordeling!D$3/1000+A364</f>
        <v>7.2799999999999327</v>
      </c>
      <c r="B365">
        <f>_xlfn.CHISQ.DIST(A365,Chi2fordeling!D$2,FALSE)</f>
        <v>9.9842475620963364E-2</v>
      </c>
      <c r="C365">
        <f t="shared" si="5"/>
        <v>0</v>
      </c>
      <c r="D365" s="2">
        <f>CHIDIST(A365,Chi2fordeling!D$2)</f>
        <v>0.40032017755937904</v>
      </c>
    </row>
    <row r="366" spans="1:4" x14ac:dyDescent="0.35">
      <c r="A366">
        <f>Chi2fordeling!D$3/1000+A365</f>
        <v>7.2999999999999323</v>
      </c>
      <c r="B366">
        <f>_xlfn.CHISQ.DIST(A366,Chi2fordeling!D$2,FALSE)</f>
        <v>9.9529334027406241E-2</v>
      </c>
      <c r="C366">
        <f t="shared" si="5"/>
        <v>0</v>
      </c>
      <c r="D366" s="2">
        <f>CHIDIST(A366,Chi2fordeling!D$2)</f>
        <v>0.39832645797605909</v>
      </c>
    </row>
    <row r="367" spans="1:4" x14ac:dyDescent="0.35">
      <c r="A367">
        <f>Chi2fordeling!D$3/1000+A366</f>
        <v>7.3199999999999319</v>
      </c>
      <c r="B367">
        <f>_xlfn.CHISQ.DIST(A367,Chi2fordeling!D$2,FALSE)</f>
        <v>9.9215312733227076E-2</v>
      </c>
      <c r="C367">
        <f t="shared" si="5"/>
        <v>0</v>
      </c>
      <c r="D367" s="2">
        <f>CHIDIST(A367,Chi2fordeling!D$2)</f>
        <v>0.39633901006290734</v>
      </c>
    </row>
    <row r="368" spans="1:4" x14ac:dyDescent="0.35">
      <c r="A368">
        <f>Chi2fordeling!D$3/1000+A367</f>
        <v>7.3399999999999315</v>
      </c>
      <c r="B368">
        <f>_xlfn.CHISQ.DIST(A368,Chi2fordeling!D$2,FALSE)</f>
        <v>9.8900436408354858E-2</v>
      </c>
      <c r="C368">
        <f t="shared" si="5"/>
        <v>0</v>
      </c>
      <c r="D368" s="2">
        <f>CHIDIST(A368,Chi2fordeling!D$2)</f>
        <v>0.39435785116688815</v>
      </c>
    </row>
    <row r="369" spans="1:4" x14ac:dyDescent="0.35">
      <c r="A369">
        <f>Chi2fordeling!D$3/1000+A368</f>
        <v>7.359999999999931</v>
      </c>
      <c r="B369">
        <f>_xlfn.CHISQ.DIST(A369,Chi2fordeling!D$2,FALSE)</f>
        <v>9.8584729513593469E-2</v>
      </c>
      <c r="C369">
        <f t="shared" si="5"/>
        <v>0</v>
      </c>
      <c r="D369" s="2">
        <f>CHIDIST(A369,Chi2fordeling!D$2)</f>
        <v>0.39238299814365951</v>
      </c>
    </row>
    <row r="370" spans="1:4" x14ac:dyDescent="0.35">
      <c r="A370">
        <f>Chi2fordeling!D$3/1000+A369</f>
        <v>7.3799999999999306</v>
      </c>
      <c r="B370">
        <f>_xlfn.CHISQ.DIST(A370,Chi2fordeling!D$2,FALSE)</f>
        <v>9.8268216300897285E-2</v>
      </c>
      <c r="C370">
        <f t="shared" si="5"/>
        <v>0</v>
      </c>
      <c r="D370" s="2">
        <f>CHIDIST(A370,Chi2fordeling!D$2)</f>
        <v>0.39041446736175095</v>
      </c>
    </row>
    <row r="371" spans="1:4" x14ac:dyDescent="0.35">
      <c r="A371">
        <f>Chi2fordeling!D$3/1000+A370</f>
        <v>7.3999999999999302</v>
      </c>
      <c r="B371">
        <f>_xlfn.CHISQ.DIST(A371,Chi2fordeling!D$2,FALSE)</f>
        <v>9.7950920813670239E-2</v>
      </c>
      <c r="C371">
        <f t="shared" si="5"/>
        <v>0</v>
      </c>
      <c r="D371" s="2">
        <f>CHIDIST(A371,Chi2fordeling!D$2)</f>
        <v>0.38845227470674093</v>
      </c>
    </row>
    <row r="372" spans="1:4" x14ac:dyDescent="0.35">
      <c r="A372">
        <f>Chi2fordeling!D$3/1000+A371</f>
        <v>7.4199999999999298</v>
      </c>
      <c r="B372">
        <f>_xlfn.CHISQ.DIST(A372,Chi2fordeling!D$2,FALSE)</f>
        <v>9.7632866887088221E-2</v>
      </c>
      <c r="C372">
        <f t="shared" si="5"/>
        <v>0</v>
      </c>
      <c r="D372" s="2">
        <f>CHIDIST(A372,Chi2fordeling!D$2)</f>
        <v>0.38649643558542057</v>
      </c>
    </row>
    <row r="373" spans="1:4" x14ac:dyDescent="0.35">
      <c r="A373">
        <f>Chi2fordeling!D$3/1000+A372</f>
        <v>7.4399999999999293</v>
      </c>
      <c r="B373">
        <f>_xlfn.CHISQ.DIST(A373,Chi2fordeling!D$2,FALSE)</f>
        <v>9.731407814844388E-2</v>
      </c>
      <c r="C373">
        <f t="shared" si="5"/>
        <v>0</v>
      </c>
      <c r="D373" s="2">
        <f>CHIDIST(A373,Chi2fordeling!D$2)</f>
        <v>0.38454696492995838</v>
      </c>
    </row>
    <row r="374" spans="1:4" x14ac:dyDescent="0.35">
      <c r="A374">
        <f>Chi2fordeling!D$3/1000+A373</f>
        <v>7.4599999999999289</v>
      </c>
      <c r="B374">
        <f>_xlfn.CHISQ.DIST(A374,Chi2fordeling!D$2,FALSE)</f>
        <v>9.6994578017513697E-2</v>
      </c>
      <c r="C374">
        <f t="shared" si="5"/>
        <v>0</v>
      </c>
      <c r="D374" s="2">
        <f>CHIDIST(A374,Chi2fordeling!D$2)</f>
        <v>0.38260387720205197</v>
      </c>
    </row>
    <row r="375" spans="1:4" x14ac:dyDescent="0.35">
      <c r="A375">
        <f>Chi2fordeling!D$3/1000+A374</f>
        <v>7.4799999999999285</v>
      </c>
      <c r="B375">
        <f>_xlfn.CHISQ.DIST(A375,Chi2fordeling!D$2,FALSE)</f>
        <v>9.6674389706946695E-2</v>
      </c>
      <c r="C375">
        <f t="shared" si="5"/>
        <v>0</v>
      </c>
      <c r="D375" s="2">
        <f>CHIDIST(A375,Chi2fordeling!D$2)</f>
        <v>0.38066718639707603</v>
      </c>
    </row>
    <row r="376" spans="1:4" x14ac:dyDescent="0.35">
      <c r="A376">
        <f>Chi2fordeling!D$3/1000+A375</f>
        <v>7.4999999999999281</v>
      </c>
      <c r="B376">
        <f>_xlfn.CHISQ.DIST(A376,Chi2fordeling!D$2,FALSE)</f>
        <v>9.6353536222674119E-2</v>
      </c>
      <c r="C376">
        <f t="shared" si="5"/>
        <v>0</v>
      </c>
      <c r="D376" s="2">
        <f>CHIDIST(A376,Chi2fordeling!D$2)</f>
        <v>0.37873690604821986</v>
      </c>
    </row>
    <row r="377" spans="1:4" x14ac:dyDescent="0.35">
      <c r="A377">
        <f>Chi2fordeling!D$3/1000+A376</f>
        <v>7.5199999999999276</v>
      </c>
      <c r="B377">
        <f>_xlfn.CHISQ.DIST(A377,Chi2fordeling!D$2,FALSE)</f>
        <v>9.603204036434014E-2</v>
      </c>
      <c r="C377">
        <f t="shared" si="5"/>
        <v>0</v>
      </c>
      <c r="D377" s="2">
        <f>CHIDIST(A377,Chi2fordeling!D$2)</f>
        <v>0.3768130492306172</v>
      </c>
    </row>
    <row r="378" spans="1:4" x14ac:dyDescent="0.35">
      <c r="A378">
        <f>Chi2fordeling!D$3/1000+A377</f>
        <v>7.5399999999999272</v>
      </c>
      <c r="B378">
        <f>_xlfn.CHISQ.DIST(A378,Chi2fordeling!D$2,FALSE)</f>
        <v>9.5709924725752502E-2</v>
      </c>
      <c r="C378">
        <f t="shared" si="5"/>
        <v>0</v>
      </c>
      <c r="D378" s="2">
        <f>CHIDIST(A378,Chi2fordeling!D$2)</f>
        <v>0.37489562856546921</v>
      </c>
    </row>
    <row r="379" spans="1:4" x14ac:dyDescent="0.35">
      <c r="A379">
        <f>Chi2fordeling!D$3/1000+A378</f>
        <v>7.5599999999999268</v>
      </c>
      <c r="B379">
        <f>_xlfn.CHISQ.DIST(A379,Chi2fordeling!D$2,FALSE)</f>
        <v>9.5387211695353052E-2</v>
      </c>
      <c r="C379">
        <f t="shared" si="5"/>
        <v>0</v>
      </c>
      <c r="D379" s="2">
        <f>CHIDIST(A379,Chi2fordeling!D$2)</f>
        <v>0.37298465622415389</v>
      </c>
    </row>
    <row r="380" spans="1:4" x14ac:dyDescent="0.35">
      <c r="A380">
        <f>Chi2fordeling!D$3/1000+A379</f>
        <v>7.5799999999999264</v>
      </c>
      <c r="B380">
        <f>_xlfn.CHISQ.DIST(A380,Chi2fordeling!D$2,FALSE)</f>
        <v>9.5063923456707528E-2</v>
      </c>
      <c r="C380">
        <f t="shared" si="5"/>
        <v>0</v>
      </c>
      <c r="D380" s="2">
        <f>CHIDIST(A380,Chi2fordeling!D$2)</f>
        <v>0.37108014393233119</v>
      </c>
    </row>
    <row r="381" spans="1:4" x14ac:dyDescent="0.35">
      <c r="A381">
        <f>Chi2fordeling!D$3/1000+A380</f>
        <v>7.5999999999999259</v>
      </c>
      <c r="B381">
        <f>_xlfn.CHISQ.DIST(A381,Chi2fordeling!D$2,FALSE)</f>
        <v>9.4740081989014374E-2</v>
      </c>
      <c r="C381">
        <f t="shared" si="5"/>
        <v>0</v>
      </c>
      <c r="D381" s="2">
        <f>CHIDIST(A381,Chi2fordeling!D$2)</f>
        <v>0.36918210297403392</v>
      </c>
    </row>
    <row r="382" spans="1:4" x14ac:dyDescent="0.35">
      <c r="A382">
        <f>Chi2fordeling!D$3/1000+A381</f>
        <v>7.6199999999999255</v>
      </c>
      <c r="B382">
        <f>_xlfn.CHISQ.DIST(A382,Chi2fordeling!D$2,FALSE)</f>
        <v>9.4415709067631776E-2</v>
      </c>
      <c r="C382">
        <f t="shared" si="5"/>
        <v>0</v>
      </c>
      <c r="D382" s="2">
        <f>CHIDIST(A382,Chi2fordeling!D$2)</f>
        <v>0.36729054419575008</v>
      </c>
    </row>
    <row r="383" spans="1:4" x14ac:dyDescent="0.35">
      <c r="A383">
        <f>Chi2fordeling!D$3/1000+A382</f>
        <v>7.6399999999999251</v>
      </c>
      <c r="B383">
        <f>_xlfn.CHISQ.DIST(A383,Chi2fordeling!D$2,FALSE)</f>
        <v>9.4090826264622784E-2</v>
      </c>
      <c r="C383">
        <f t="shared" si="5"/>
        <v>0</v>
      </c>
      <c r="D383" s="2">
        <f>CHIDIST(A383,Chi2fordeling!D$2)</f>
        <v>0.36540547801049461</v>
      </c>
    </row>
    <row r="384" spans="1:4" x14ac:dyDescent="0.35">
      <c r="A384">
        <f>Chi2fordeling!D$3/1000+A383</f>
        <v>7.6599999999999246</v>
      </c>
      <c r="B384">
        <f>_xlfn.CHISQ.DIST(A384,Chi2fordeling!D$2,FALSE)</f>
        <v>9.3765454949318025E-2</v>
      </c>
      <c r="C384">
        <f t="shared" si="5"/>
        <v>0</v>
      </c>
      <c r="D384" s="2">
        <f>CHIDIST(A384,Chi2fordeling!D$2)</f>
        <v>0.36352691440186902</v>
      </c>
    </row>
    <row r="385" spans="1:4" x14ac:dyDescent="0.35">
      <c r="A385">
        <f>Chi2fordeling!D$3/1000+A384</f>
        <v>7.6799999999999242</v>
      </c>
      <c r="B385">
        <f>_xlfn.CHISQ.DIST(A385,Chi2fordeling!D$2,FALSE)</f>
        <v>9.3439616288895494E-2</v>
      </c>
      <c r="C385">
        <f t="shared" si="5"/>
        <v>0</v>
      </c>
      <c r="D385" s="2">
        <f>CHIDIST(A385,Chi2fordeling!D$2)</f>
        <v>0.36165486292811128</v>
      </c>
    </row>
    <row r="386" spans="1:4" x14ac:dyDescent="0.35">
      <c r="A386">
        <f>Chi2fordeling!D$3/1000+A385</f>
        <v>7.6999999999999238</v>
      </c>
      <c r="B386">
        <f>_xlfn.CHISQ.DIST(A386,Chi2fordeling!D$2,FALSE)</f>
        <v>9.3113331248977194E-2</v>
      </c>
      <c r="C386">
        <f t="shared" ref="C386:C449" si="6">IF(A386&gt;=C$1001,B386,0)</f>
        <v>0</v>
      </c>
      <c r="D386" s="2">
        <f>CHIDIST(A386,Chi2fordeling!D$2)</f>
        <v>0.35978933272613178</v>
      </c>
    </row>
    <row r="387" spans="1:4" x14ac:dyDescent="0.35">
      <c r="A387">
        <f>Chi2fordeling!D$3/1000+A386</f>
        <v>7.7199999999999234</v>
      </c>
      <c r="B387">
        <f>_xlfn.CHISQ.DIST(A387,Chi2fordeling!D$2,FALSE)</f>
        <v>9.2786620594241906E-2</v>
      </c>
      <c r="C387">
        <f t="shared" si="6"/>
        <v>0</v>
      </c>
      <c r="D387" s="2">
        <f>CHIDIST(A387,Chi2fordeling!D$2)</f>
        <v>0.3579303325155398</v>
      </c>
    </row>
    <row r="388" spans="1:4" x14ac:dyDescent="0.35">
      <c r="A388">
        <f>Chi2fordeling!D$3/1000+A387</f>
        <v>7.7399999999999229</v>
      </c>
      <c r="B388">
        <f>_xlfn.CHISQ.DIST(A388,Chi2fordeling!D$2,FALSE)</f>
        <v>9.2459504889054078E-2</v>
      </c>
      <c r="C388">
        <f t="shared" si="6"/>
        <v>0</v>
      </c>
      <c r="D388" s="2">
        <f>CHIDIST(A388,Chi2fordeling!D$2)</f>
        <v>0.35607787060265433</v>
      </c>
    </row>
    <row r="389" spans="1:4" x14ac:dyDescent="0.35">
      <c r="A389">
        <f>Chi2fordeling!D$3/1000+A388</f>
        <v>7.7599999999999225</v>
      </c>
      <c r="B389">
        <f>_xlfn.CHISQ.DIST(A389,Chi2fordeling!D$2,FALSE)</f>
        <v>9.2132004498108003E-2</v>
      </c>
      <c r="C389">
        <f t="shared" si="6"/>
        <v>0</v>
      </c>
      <c r="D389" s="2">
        <f>CHIDIST(A389,Chi2fordeling!D$2)</f>
        <v>0.35423195488450537</v>
      </c>
    </row>
    <row r="390" spans="1:4" x14ac:dyDescent="0.35">
      <c r="A390">
        <f>Chi2fordeling!D$3/1000+A389</f>
        <v>7.7799999999999221</v>
      </c>
      <c r="B390">
        <f>_xlfn.CHISQ.DIST(A390,Chi2fordeling!D$2,FALSE)</f>
        <v>9.1804139587087413E-2</v>
      </c>
      <c r="C390">
        <f t="shared" si="6"/>
        <v>0</v>
      </c>
      <c r="D390" s="2">
        <f>CHIDIST(A390,Chi2fordeling!D$2)</f>
        <v>0.35239259285281976</v>
      </c>
    </row>
    <row r="391" spans="1:4" x14ac:dyDescent="0.35">
      <c r="A391">
        <f>Chi2fordeling!D$3/1000+A390</f>
        <v>7.7999999999999217</v>
      </c>
      <c r="B391">
        <f>_xlfn.CHISQ.DIST(A391,Chi2fordeling!D$2,FALSE)</f>
        <v>9.1475930123339502E-2</v>
      </c>
      <c r="C391">
        <f t="shared" si="6"/>
        <v>0</v>
      </c>
      <c r="D391" s="2">
        <f>CHIDIST(A391,Chi2fordeling!D$2)</f>
        <v>0.35055979159799616</v>
      </c>
    </row>
    <row r="392" spans="1:4" x14ac:dyDescent="0.35">
      <c r="A392">
        <f>Chi2fordeling!D$3/1000+A391</f>
        <v>7.8199999999999212</v>
      </c>
      <c r="B392">
        <f>_xlfn.CHISQ.DIST(A392,Chi2fordeling!D$2,FALSE)</f>
        <v>9.1147395876563467E-2</v>
      </c>
      <c r="C392">
        <f t="shared" si="6"/>
        <v>0</v>
      </c>
      <c r="D392" s="2">
        <f>CHIDIST(A392,Chi2fordeling!D$2)</f>
        <v>0.34873355781306259</v>
      </c>
    </row>
    <row r="393" spans="1:4" x14ac:dyDescent="0.35">
      <c r="A393">
        <f>Chi2fordeling!D$3/1000+A392</f>
        <v>7.8399999999999208</v>
      </c>
      <c r="B393">
        <f>_xlfn.CHISQ.DIST(A393,Chi2fordeling!D$2,FALSE)</f>
        <v>9.0818556419513127E-2</v>
      </c>
      <c r="C393">
        <f t="shared" si="6"/>
        <v>0</v>
      </c>
      <c r="D393" s="2">
        <f>CHIDIST(A393,Chi2fordeling!D$2)</f>
        <v>0.34691389779762516</v>
      </c>
    </row>
    <row r="394" spans="1:4" x14ac:dyDescent="0.35">
      <c r="A394">
        <f>Chi2fordeling!D$3/1000+A393</f>
        <v>7.8599999999999204</v>
      </c>
      <c r="B394">
        <f>_xlfn.CHISQ.DIST(A394,Chi2fordeling!D$2,FALSE)</f>
        <v>9.0489431128712827E-2</v>
      </c>
      <c r="C394">
        <f t="shared" si="6"/>
        <v>0</v>
      </c>
      <c r="D394" s="2">
        <f>CHIDIST(A394,Chi2fordeling!D$2)</f>
        <v>0.34510081746179705</v>
      </c>
    </row>
    <row r="395" spans="1:4" x14ac:dyDescent="0.35">
      <c r="A395">
        <f>Chi2fordeling!D$3/1000+A394</f>
        <v>7.87999999999992</v>
      </c>
      <c r="B395">
        <f>_xlfn.CHISQ.DIST(A395,Chi2fordeling!D$2,FALSE)</f>
        <v>9.0160039185187002E-2</v>
      </c>
      <c r="C395">
        <f t="shared" si="6"/>
        <v>0</v>
      </c>
      <c r="D395" s="2">
        <f>CHIDIST(A395,Chi2fordeling!D$2)</f>
        <v>0.34329432233011847</v>
      </c>
    </row>
    <row r="396" spans="1:4" x14ac:dyDescent="0.35">
      <c r="A396">
        <f>Chi2fordeling!D$3/1000+A395</f>
        <v>7.8999999999999195</v>
      </c>
      <c r="B396">
        <f>_xlfn.CHISQ.DIST(A396,Chi2fordeling!D$2,FALSE)</f>
        <v>8.9830399575202252E-2</v>
      </c>
      <c r="C396">
        <f t="shared" si="6"/>
        <v>0</v>
      </c>
      <c r="D396" s="2">
        <f>CHIDIST(A396,Chi2fordeling!D$2)</f>
        <v>0.34149441754545634</v>
      </c>
    </row>
    <row r="397" spans="1:4" x14ac:dyDescent="0.35">
      <c r="A397">
        <f>Chi2fordeling!D$3/1000+A396</f>
        <v>7.9199999999999191</v>
      </c>
      <c r="B397">
        <f>_xlfn.CHISQ.DIST(A397,Chi2fordeling!D$2,FALSE)</f>
        <v>8.9500531091022212E-2</v>
      </c>
      <c r="C397">
        <f t="shared" si="6"/>
        <v>0</v>
      </c>
      <c r="D397" s="2">
        <f>CHIDIST(A397,Chi2fordeling!D$2)</f>
        <v>0.33970110787289554</v>
      </c>
    </row>
    <row r="398" spans="1:4" x14ac:dyDescent="0.35">
      <c r="A398">
        <f>Chi2fordeling!D$3/1000+A397</f>
        <v>7.9399999999999187</v>
      </c>
      <c r="B398">
        <f>_xlfn.CHISQ.DIST(A398,Chi2fordeling!D$2,FALSE)</f>
        <v>8.9170452331674421E-2</v>
      </c>
      <c r="C398">
        <f t="shared" si="6"/>
        <v>0</v>
      </c>
      <c r="D398" s="2">
        <f>CHIDIST(A398,Chi2fordeling!D$2)</f>
        <v>0.33791439770360726</v>
      </c>
    </row>
    <row r="399" spans="1:4" x14ac:dyDescent="0.35">
      <c r="A399">
        <f>Chi2fordeling!D$3/1000+A398</f>
        <v>7.9599999999999183</v>
      </c>
      <c r="B399">
        <f>_xlfn.CHISQ.DIST(A399,Chi2fordeling!D$2,FALSE)</f>
        <v>8.8840181703729149E-2</v>
      </c>
      <c r="C399">
        <f t="shared" si="6"/>
        <v>0</v>
      </c>
      <c r="D399" s="2">
        <f>CHIDIST(A399,Chi2fordeling!D$2)</f>
        <v>0.33613429105870984</v>
      </c>
    </row>
    <row r="400" spans="1:4" x14ac:dyDescent="0.35">
      <c r="A400">
        <f>Chi2fordeling!D$3/1000+A399</f>
        <v>7.9799999999999178</v>
      </c>
      <c r="B400">
        <f>_xlfn.CHISQ.DIST(A400,Chi2fordeling!D$2,FALSE)</f>
        <v>8.8509737422089799E-2</v>
      </c>
      <c r="C400">
        <f t="shared" si="6"/>
        <v>0</v>
      </c>
      <c r="D400" s="2">
        <f>CHIDIST(A400,Chi2fordeling!D$2)</f>
        <v>0.33436079159310717</v>
      </c>
    </row>
    <row r="401" spans="1:4" x14ac:dyDescent="0.35">
      <c r="A401">
        <f>Chi2fordeling!D$3/1000+A400</f>
        <v>7.9999999999999174</v>
      </c>
      <c r="B401">
        <f>_xlfn.CHISQ.DIST(A401,Chi2fordeling!D$2,FALSE)</f>
        <v>8.8179137510794134E-2</v>
      </c>
      <c r="C401">
        <f t="shared" si="6"/>
        <v>0</v>
      </c>
      <c r="D401" s="2">
        <f>CHIDIST(A401,Chi2fordeling!D$2)</f>
        <v>0.33259390259931498</v>
      </c>
    </row>
    <row r="402" spans="1:4" x14ac:dyDescent="0.35">
      <c r="A402">
        <f>Chi2fordeling!D$3/1000+A401</f>
        <v>8.0199999999999179</v>
      </c>
      <c r="B402">
        <f>_xlfn.CHISQ.DIST(A402,Chi2fordeling!D$2,FALSE)</f>
        <v>8.784839980382679E-2</v>
      </c>
      <c r="C402">
        <f t="shared" si="6"/>
        <v>0</v>
      </c>
      <c r="D402" s="2">
        <f>CHIDIST(A402,Chi2fordeling!D$2)</f>
        <v>0.33083362701127123</v>
      </c>
    </row>
    <row r="403" spans="1:4" x14ac:dyDescent="0.35">
      <c r="A403">
        <f>Chi2fordeling!D$3/1000+A402</f>
        <v>8.0399999999999174</v>
      </c>
      <c r="B403">
        <f>_xlfn.CHISQ.DIST(A403,Chi2fordeling!D$2,FALSE)</f>
        <v>8.7517541945942023E-2</v>
      </c>
      <c r="C403">
        <f t="shared" si="6"/>
        <v>0</v>
      </c>
      <c r="D403" s="2">
        <f>CHIDIST(A403,Chi2fordeling!D$2)</f>
        <v>0.32907996740812639</v>
      </c>
    </row>
    <row r="404" spans="1:4" x14ac:dyDescent="0.35">
      <c r="A404">
        <f>Chi2fordeling!D$3/1000+A403</f>
        <v>8.059999999999917</v>
      </c>
      <c r="B404">
        <f>_xlfn.CHISQ.DIST(A404,Chi2fordeling!D$2,FALSE)</f>
        <v>8.7186581393496693E-2</v>
      </c>
      <c r="C404">
        <f t="shared" si="6"/>
        <v>0</v>
      </c>
      <c r="D404" s="2">
        <f>CHIDIST(A404,Chi2fordeling!D$2)</f>
        <v>0.32733292601802233</v>
      </c>
    </row>
    <row r="405" spans="1:4" x14ac:dyDescent="0.35">
      <c r="A405">
        <f>Chi2fordeling!D$3/1000+A404</f>
        <v>8.0799999999999166</v>
      </c>
      <c r="B405">
        <f>_xlfn.CHISQ.DIST(A405,Chi2fordeling!D$2,FALSE)</f>
        <v>8.68555354152932E-2</v>
      </c>
      <c r="C405">
        <f t="shared" si="6"/>
        <v>0</v>
      </c>
      <c r="D405" s="2">
        <f>CHIDIST(A405,Chi2fordeling!D$2)</f>
        <v>0.32559250472184997</v>
      </c>
    </row>
    <row r="406" spans="1:4" x14ac:dyDescent="0.35">
      <c r="A406">
        <f>Chi2fordeling!D$3/1000+A405</f>
        <v>8.0999999999999162</v>
      </c>
      <c r="B406">
        <f>_xlfn.CHISQ.DIST(A406,Chi2fordeling!D$2,FALSE)</f>
        <v>8.6524421093431975E-2</v>
      </c>
      <c r="C406">
        <f t="shared" si="6"/>
        <v>0</v>
      </c>
      <c r="D406" s="2">
        <f>CHIDIST(A406,Chi2fordeling!D$2)</f>
        <v>0.3238587050569936</v>
      </c>
    </row>
    <row r="407" spans="1:4" x14ac:dyDescent="0.35">
      <c r="A407">
        <f>Chi2fordeling!D$3/1000+A406</f>
        <v>8.1199999999999157</v>
      </c>
      <c r="B407">
        <f>_xlfn.CHISQ.DIST(A407,Chi2fordeling!D$2,FALSE)</f>
        <v>8.6193255324173268E-2</v>
      </c>
      <c r="C407">
        <f t="shared" si="6"/>
        <v>0</v>
      </c>
      <c r="D407" s="2">
        <f>CHIDIST(A407,Chi2fordeling!D$2)</f>
        <v>0.32213152822105434</v>
      </c>
    </row>
    <row r="408" spans="1:4" x14ac:dyDescent="0.35">
      <c r="A408">
        <f>Chi2fordeling!D$3/1000+A407</f>
        <v>8.1399999999999153</v>
      </c>
      <c r="B408">
        <f>_xlfn.CHISQ.DIST(A408,Chi2fordeling!D$2,FALSE)</f>
        <v>8.5862054818807834E-2</v>
      </c>
      <c r="C408">
        <f t="shared" si="6"/>
        <v>0</v>
      </c>
      <c r="D408" s="2">
        <f>CHIDIST(A408,Chi2fordeling!D$2)</f>
        <v>0.32041097507555977</v>
      </c>
    </row>
    <row r="409" spans="1:4" x14ac:dyDescent="0.35">
      <c r="A409">
        <f>Chi2fordeling!D$3/1000+A408</f>
        <v>8.1599999999999149</v>
      </c>
      <c r="B409">
        <f>_xlfn.CHISQ.DIST(A409,Chi2fordeling!D$2,FALSE)</f>
        <v>8.5530836104536337E-2</v>
      </c>
      <c r="C409">
        <f t="shared" si="6"/>
        <v>0</v>
      </c>
      <c r="D409" s="2">
        <f>CHIDIST(A409,Chi2fordeling!D$2)</f>
        <v>0.31869704614965405</v>
      </c>
    </row>
    <row r="410" spans="1:4" x14ac:dyDescent="0.35">
      <c r="A410">
        <f>Chi2fordeling!D$3/1000+A409</f>
        <v>8.1799999999999145</v>
      </c>
      <c r="B410">
        <f>_xlfn.CHISQ.DIST(A410,Chi2fordeling!D$2,FALSE)</f>
        <v>8.5199615525357236E-2</v>
      </c>
      <c r="C410">
        <f t="shared" si="6"/>
        <v>0</v>
      </c>
      <c r="D410" s="2">
        <f>CHIDIST(A410,Chi2fordeling!D$2)</f>
        <v>0.31698974164377058</v>
      </c>
    </row>
    <row r="411" spans="1:4" x14ac:dyDescent="0.35">
      <c r="A411">
        <f>Chi2fordeling!D$3/1000+A410</f>
        <v>8.199999999999914</v>
      </c>
      <c r="B411">
        <f>_xlfn.CHISQ.DIST(A411,Chi2fordeling!D$2,FALSE)</f>
        <v>8.4868409242962697E-2</v>
      </c>
      <c r="C411">
        <f t="shared" si="6"/>
        <v>0</v>
      </c>
      <c r="D411" s="2">
        <f>CHIDIST(A411,Chi2fordeling!D$2)</f>
        <v>0.31528906143328772</v>
      </c>
    </row>
    <row r="412" spans="1:4" x14ac:dyDescent="0.35">
      <c r="A412">
        <f>Chi2fordeling!D$3/1000+A411</f>
        <v>8.2199999999999136</v>
      </c>
      <c r="B412">
        <f>_xlfn.CHISQ.DIST(A412,Chi2fordeling!D$2,FALSE)</f>
        <v>8.4537233237642256E-2</v>
      </c>
      <c r="C412">
        <f t="shared" si="6"/>
        <v>0</v>
      </c>
      <c r="D412" s="2">
        <f>CHIDIST(A412,Chi2fordeling!D$2)</f>
        <v>0.31359500507216498</v>
      </c>
    </row>
    <row r="413" spans="1:4" x14ac:dyDescent="0.35">
      <c r="A413">
        <f>Chi2fordeling!D$3/1000+A412</f>
        <v>8.2399999999999132</v>
      </c>
      <c r="B413">
        <f>_xlfn.CHISQ.DIST(A413,Chi2fordeling!D$2,FALSE)</f>
        <v>8.4206103309194258E-2</v>
      </c>
      <c r="C413">
        <f t="shared" si="6"/>
        <v>0</v>
      </c>
      <c r="D413" s="2">
        <f>CHIDIST(A413,Chi2fordeling!D$2)</f>
        <v>0.3119075717965632</v>
      </c>
    </row>
    <row r="414" spans="1:4" x14ac:dyDescent="0.35">
      <c r="A414">
        <f>Chi2fordeling!D$3/1000+A413</f>
        <v>8.2599999999999127</v>
      </c>
      <c r="B414">
        <f>_xlfn.CHISQ.DIST(A414,Chi2fordeling!D$2,FALSE)</f>
        <v>8.3875035077844329E-2</v>
      </c>
      <c r="C414">
        <f t="shared" si="6"/>
        <v>0</v>
      </c>
      <c r="D414" s="2">
        <f>CHIDIST(A414,Chi2fordeling!D$2)</f>
        <v>0.3102267605284435</v>
      </c>
    </row>
    <row r="415" spans="1:4" x14ac:dyDescent="0.35">
      <c r="A415">
        <f>Chi2fordeling!D$3/1000+A414</f>
        <v>8.2799999999999123</v>
      </c>
      <c r="B415">
        <f>_xlfn.CHISQ.DIST(A415,Chi2fordeling!D$2,FALSE)</f>
        <v>8.3544043985171096E-2</v>
      </c>
      <c r="C415">
        <f t="shared" si="6"/>
        <v>0</v>
      </c>
      <c r="D415" s="2">
        <f>CHIDIST(A415,Chi2fordeling!D$2)</f>
        <v>0.30855256987915208</v>
      </c>
    </row>
    <row r="416" spans="1:4" x14ac:dyDescent="0.35">
      <c r="A416">
        <f>Chi2fordeling!D$3/1000+A415</f>
        <v>8.2999999999999119</v>
      </c>
      <c r="B416">
        <f>_xlfn.CHISQ.DIST(A416,Chi2fordeling!D$2,FALSE)</f>
        <v>8.3213145295038385E-2</v>
      </c>
      <c r="C416">
        <f t="shared" si="6"/>
        <v>0</v>
      </c>
      <c r="D416" s="2">
        <f>CHIDIST(A416,Chi2fordeling!D$2)</f>
        <v>0.30688499815298076</v>
      </c>
    </row>
    <row r="417" spans="1:4" x14ac:dyDescent="0.35">
      <c r="A417">
        <f>Chi2fordeling!D$3/1000+A416</f>
        <v>8.3199999999999115</v>
      </c>
      <c r="B417">
        <f>_xlfn.CHISQ.DIST(A417,Chi2fordeling!D$2,FALSE)</f>
        <v>8.2882354094534233E-2</v>
      </c>
      <c r="C417">
        <f t="shared" si="6"/>
        <v>0</v>
      </c>
      <c r="D417" s="2">
        <f>CHIDIST(A417,Chi2fordeling!D$2)</f>
        <v>0.30522404335071396</v>
      </c>
    </row>
    <row r="418" spans="1:4" x14ac:dyDescent="0.35">
      <c r="A418">
        <f>Chi2fordeling!D$3/1000+A417</f>
        <v>8.339999999999911</v>
      </c>
      <c r="B418">
        <f>_xlfn.CHISQ.DIST(A418,Chi2fordeling!D$2,FALSE)</f>
        <v>8.2551685294915897E-2</v>
      </c>
      <c r="C418">
        <f t="shared" si="6"/>
        <v>0</v>
      </c>
      <c r="D418" s="2">
        <f>CHIDIST(A418,Chi2fordeling!D$2)</f>
        <v>0.3035697031731544</v>
      </c>
    </row>
    <row r="419" spans="1:4" x14ac:dyDescent="0.35">
      <c r="A419">
        <f>Chi2fordeling!D$3/1000+A418</f>
        <v>8.3599999999999106</v>
      </c>
      <c r="B419">
        <f>_xlfn.CHISQ.DIST(A419,Chi2fordeling!D$2,FALSE)</f>
        <v>8.2221153632560995E-2</v>
      </c>
      <c r="C419">
        <f t="shared" si="6"/>
        <v>0</v>
      </c>
      <c r="D419" s="2">
        <f>CHIDIST(A419,Chi2fordeling!D$2)</f>
        <v>0.30192197502463042</v>
      </c>
    </row>
    <row r="420" spans="1:4" x14ac:dyDescent="0.35">
      <c r="A420">
        <f>Chi2fordeling!D$3/1000+A419</f>
        <v>8.3799999999999102</v>
      </c>
      <c r="B420">
        <f>_xlfn.CHISQ.DIST(A420,Chi2fordeling!D$2,FALSE)</f>
        <v>8.1890773669924269E-2</v>
      </c>
      <c r="C420">
        <f t="shared" si="6"/>
        <v>0</v>
      </c>
      <c r="D420" s="2">
        <f>CHIDIST(A420,Chi2fordeling!D$2)</f>
        <v>0.30028085601648224</v>
      </c>
    </row>
    <row r="421" spans="1:4" x14ac:dyDescent="0.35">
      <c r="A421">
        <f>Chi2fordeling!D$3/1000+A420</f>
        <v>8.3999999999999098</v>
      </c>
      <c r="B421">
        <f>_xlfn.CHISQ.DIST(A421,Chi2fordeling!D$2,FALSE)</f>
        <v>8.1560559796499954E-2</v>
      </c>
      <c r="C421">
        <f t="shared" si="6"/>
        <v>0</v>
      </c>
      <c r="D421" s="2">
        <f>CHIDIST(A421,Chi2fordeling!D$2)</f>
        <v>0.29864634297053372</v>
      </c>
    </row>
    <row r="422" spans="1:4" x14ac:dyDescent="0.35">
      <c r="A422">
        <f>Chi2fordeling!D$3/1000+A421</f>
        <v>8.4199999999999093</v>
      </c>
      <c r="B422">
        <f>_xlfn.CHISQ.DIST(A422,Chi2fordeling!D$2,FALSE)</f>
        <v>8.1230526229789463E-2</v>
      </c>
      <c r="C422">
        <f t="shared" si="6"/>
        <v>0</v>
      </c>
      <c r="D422" s="2">
        <f>CHIDIST(A422,Chi2fordeling!D$2)</f>
        <v>0.29701843242253972</v>
      </c>
    </row>
    <row r="423" spans="1:4" x14ac:dyDescent="0.35">
      <c r="A423">
        <f>Chi2fordeling!D$3/1000+A422</f>
        <v>8.4399999999999089</v>
      </c>
      <c r="B423">
        <f>_xlfn.CHISQ.DIST(A423,Chi2fordeling!D$2,FALSE)</f>
        <v>8.0900687016273842E-2</v>
      </c>
      <c r="C423">
        <f t="shared" si="6"/>
        <v>0</v>
      </c>
      <c r="D423" s="2">
        <f>CHIDIST(A423,Chi2fordeling!D$2)</f>
        <v>0.29539712062561641</v>
      </c>
    </row>
    <row r="424" spans="1:4" x14ac:dyDescent="0.35">
      <c r="A424">
        <f>Chi2fordeling!D$3/1000+A423</f>
        <v>8.4599999999999085</v>
      </c>
      <c r="B424">
        <f>_xlfn.CHISQ.DIST(A424,Chi2fordeling!D$2,FALSE)</f>
        <v>8.0571056032391467E-2</v>
      </c>
      <c r="C424">
        <f t="shared" si="6"/>
        <v>0</v>
      </c>
      <c r="D424" s="2">
        <f>CHIDIST(A424,Chi2fordeling!D$2)</f>
        <v>0.2937824035536537</v>
      </c>
    </row>
    <row r="425" spans="1:4" x14ac:dyDescent="0.35">
      <c r="A425">
        <f>Chi2fordeling!D$3/1000+A424</f>
        <v>8.4799999999999081</v>
      </c>
      <c r="B425">
        <f>_xlfn.CHISQ.DIST(A425,Chi2fordeling!D$2,FALSE)</f>
        <v>8.0241646985519818E-2</v>
      </c>
      <c r="C425">
        <f t="shared" si="6"/>
        <v>0</v>
      </c>
      <c r="D425" s="2">
        <f>CHIDIST(A425,Chi2fordeling!D$2)</f>
        <v>0.29217427690470349</v>
      </c>
    </row>
    <row r="426" spans="1:4" x14ac:dyDescent="0.35">
      <c r="A426">
        <f>Chi2fordeling!D$3/1000+A425</f>
        <v>8.4999999999999076</v>
      </c>
      <c r="B426">
        <f>_xlfn.CHISQ.DIST(A426,Chi2fordeling!D$2,FALSE)</f>
        <v>7.9912473414962049E-2</v>
      </c>
      <c r="C426">
        <f t="shared" si="6"/>
        <v>0</v>
      </c>
      <c r="D426" s="2">
        <f>CHIDIST(A426,Chi2fordeling!D$2)</f>
        <v>0.2905727361043538</v>
      </c>
    </row>
    <row r="427" spans="1:4" x14ac:dyDescent="0.35">
      <c r="A427">
        <f>Chi2fordeling!D$3/1000+A426</f>
        <v>8.5199999999999072</v>
      </c>
      <c r="B427">
        <f>_xlfn.CHISQ.DIST(A427,Chi2fordeling!D$2,FALSE)</f>
        <v>7.958354869293742E-2</v>
      </c>
      <c r="C427">
        <f t="shared" si="6"/>
        <v>0</v>
      </c>
      <c r="D427" s="2">
        <f>CHIDIST(A427,Chi2fordeling!D$2)</f>
        <v>0.28897777630907789</v>
      </c>
    </row>
    <row r="428" spans="1:4" x14ac:dyDescent="0.35">
      <c r="A428">
        <f>Chi2fordeling!D$3/1000+A427</f>
        <v>8.5399999999999068</v>
      </c>
      <c r="B428">
        <f>_xlfn.CHISQ.DIST(A428,Chi2fordeling!D$2,FALSE)</f>
        <v>7.9254886025575719E-2</v>
      </c>
      <c r="C428">
        <f t="shared" si="6"/>
        <v>0</v>
      </c>
      <c r="D428" s="2">
        <f>CHIDIST(A428,Chi2fordeling!D$2)</f>
        <v>0.28738939240956862</v>
      </c>
    </row>
    <row r="429" spans="1:4" x14ac:dyDescent="0.35">
      <c r="A429">
        <f>Chi2fordeling!D$3/1000+A428</f>
        <v>8.5599999999999064</v>
      </c>
      <c r="B429">
        <f>_xlfn.CHISQ.DIST(A429,Chi2fordeling!D$2,FALSE)</f>
        <v>7.8926498453915611E-2</v>
      </c>
      <c r="C429">
        <f t="shared" si="6"/>
        <v>0</v>
      </c>
      <c r="D429" s="2">
        <f>CHIDIST(A429,Chi2fordeling!D$2)</f>
        <v>0.28580757903404719</v>
      </c>
    </row>
    <row r="430" spans="1:4" x14ac:dyDescent="0.35">
      <c r="A430">
        <f>Chi2fordeling!D$3/1000+A429</f>
        <v>8.5799999999999059</v>
      </c>
      <c r="B430">
        <f>_xlfn.CHISQ.DIST(A430,Chi2fordeling!D$2,FALSE)</f>
        <v>7.8598398854906035E-2</v>
      </c>
      <c r="C430">
        <f t="shared" si="6"/>
        <v>0</v>
      </c>
      <c r="D430" s="2">
        <f>CHIDIST(A430,Chi2fordeling!D$2)</f>
        <v>0.28423233055155789</v>
      </c>
    </row>
    <row r="431" spans="1:4" x14ac:dyDescent="0.35">
      <c r="A431">
        <f>Chi2fordeling!D$3/1000+A430</f>
        <v>8.5999999999999055</v>
      </c>
      <c r="B431">
        <f>_xlfn.CHISQ.DIST(A431,Chi2fordeling!D$2,FALSE)</f>
        <v>7.8270599942411451E-2</v>
      </c>
      <c r="C431">
        <f t="shared" si="6"/>
        <v>0</v>
      </c>
      <c r="D431" s="2">
        <f>CHIDIST(A431,Chi2fordeling!D$2)</f>
        <v>0.28266364107523817</v>
      </c>
    </row>
    <row r="432" spans="1:4" x14ac:dyDescent="0.35">
      <c r="A432">
        <f>Chi2fordeling!D$3/1000+A431</f>
        <v>8.6199999999999051</v>
      </c>
      <c r="B432">
        <f>_xlfn.CHISQ.DIST(A432,Chi2fordeling!D$2,FALSE)</f>
        <v>7.7943114268219718E-2</v>
      </c>
      <c r="C432">
        <f t="shared" si="6"/>
        <v>0</v>
      </c>
      <c r="D432" s="2">
        <f>CHIDIST(A432,Chi2fordeling!D$2)</f>
        <v>0.28110150446557042</v>
      </c>
    </row>
    <row r="433" spans="1:4" x14ac:dyDescent="0.35">
      <c r="A433">
        <f>Chi2fordeling!D$3/1000+A432</f>
        <v>8.6399999999999046</v>
      </c>
      <c r="B433">
        <f>_xlfn.CHISQ.DIST(A433,Chi2fordeling!D$2,FALSE)</f>
        <v>7.7615954223053271E-2</v>
      </c>
      <c r="C433">
        <f t="shared" si="6"/>
        <v>0</v>
      </c>
      <c r="D433" s="2">
        <f>CHIDIST(A433,Chi2fordeling!D$2)</f>
        <v>0.27954591433361364</v>
      </c>
    </row>
    <row r="434" spans="1:4" x14ac:dyDescent="0.35">
      <c r="A434">
        <f>Chi2fordeling!D$3/1000+A433</f>
        <v>8.6599999999999042</v>
      </c>
      <c r="B434">
        <f>_xlfn.CHISQ.DIST(A434,Chi2fordeling!D$2,FALSE)</f>
        <v>7.7289132037582683E-2</v>
      </c>
      <c r="C434">
        <f t="shared" si="6"/>
        <v>0</v>
      </c>
      <c r="D434" s="2">
        <f>CHIDIST(A434,Chi2fordeling!D$2)</f>
        <v>0.27799686404421514</v>
      </c>
    </row>
    <row r="435" spans="1:4" x14ac:dyDescent="0.35">
      <c r="A435">
        <f>Chi2fordeling!D$3/1000+A434</f>
        <v>8.6799999999999038</v>
      </c>
      <c r="B435">
        <f>_xlfn.CHISQ.DIST(A435,Chi2fordeling!D$2,FALSE)</f>
        <v>7.6962659783443091E-2</v>
      </c>
      <c r="C435">
        <f t="shared" si="6"/>
        <v>0</v>
      </c>
      <c r="D435" s="2">
        <f>CHIDIST(A435,Chi2fordeling!D$2)</f>
        <v>0.27645434671919999</v>
      </c>
    </row>
    <row r="436" spans="1:4" x14ac:dyDescent="0.35">
      <c r="A436">
        <f>Chi2fordeling!D$3/1000+A435</f>
        <v>8.6999999999999034</v>
      </c>
      <c r="B436">
        <f>_xlfn.CHISQ.DIST(A436,Chi2fordeling!D$2,FALSE)</f>
        <v>7.6636549374252613E-2</v>
      </c>
      <c r="C436">
        <f t="shared" si="6"/>
        <v>0</v>
      </c>
      <c r="D436" s="2">
        <f>CHIDIST(A436,Chi2fordeling!D$2)</f>
        <v>0.27491835524054303</v>
      </c>
    </row>
    <row r="437" spans="1:4" x14ac:dyDescent="0.35">
      <c r="A437">
        <f>Chi2fordeling!D$3/1000+A436</f>
        <v>8.7199999999999029</v>
      </c>
      <c r="B437">
        <f>_xlfn.CHISQ.DIST(A437,Chi2fordeling!D$2,FALSE)</f>
        <v>7.6310812566633204E-2</v>
      </c>
      <c r="C437">
        <f t="shared" si="6"/>
        <v>0</v>
      </c>
      <c r="D437" s="2">
        <f>CHIDIST(A437,Chi2fordeling!D$2)</f>
        <v>0.27338888225351804</v>
      </c>
    </row>
    <row r="438" spans="1:4" x14ac:dyDescent="0.35">
      <c r="A438">
        <f>Chi2fordeling!D$3/1000+A437</f>
        <v>8.7399999999999025</v>
      </c>
      <c r="B438">
        <f>_xlfn.CHISQ.DIST(A438,Chi2fordeling!D$2,FALSE)</f>
        <v>7.5985460961233417E-2</v>
      </c>
      <c r="C438">
        <f t="shared" si="6"/>
        <v>0</v>
      </c>
      <c r="D438" s="2">
        <f>CHIDIST(A438,Chi2fordeling!D$2)</f>
        <v>0.27186592016982836</v>
      </c>
    </row>
    <row r="439" spans="1:4" x14ac:dyDescent="0.35">
      <c r="A439">
        <f>Chi2fordeling!D$3/1000+A438</f>
        <v>8.7599999999999021</v>
      </c>
      <c r="B439">
        <f>_xlfn.CHISQ.DIST(A439,Chi2fordeling!D$2,FALSE)</f>
        <v>7.5660506003752848E-2</v>
      </c>
      <c r="C439">
        <f t="shared" si="6"/>
        <v>0</v>
      </c>
      <c r="D439" s="2">
        <f>CHIDIST(A439,Chi2fordeling!D$2)</f>
        <v>0.27034946117071512</v>
      </c>
    </row>
    <row r="440" spans="1:4" x14ac:dyDescent="0.35">
      <c r="A440">
        <f>Chi2fordeling!D$3/1000+A439</f>
        <v>8.7799999999999017</v>
      </c>
      <c r="B440">
        <f>_xlfn.CHISQ.DIST(A440,Chi2fordeling!D$2,FALSE)</f>
        <v>7.5335958985968496E-2</v>
      </c>
      <c r="C440">
        <f t="shared" si="6"/>
        <v>0</v>
      </c>
      <c r="D440" s="2">
        <f>CHIDIST(A440,Chi2fordeling!D$2)</f>
        <v>0.26883949721004641</v>
      </c>
    </row>
    <row r="441" spans="1:4" x14ac:dyDescent="0.35">
      <c r="A441">
        <f>Chi2fordeling!D$3/1000+A440</f>
        <v>8.7999999999999012</v>
      </c>
      <c r="B441">
        <f>_xlfn.CHISQ.DIST(A441,Chi2fordeling!D$2,FALSE)</f>
        <v>7.5011831046762206E-2</v>
      </c>
      <c r="C441">
        <f t="shared" si="6"/>
        <v>0</v>
      </c>
      <c r="D441" s="2">
        <f>CHIDIST(A441,Chi2fordeling!D$2)</f>
        <v>0.2673360200173856</v>
      </c>
    </row>
    <row r="442" spans="1:4" x14ac:dyDescent="0.35">
      <c r="A442">
        <f>Chi2fordeling!D$3/1000+A441</f>
        <v>8.8199999999999008</v>
      </c>
      <c r="B442">
        <f>_xlfn.CHISQ.DIST(A442,Chi2fordeling!D$2,FALSE)</f>
        <v>7.4688133173149776E-2</v>
      </c>
      <c r="C442">
        <f t="shared" si="6"/>
        <v>0</v>
      </c>
      <c r="D442" s="2">
        <f>CHIDIST(A442,Chi2fordeling!D$2)</f>
        <v>0.26583902110103852</v>
      </c>
    </row>
    <row r="443" spans="1:4" x14ac:dyDescent="0.35">
      <c r="A443">
        <f>Chi2fordeling!D$3/1000+A442</f>
        <v>8.8399999999999004</v>
      </c>
      <c r="B443">
        <f>_xlfn.CHISQ.DIST(A443,Chi2fordeling!D$2,FALSE)</f>
        <v>7.4364876201310992E-2</v>
      </c>
      <c r="C443">
        <f t="shared" si="6"/>
        <v>0</v>
      </c>
      <c r="D443" s="2">
        <f>CHIDIST(A443,Chi2fordeling!D$2)</f>
        <v>0.26434849175108127</v>
      </c>
    </row>
    <row r="444" spans="1:4" x14ac:dyDescent="0.35">
      <c r="A444">
        <f>Chi2fordeling!D$3/1000+A443</f>
        <v>8.8599999999999</v>
      </c>
      <c r="B444">
        <f>_xlfn.CHISQ.DIST(A444,Chi2fordeling!D$2,FALSE)</f>
        <v>7.404207081762075E-2</v>
      </c>
      <c r="C444">
        <f t="shared" si="6"/>
        <v>0</v>
      </c>
      <c r="D444" s="2">
        <f>CHIDIST(A444,Chi2fordeling!D$2)</f>
        <v>0.2628644230423654</v>
      </c>
    </row>
    <row r="445" spans="1:4" x14ac:dyDescent="0.35">
      <c r="A445">
        <f>Chi2fordeling!D$3/1000+A444</f>
        <v>8.8799999999998995</v>
      </c>
      <c r="B445">
        <f>_xlfn.CHISQ.DIST(A445,Chi2fordeling!D$2,FALSE)</f>
        <v>7.371972755968087E-2</v>
      </c>
      <c r="C445">
        <f t="shared" si="6"/>
        <v>0</v>
      </c>
      <c r="D445" s="2">
        <f>CHIDIST(A445,Chi2fordeling!D$2)</f>
        <v>0.26138680583750529</v>
      </c>
    </row>
    <row r="446" spans="1:4" x14ac:dyDescent="0.35">
      <c r="A446">
        <f>Chi2fordeling!D$3/1000+A445</f>
        <v>8.8999999999998991</v>
      </c>
      <c r="B446">
        <f>_xlfn.CHISQ.DIST(A446,Chi2fordeling!D$2,FALSE)</f>
        <v>7.3397856817352738E-2</v>
      </c>
      <c r="C446">
        <f t="shared" si="6"/>
        <v>0</v>
      </c>
      <c r="D446" s="2">
        <f>CHIDIST(A446,Chi2fordeling!D$2)</f>
        <v>0.25991563078984159</v>
      </c>
    </row>
    <row r="447" spans="1:4" x14ac:dyDescent="0.35">
      <c r="A447">
        <f>Chi2fordeling!D$3/1000+A446</f>
        <v>8.9199999999998987</v>
      </c>
      <c r="B447">
        <f>_xlfn.CHISQ.DIST(A447,Chi2fordeling!D$2,FALSE)</f>
        <v>7.3076468833790306E-2</v>
      </c>
      <c r="C447">
        <f t="shared" si="6"/>
        <v>0</v>
      </c>
      <c r="D447" s="2">
        <f>CHIDIST(A447,Chi2fordeling!D$2)</f>
        <v>0.25845088834638702</v>
      </c>
    </row>
    <row r="448" spans="1:4" x14ac:dyDescent="0.35">
      <c r="A448">
        <f>Chi2fordeling!D$3/1000+A447</f>
        <v>8.9399999999998983</v>
      </c>
      <c r="B448">
        <f>_xlfn.CHISQ.DIST(A448,Chi2fordeling!D$2,FALSE)</f>
        <v>7.2755573706473647E-2</v>
      </c>
      <c r="C448">
        <f t="shared" si="6"/>
        <v>0</v>
      </c>
      <c r="D448" s="2">
        <f>CHIDIST(A448,Chi2fordeling!D$2)</f>
        <v>0.25699256875074944</v>
      </c>
    </row>
    <row r="449" spans="1:4" x14ac:dyDescent="0.35">
      <c r="A449">
        <f>Chi2fordeling!D$3/1000+A448</f>
        <v>8.9599999999998978</v>
      </c>
      <c r="B449">
        <f>_xlfn.CHISQ.DIST(A449,Chi2fordeling!D$2,FALSE)</f>
        <v>7.2435181388242523E-2</v>
      </c>
      <c r="C449">
        <f t="shared" si="6"/>
        <v>0</v>
      </c>
      <c r="D449" s="2">
        <f>CHIDIST(A449,Chi2fordeling!D$2)</f>
        <v>0.25554066204603554</v>
      </c>
    </row>
    <row r="450" spans="1:4" x14ac:dyDescent="0.35">
      <c r="A450">
        <f>Chi2fordeling!D$3/1000+A449</f>
        <v>8.9799999999998974</v>
      </c>
      <c r="B450">
        <f>_xlfn.CHISQ.DIST(A450,Chi2fordeling!D$2,FALSE)</f>
        <v>7.2115301688330261E-2</v>
      </c>
      <c r="C450">
        <f t="shared" ref="C450:C513" si="7">IF(A450&gt;=C$1001,B450,0)</f>
        <v>0</v>
      </c>
      <c r="D450" s="2">
        <f>CHIDIST(A450,Chi2fordeling!D$2)</f>
        <v>0.25409515807773281</v>
      </c>
    </row>
    <row r="451" spans="1:4" x14ac:dyDescent="0.35">
      <c r="A451">
        <f>Chi2fordeling!D$3/1000+A450</f>
        <v>8.999999999999897</v>
      </c>
      <c r="B451">
        <f>_xlfn.CHISQ.DIST(A451,Chi2fordeling!D$2,FALSE)</f>
        <v>7.1795944273397347E-2</v>
      </c>
      <c r="C451">
        <f t="shared" si="7"/>
        <v>0</v>
      </c>
      <c r="D451" s="2">
        <f>CHIDIST(A451,Chi2fordeling!D$2)</f>
        <v>0.25265604649657125</v>
      </c>
    </row>
    <row r="452" spans="1:4" x14ac:dyDescent="0.35">
      <c r="A452">
        <f>Chi2fordeling!D$3/1000+A451</f>
        <v>9.0199999999998965</v>
      </c>
      <c r="B452">
        <f>_xlfn.CHISQ.DIST(A452,Chi2fordeling!D$2,FALSE)</f>
        <v>7.1477118668565071E-2</v>
      </c>
      <c r="C452">
        <f t="shared" si="7"/>
        <v>0</v>
      </c>
      <c r="D452" s="2">
        <f>CHIDIST(A452,Chi2fordeling!D$2)</f>
        <v>0.25122331676136506</v>
      </c>
    </row>
    <row r="453" spans="1:4" x14ac:dyDescent="0.35">
      <c r="A453">
        <f>Chi2fordeling!D$3/1000+A452</f>
        <v>9.0399999999998961</v>
      </c>
      <c r="B453">
        <f>_xlfn.CHISQ.DIST(A453,Chi2fordeling!D$2,FALSE)</f>
        <v>7.1158834258448517E-2</v>
      </c>
      <c r="C453">
        <f t="shared" si="7"/>
        <v>0</v>
      </c>
      <c r="D453" s="2">
        <f>CHIDIST(A453,Chi2fordeling!D$2)</f>
        <v>0.249796958141833</v>
      </c>
    </row>
    <row r="454" spans="1:4" x14ac:dyDescent="0.35">
      <c r="A454">
        <f>Chi2fordeling!D$3/1000+A453</f>
        <v>9.0599999999998957</v>
      </c>
      <c r="B454">
        <f>_xlfn.CHISQ.DIST(A454,Chi2fordeling!D$2,FALSE)</f>
        <v>7.0841100288189504E-2</v>
      </c>
      <c r="C454">
        <f t="shared" si="7"/>
        <v>0</v>
      </c>
      <c r="D454" s="2">
        <f>CHIDIST(A454,Chi2fordeling!D$2)</f>
        <v>0.24837695972139723</v>
      </c>
    </row>
    <row r="455" spans="1:4" x14ac:dyDescent="0.35">
      <c r="A455">
        <f>Chi2fordeling!D$3/1000+A454</f>
        <v>9.0799999999998953</v>
      </c>
      <c r="B455">
        <f>_xlfn.CHISQ.DIST(A455,Chi2fordeling!D$2,FALSE)</f>
        <v>7.0523925864488635E-2</v>
      </c>
      <c r="C455">
        <f t="shared" si="7"/>
        <v>0</v>
      </c>
      <c r="D455" s="2">
        <f>CHIDIST(A455,Chi2fordeling!D$2)</f>
        <v>0.24696331039996444</v>
      </c>
    </row>
    <row r="456" spans="1:4" x14ac:dyDescent="0.35">
      <c r="A456">
        <f>Chi2fordeling!D$3/1000+A455</f>
        <v>9.0999999999998948</v>
      </c>
      <c r="B456">
        <f>_xlfn.CHISQ.DIST(A456,Chi2fordeling!D$2,FALSE)</f>
        <v>7.0207319956636732E-2</v>
      </c>
      <c r="C456">
        <f t="shared" si="7"/>
        <v>0</v>
      </c>
      <c r="D456" s="2">
        <f>CHIDIST(A456,Chi2fordeling!D$2)</f>
        <v>0.245555998896682</v>
      </c>
    </row>
    <row r="457" spans="1:4" x14ac:dyDescent="0.35">
      <c r="A457">
        <f>Chi2fordeling!D$3/1000+A456</f>
        <v>9.1199999999998944</v>
      </c>
      <c r="B457">
        <f>_xlfn.CHISQ.DIST(A457,Chi2fordeling!D$2,FALSE)</f>
        <v>6.9891291397545449E-2</v>
      </c>
      <c r="C457">
        <f t="shared" si="7"/>
        <v>0</v>
      </c>
      <c r="D457" s="2">
        <f>CHIDIST(A457,Chi2fordeling!D$2)</f>
        <v>0.2441550137526772</v>
      </c>
    </row>
    <row r="458" spans="1:4" x14ac:dyDescent="0.35">
      <c r="A458">
        <f>Chi2fordeling!D$3/1000+A457</f>
        <v>9.139999999999894</v>
      </c>
      <c r="B458">
        <f>_xlfn.CHISQ.DIST(A458,Chi2fordeling!D$2,FALSE)</f>
        <v>6.9575848884776914E-2</v>
      </c>
      <c r="C458">
        <f t="shared" si="7"/>
        <v>0</v>
      </c>
      <c r="D458" s="2">
        <f>CHIDIST(A458,Chi2fordeling!D$2)</f>
        <v>0.24276034333377494</v>
      </c>
    </row>
    <row r="459" spans="1:4" x14ac:dyDescent="0.35">
      <c r="A459">
        <f>Chi2fordeling!D$3/1000+A458</f>
        <v>9.1599999999998936</v>
      </c>
      <c r="B459">
        <f>_xlfn.CHISQ.DIST(A459,Chi2fordeling!D$2,FALSE)</f>
        <v>6.9261000981572354E-2</v>
      </c>
      <c r="C459">
        <f t="shared" si="7"/>
        <v>0</v>
      </c>
      <c r="D459" s="2">
        <f>CHIDIST(A459,Chi2fordeling!D$2)</f>
        <v>0.24137197583319281</v>
      </c>
    </row>
    <row r="460" spans="1:4" x14ac:dyDescent="0.35">
      <c r="A460">
        <f>Chi2fordeling!D$3/1000+A459</f>
        <v>9.1799999999998931</v>
      </c>
      <c r="B460">
        <f>_xlfn.CHISQ.DIST(A460,Chi2fordeling!D$2,FALSE)</f>
        <v>6.8946756117879426E-2</v>
      </c>
      <c r="C460">
        <f t="shared" si="7"/>
        <v>0</v>
      </c>
      <c r="D460" s="2">
        <f>CHIDIST(A460,Chi2fordeling!D$2)</f>
        <v>0.23998989927421921</v>
      </c>
    </row>
    <row r="461" spans="1:4" x14ac:dyDescent="0.35">
      <c r="A461">
        <f>Chi2fordeling!D$3/1000+A460</f>
        <v>9.1999999999998927</v>
      </c>
      <c r="B461">
        <f>_xlfn.CHISQ.DIST(A461,Chi2fordeling!D$2,FALSE)</f>
        <v>6.8633122591378326E-2</v>
      </c>
      <c r="C461">
        <f t="shared" si="7"/>
        <v>0</v>
      </c>
      <c r="D461" s="2">
        <f>CHIDIST(A461,Chi2fordeling!D$2)</f>
        <v>0.23861410151286719</v>
      </c>
    </row>
    <row r="462" spans="1:4" x14ac:dyDescent="0.35">
      <c r="A462">
        <f>Chi2fordeling!D$3/1000+A461</f>
        <v>9.2199999999998923</v>
      </c>
      <c r="B462">
        <f>_xlfn.CHISQ.DIST(A462,Chi2fordeling!D$2,FALSE)</f>
        <v>6.8320108568506455E-2</v>
      </c>
      <c r="C462">
        <f t="shared" si="7"/>
        <v>0</v>
      </c>
      <c r="D462" s="2">
        <f>CHIDIST(A462,Chi2fordeling!D$2)</f>
        <v>0.23724457024051099</v>
      </c>
    </row>
    <row r="463" spans="1:4" x14ac:dyDescent="0.35">
      <c r="A463">
        <f>Chi2fordeling!D$3/1000+A462</f>
        <v>9.2399999999998919</v>
      </c>
      <c r="B463">
        <f>_xlfn.CHISQ.DIST(A463,Chi2fordeling!D$2,FALSE)</f>
        <v>6.8007722085481642E-2</v>
      </c>
      <c r="C463">
        <f t="shared" si="7"/>
        <v>0</v>
      </c>
      <c r="D463" s="2">
        <f>CHIDIST(A463,Chi2fordeling!D$2)</f>
        <v>0.23588129298649932</v>
      </c>
    </row>
    <row r="464" spans="1:4" x14ac:dyDescent="0.35">
      <c r="A464">
        <f>Chi2fordeling!D$3/1000+A463</f>
        <v>9.2599999999998914</v>
      </c>
      <c r="B464">
        <f>_xlfn.CHISQ.DIST(A464,Chi2fordeling!D$2,FALSE)</f>
        <v>6.7695971049323553E-2</v>
      </c>
      <c r="C464">
        <f t="shared" si="7"/>
        <v>0</v>
      </c>
      <c r="D464" s="2">
        <f>CHIDIST(A464,Chi2fordeling!D$2)</f>
        <v>0.23452425712075073</v>
      </c>
    </row>
    <row r="465" spans="1:4" x14ac:dyDescent="0.35">
      <c r="A465">
        <f>Chi2fordeling!D$3/1000+A464</f>
        <v>9.279999999999891</v>
      </c>
      <c r="B465">
        <f>_xlfn.CHISQ.DIST(A465,Chi2fordeling!D$2,FALSE)</f>
        <v>6.7384863238873619E-2</v>
      </c>
      <c r="C465">
        <f t="shared" si="7"/>
        <v>0</v>
      </c>
      <c r="D465" s="2">
        <f>CHIDIST(A465,Chi2fordeling!D$2)</f>
        <v>0.23317344985632688</v>
      </c>
    </row>
    <row r="466" spans="1:4" x14ac:dyDescent="0.35">
      <c r="A466">
        <f>Chi2fordeling!D$3/1000+A465</f>
        <v>9.2999999999998906</v>
      </c>
      <c r="B466">
        <f>_xlfn.CHISQ.DIST(A466,Chi2fordeling!D$2,FALSE)</f>
        <v>6.7074406305812961E-2</v>
      </c>
      <c r="C466">
        <f t="shared" si="7"/>
        <v>0</v>
      </c>
      <c r="D466" s="2">
        <f>CHIDIST(A466,Chi2fordeling!D$2)</f>
        <v>0.23182885825198526</v>
      </c>
    </row>
    <row r="467" spans="1:4" x14ac:dyDescent="0.35">
      <c r="A467">
        <f>Chi2fordeling!D$3/1000+A466</f>
        <v>9.3199999999998902</v>
      </c>
      <c r="B467">
        <f>_xlfn.CHISQ.DIST(A467,Chi2fordeling!D$2,FALSE)</f>
        <v>6.67646077756784E-2</v>
      </c>
      <c r="C467">
        <f t="shared" si="7"/>
        <v>0</v>
      </c>
      <c r="D467" s="2">
        <f>CHIDIST(A467,Chi2fordeling!D$2)</f>
        <v>0.23049046921471375</v>
      </c>
    </row>
    <row r="468" spans="1:4" x14ac:dyDescent="0.35">
      <c r="A468">
        <f>Chi2fordeling!D$3/1000+A467</f>
        <v>9.3399999999998897</v>
      </c>
      <c r="B468">
        <f>_xlfn.CHISQ.DIST(A468,Chi2fordeling!D$2,FALSE)</f>
        <v>6.6455475048876583E-2</v>
      </c>
      <c r="C468">
        <f t="shared" si="7"/>
        <v>0</v>
      </c>
      <c r="D468" s="2">
        <f>CHIDIST(A468,Chi2fordeling!D$2)</f>
        <v>0.22915826950224166</v>
      </c>
    </row>
    <row r="469" spans="1:4" x14ac:dyDescent="0.35">
      <c r="A469">
        <f>Chi2fordeling!D$3/1000+A468</f>
        <v>9.3599999999998893</v>
      </c>
      <c r="B469">
        <f>_xlfn.CHISQ.DIST(A469,Chi2fordeling!D$2,FALSE)</f>
        <v>6.614701540169568E-2</v>
      </c>
      <c r="C469">
        <f t="shared" si="7"/>
        <v>0</v>
      </c>
      <c r="D469" s="2">
        <f>CHIDIST(A469,Chi2fordeling!D$2)</f>
        <v>0.22783224572553396</v>
      </c>
    </row>
    <row r="470" spans="1:4" x14ac:dyDescent="0.35">
      <c r="A470">
        <f>Chi2fordeling!D$3/1000+A469</f>
        <v>9.3799999999998889</v>
      </c>
      <c r="B470">
        <f>_xlfn.CHISQ.DIST(A470,Chi2fordeling!D$2,FALSE)</f>
        <v>6.5839235987315309E-2</v>
      </c>
      <c r="C470">
        <f t="shared" si="7"/>
        <v>0</v>
      </c>
      <c r="D470" s="2">
        <f>CHIDIST(A470,Chi2fordeling!D$2)</f>
        <v>0.22651238435126159</v>
      </c>
    </row>
    <row r="471" spans="1:4" x14ac:dyDescent="0.35">
      <c r="A471">
        <f>Chi2fordeling!D$3/1000+A470</f>
        <v>9.3999999999998884</v>
      </c>
      <c r="B471">
        <f>_xlfn.CHISQ.DIST(A471,Chi2fordeling!D$2,FALSE)</f>
        <v>6.55321438368138E-2</v>
      </c>
      <c r="C471">
        <f t="shared" si="7"/>
        <v>0</v>
      </c>
      <c r="D471" s="2">
        <f>CHIDIST(A471,Chi2fordeling!D$2)</f>
        <v>0.22519867170425514</v>
      </c>
    </row>
    <row r="472" spans="1:4" x14ac:dyDescent="0.35">
      <c r="A472">
        <f>Chi2fordeling!D$3/1000+A471</f>
        <v>9.419999999999888</v>
      </c>
      <c r="B472">
        <f>_xlfn.CHISQ.DIST(A472,Chi2fordeling!D$2,FALSE)</f>
        <v>6.5225745860173115E-2</v>
      </c>
      <c r="C472">
        <f t="shared" si="7"/>
        <v>0</v>
      </c>
      <c r="D472" s="2">
        <f>CHIDIST(A472,Chi2fordeling!D$2)</f>
        <v>0.22389109396993662</v>
      </c>
    </row>
    <row r="473" spans="1:4" x14ac:dyDescent="0.35">
      <c r="A473">
        <f>Chi2fordeling!D$3/1000+A472</f>
        <v>9.4399999999998876</v>
      </c>
      <c r="B473">
        <f>_xlfn.CHISQ.DIST(A473,Chi2fordeling!D$2,FALSE)</f>
        <v>6.4920048847281461E-2</v>
      </c>
      <c r="C473">
        <f t="shared" si="7"/>
        <v>0</v>
      </c>
      <c r="D473" s="2">
        <f>CHIDIST(A473,Chi2fordeling!D$2)</f>
        <v>0.22258963719673019</v>
      </c>
    </row>
    <row r="474" spans="1:4" x14ac:dyDescent="0.35">
      <c r="A474">
        <f>Chi2fordeling!D$3/1000+A473</f>
        <v>9.4599999999998872</v>
      </c>
      <c r="B474">
        <f>_xlfn.CHISQ.DIST(A474,Chi2fordeling!D$2,FALSE)</f>
        <v>6.461505946893327E-2</v>
      </c>
      <c r="C474">
        <f t="shared" si="7"/>
        <v>0</v>
      </c>
      <c r="D474" s="2">
        <f>CHIDIST(A474,Chi2fordeling!D$2)</f>
        <v>0.22129428729845552</v>
      </c>
    </row>
    <row r="475" spans="1:4" x14ac:dyDescent="0.35">
      <c r="A475">
        <f>Chi2fordeling!D$3/1000+A474</f>
        <v>9.4799999999998867</v>
      </c>
      <c r="B475">
        <f>_xlfn.CHISQ.DIST(A475,Chi2fordeling!D$2,FALSE)</f>
        <v>6.4310784277826369E-2</v>
      </c>
      <c r="C475">
        <f t="shared" si="7"/>
        <v>0</v>
      </c>
      <c r="D475" s="2">
        <f>CHIDIST(A475,Chi2fordeling!D$2)</f>
        <v>0.22000503005669872</v>
      </c>
    </row>
    <row r="476" spans="1:4" x14ac:dyDescent="0.35">
      <c r="A476">
        <f>Chi2fordeling!D$3/1000+A475</f>
        <v>9.4999999999998863</v>
      </c>
      <c r="B476">
        <f>_xlfn.CHISQ.DIST(A476,Chi2fordeling!D$2,FALSE)</f>
        <v>6.400722970955669E-2</v>
      </c>
      <c r="C476">
        <f t="shared" si="7"/>
        <v>0</v>
      </c>
      <c r="D476" s="2">
        <f>CHIDIST(A476,Chi2fordeling!D$2)</f>
        <v>0.21872185112316458</v>
      </c>
    </row>
    <row r="477" spans="1:4" x14ac:dyDescent="0.35">
      <c r="A477">
        <f>Chi2fordeling!D$3/1000+A476</f>
        <v>9.5199999999998859</v>
      </c>
      <c r="B477">
        <f>_xlfn.CHISQ.DIST(A477,Chi2fordeling!D$2,FALSE)</f>
        <v>6.3704402083609987E-2</v>
      </c>
      <c r="C477">
        <f t="shared" si="7"/>
        <v>0</v>
      </c>
      <c r="D477" s="2">
        <f>CHIDIST(A477,Chi2fordeling!D$2)</f>
        <v>0.21744473602200867</v>
      </c>
    </row>
    <row r="478" spans="1:4" x14ac:dyDescent="0.35">
      <c r="A478">
        <f>Chi2fordeling!D$3/1000+A477</f>
        <v>9.5399999999998855</v>
      </c>
      <c r="B478">
        <f>_xlfn.CHISQ.DIST(A478,Chi2fordeling!D$2,FALSE)</f>
        <v>6.3402307604350713E-2</v>
      </c>
      <c r="C478">
        <f t="shared" si="7"/>
        <v>0</v>
      </c>
      <c r="D478" s="2">
        <f>CHIDIST(A478,Chi2fordeling!D$2)</f>
        <v>0.21617367015215014</v>
      </c>
    </row>
    <row r="479" spans="1:4" x14ac:dyDescent="0.35">
      <c r="A479">
        <f>Chi2fordeling!D$3/1000+A478</f>
        <v>9.559999999999885</v>
      </c>
      <c r="B479">
        <f>_xlfn.CHISQ.DIST(A479,Chi2fordeling!D$2,FALSE)</f>
        <v>6.3100952362008036E-2</v>
      </c>
      <c r="C479">
        <f t="shared" si="7"/>
        <v>0</v>
      </c>
      <c r="D479" s="2">
        <f>CHIDIST(A479,Chi2fordeling!D$2)</f>
        <v>0.21490863878956354</v>
      </c>
    </row>
    <row r="480" spans="1:4" x14ac:dyDescent="0.35">
      <c r="A480">
        <f>Chi2fordeling!D$3/1000+A479</f>
        <v>9.5799999999998846</v>
      </c>
      <c r="B480">
        <f>_xlfn.CHISQ.DIST(A480,Chi2fordeling!D$2,FALSE)</f>
        <v>6.2800342333658707E-2</v>
      </c>
      <c r="C480">
        <f t="shared" si="7"/>
        <v>0</v>
      </c>
      <c r="D480" s="2">
        <f>CHIDIST(A480,Chi2fordeling!D$2)</f>
        <v>0.21364962708955165</v>
      </c>
    </row>
    <row r="481" spans="1:4" x14ac:dyDescent="0.35">
      <c r="A481">
        <f>Chi2fordeling!D$3/1000+A480</f>
        <v>9.5999999999998842</v>
      </c>
      <c r="B481">
        <f>_xlfn.CHISQ.DIST(A481,Chi2fordeling!D$2,FALSE)</f>
        <v>6.250048338420694E-2</v>
      </c>
      <c r="C481">
        <f t="shared" si="7"/>
        <v>0</v>
      </c>
      <c r="D481" s="2">
        <f>CHIDIST(A481,Chi2fordeling!D$2)</f>
        <v>0.21239662008899982</v>
      </c>
    </row>
    <row r="482" spans="1:4" x14ac:dyDescent="0.35">
      <c r="A482">
        <f>Chi2fordeling!D$3/1000+A481</f>
        <v>9.6199999999998838</v>
      </c>
      <c r="B482">
        <f>_xlfn.CHISQ.DIST(A482,Chi2fordeling!D$2,FALSE)</f>
        <v>6.2201381267360981E-2</v>
      </c>
      <c r="C482">
        <f t="shared" si="7"/>
        <v>0</v>
      </c>
      <c r="D482" s="2">
        <f>CHIDIST(A482,Chi2fordeling!D$2)</f>
        <v>0.21114960270860825</v>
      </c>
    </row>
    <row r="483" spans="1:4" x14ac:dyDescent="0.35">
      <c r="A483">
        <f>Chi2fordeling!D$3/1000+A482</f>
        <v>9.6399999999998833</v>
      </c>
      <c r="B483">
        <f>_xlfn.CHISQ.DIST(A483,Chi2fordeling!D$2,FALSE)</f>
        <v>6.1903041626606585E-2</v>
      </c>
      <c r="C483">
        <f t="shared" si="7"/>
        <v>0</v>
      </c>
      <c r="D483" s="2">
        <f>CHIDIST(A483,Chi2fordeling!D$2)</f>
        <v>0.2099085597551073</v>
      </c>
    </row>
    <row r="484" spans="1:4" x14ac:dyDescent="0.35">
      <c r="A484">
        <f>Chi2fordeling!D$3/1000+A483</f>
        <v>9.6599999999998829</v>
      </c>
      <c r="B484">
        <f>_xlfn.CHISQ.DIST(A484,Chi2fordeling!D$2,FALSE)</f>
        <v>6.1605469996177227E-2</v>
      </c>
      <c r="C484">
        <f t="shared" si="7"/>
        <v>0</v>
      </c>
      <c r="D484" s="2">
        <f>CHIDIST(A484,Chi2fordeling!D$2)</f>
        <v>0.20867347592345112</v>
      </c>
    </row>
    <row r="485" spans="1:4" x14ac:dyDescent="0.35">
      <c r="A485">
        <f>Chi2fordeling!D$3/1000+A484</f>
        <v>9.6799999999998825</v>
      </c>
      <c r="B485">
        <f>_xlfn.CHISQ.DIST(A485,Chi2fordeling!D$2,FALSE)</f>
        <v>6.130867180202073E-2</v>
      </c>
      <c r="C485">
        <f t="shared" si="7"/>
        <v>0</v>
      </c>
      <c r="D485" s="2">
        <f>CHIDIST(A485,Chi2fordeling!D$2)</f>
        <v>0.20744433579899452</v>
      </c>
    </row>
    <row r="486" spans="1:4" x14ac:dyDescent="0.35">
      <c r="A486">
        <f>Chi2fordeling!D$3/1000+A485</f>
        <v>9.699999999999882</v>
      </c>
      <c r="B486">
        <f>_xlfn.CHISQ.DIST(A486,Chi2fordeling!D$2,FALSE)</f>
        <v>6.1012652362762626E-2</v>
      </c>
      <c r="C486">
        <f t="shared" si="7"/>
        <v>0</v>
      </c>
      <c r="D486" s="2">
        <f>CHIDIST(A486,Chi2fordeling!D$2)</f>
        <v>0.20622112385964739</v>
      </c>
    </row>
    <row r="487" spans="1:4" x14ac:dyDescent="0.35">
      <c r="A487">
        <f>Chi2fordeling!D$3/1000+A486</f>
        <v>9.7199999999998816</v>
      </c>
      <c r="B487">
        <f>_xlfn.CHISQ.DIST(A487,Chi2fordeling!D$2,FALSE)</f>
        <v>6.071741689066619E-2</v>
      </c>
      <c r="C487">
        <f t="shared" si="7"/>
        <v>0</v>
      </c>
      <c r="D487" s="2">
        <f>CHIDIST(A487,Chi2fordeling!D$2)</f>
        <v>0.20500382447801285</v>
      </c>
    </row>
    <row r="488" spans="1:4" x14ac:dyDescent="0.35">
      <c r="A488">
        <f>Chi2fordeling!D$3/1000+A487</f>
        <v>9.7399999999998812</v>
      </c>
      <c r="B488">
        <f>_xlfn.CHISQ.DIST(A488,Chi2fordeling!D$2,FALSE)</f>
        <v>6.042297049258856E-2</v>
      </c>
      <c r="C488">
        <f t="shared" si="7"/>
        <v>0</v>
      </c>
      <c r="D488" s="2">
        <f>CHIDIST(A488,Chi2fordeling!D$2)</f>
        <v>0.20379242192350427</v>
      </c>
    </row>
    <row r="489" spans="1:4" x14ac:dyDescent="0.35">
      <c r="A489">
        <f>Chi2fordeling!D$3/1000+A488</f>
        <v>9.7599999999998808</v>
      </c>
      <c r="B489">
        <f>_xlfn.CHISQ.DIST(A489,Chi2fordeling!D$2,FALSE)</f>
        <v>6.0129318170933484E-2</v>
      </c>
      <c r="C489">
        <f t="shared" si="7"/>
        <v>0</v>
      </c>
      <c r="D489" s="2">
        <f>CHIDIST(A489,Chi2fordeling!D$2)</f>
        <v>0.20258690036444355</v>
      </c>
    </row>
    <row r="490" spans="1:4" x14ac:dyDescent="0.35">
      <c r="A490">
        <f>Chi2fordeling!D$3/1000+A489</f>
        <v>9.7799999999998803</v>
      </c>
      <c r="B490">
        <f>_xlfn.CHISQ.DIST(A490,Chi2fordeling!D$2,FALSE)</f>
        <v>5.9836464824600588E-2</v>
      </c>
      <c r="C490">
        <f t="shared" si="7"/>
        <v>0</v>
      </c>
      <c r="D490" s="2">
        <f>CHIDIST(A490,Chi2fordeling!D$2)</f>
        <v>0.20138724387014201</v>
      </c>
    </row>
    <row r="491" spans="1:4" x14ac:dyDescent="0.35">
      <c r="A491">
        <f>Chi2fordeling!D$3/1000+A490</f>
        <v>9.7999999999998799</v>
      </c>
      <c r="B491">
        <f>_xlfn.CHISQ.DIST(A491,Chi2fordeling!D$2,FALSE)</f>
        <v>5.9544415249930427E-2</v>
      </c>
      <c r="C491">
        <f t="shared" si="7"/>
        <v>0</v>
      </c>
      <c r="D491" s="2">
        <f>CHIDIST(A491,Chi2fordeling!D$2)</f>
        <v>0.20019343641295914</v>
      </c>
    </row>
    <row r="492" spans="1:4" x14ac:dyDescent="0.35">
      <c r="A492">
        <f>Chi2fordeling!D$3/1000+A491</f>
        <v>9.8199999999998795</v>
      </c>
      <c r="B492">
        <f>_xlfn.CHISQ.DIST(A492,Chi2fordeling!D$2,FALSE)</f>
        <v>5.9253174141646332E-2</v>
      </c>
      <c r="C492">
        <f t="shared" si="7"/>
        <v>0</v>
      </c>
      <c r="D492" s="2">
        <f>CHIDIST(A492,Chi2fordeling!D$2)</f>
        <v>0.19900546187034648</v>
      </c>
    </row>
    <row r="493" spans="1:4" x14ac:dyDescent="0.35">
      <c r="A493">
        <f>Chi2fordeling!D$3/1000+A492</f>
        <v>9.8399999999998791</v>
      </c>
      <c r="B493">
        <f>_xlfn.CHISQ.DIST(A493,Chi2fordeling!D$2,FALSE)</f>
        <v>5.8962746093792096E-2</v>
      </c>
      <c r="C493">
        <f t="shared" si="7"/>
        <v>0</v>
      </c>
      <c r="D493" s="2">
        <f>CHIDIST(A493,Chi2fordeling!D$2)</f>
        <v>0.19782330402686843</v>
      </c>
    </row>
    <row r="494" spans="1:4" x14ac:dyDescent="0.35">
      <c r="A494">
        <f>Chi2fordeling!D$3/1000+A493</f>
        <v>9.8599999999998786</v>
      </c>
      <c r="B494">
        <f>_xlfn.CHISQ.DIST(A494,Chi2fordeling!D$2,FALSE)</f>
        <v>5.8673135600665928E-2</v>
      </c>
      <c r="C494">
        <f t="shared" si="7"/>
        <v>0</v>
      </c>
      <c r="D494" s="2">
        <f>CHIDIST(A494,Chi2fordeling!D$2)</f>
        <v>0.1966469465762081</v>
      </c>
    </row>
    <row r="495" spans="1:4" x14ac:dyDescent="0.35">
      <c r="A495">
        <f>Chi2fordeling!D$3/1000+A494</f>
        <v>9.8799999999998782</v>
      </c>
      <c r="B495">
        <f>_xlfn.CHISQ.DIST(A495,Chi2fordeling!D$2,FALSE)</f>
        <v>5.8384347057750433E-2</v>
      </c>
      <c r="C495">
        <f t="shared" si="7"/>
        <v>0</v>
      </c>
      <c r="D495" s="2">
        <f>CHIDIST(A495,Chi2fordeling!D$2)</f>
        <v>0.19547637312315194</v>
      </c>
    </row>
    <row r="496" spans="1:4" x14ac:dyDescent="0.35">
      <c r="A496">
        <f>Chi2fordeling!D$3/1000+A495</f>
        <v>9.8999999999998778</v>
      </c>
      <c r="B496">
        <f>_xlfn.CHISQ.DIST(A496,Chi2fordeling!D$2,FALSE)</f>
        <v>5.8096384762638752E-2</v>
      </c>
      <c r="C496">
        <f t="shared" si="7"/>
        <v>0</v>
      </c>
      <c r="D496" s="2">
        <f>CHIDIST(A496,Chi2fordeling!D$2)</f>
        <v>0.19431156718555789</v>
      </c>
    </row>
    <row r="497" spans="1:4" x14ac:dyDescent="0.35">
      <c r="A497">
        <f>Chi2fordeling!D$3/1000+A496</f>
        <v>9.9199999999998774</v>
      </c>
      <c r="B497">
        <f>_xlfn.CHISQ.DIST(A497,Chi2fordeling!D$2,FALSE)</f>
        <v>5.7809252915956524E-2</v>
      </c>
      <c r="C497">
        <f t="shared" si="7"/>
        <v>0</v>
      </c>
      <c r="D497" s="2">
        <f>CHIDIST(A497,Chi2fordeling!D$2)</f>
        <v>0.19315251219630225</v>
      </c>
    </row>
    <row r="498" spans="1:4" x14ac:dyDescent="0.35">
      <c r="A498">
        <f>Chi2fordeling!D$3/1000+A497</f>
        <v>9.9399999999998769</v>
      </c>
      <c r="B498">
        <f>_xlfn.CHISQ.DIST(A498,Chi2fordeling!D$2,FALSE)</f>
        <v>5.7522955622280068E-2</v>
      </c>
      <c r="C498">
        <f t="shared" si="7"/>
        <v>0</v>
      </c>
      <c r="D498" s="2">
        <f>CHIDIST(A498,Chi2fordeling!D$2)</f>
        <v>0.19199919150521172</v>
      </c>
    </row>
    <row r="499" spans="1:4" x14ac:dyDescent="0.35">
      <c r="A499">
        <f>Chi2fordeling!D$3/1000+A498</f>
        <v>9.9599999999998765</v>
      </c>
      <c r="B499">
        <f>_xlfn.CHISQ.DIST(A499,Chi2fordeling!D$2,FALSE)</f>
        <v>5.7237496891050163E-2</v>
      </c>
      <c r="C499">
        <f t="shared" si="7"/>
        <v>0</v>
      </c>
      <c r="D499" s="2">
        <f>CHIDIST(A499,Chi2fordeling!D$2)</f>
        <v>0.19085158838097394</v>
      </c>
    </row>
    <row r="500" spans="1:4" x14ac:dyDescent="0.35">
      <c r="A500">
        <f>Chi2fordeling!D$3/1000+A499</f>
        <v>9.9799999999998761</v>
      </c>
      <c r="B500">
        <f>_xlfn.CHISQ.DIST(A500,Chi2fordeling!D$2,FALSE)</f>
        <v>5.6952880637481988E-2</v>
      </c>
      <c r="C500">
        <f t="shared" si="7"/>
        <v>0</v>
      </c>
      <c r="D500" s="2">
        <f>CHIDIST(A500,Chi2fordeling!D$2)</f>
        <v>0.18970968601303129</v>
      </c>
    </row>
    <row r="501" spans="1:4" x14ac:dyDescent="0.35">
      <c r="A501">
        <f>Chi2fordeling!D$3/1000+A500</f>
        <v>9.9999999999998757</v>
      </c>
      <c r="B501">
        <f>_xlfn.CHISQ.DIST(A501,Chi2fordeling!D$2,FALSE)</f>
        <v>5.6669110683470712E-2</v>
      </c>
      <c r="C501">
        <f t="shared" si="7"/>
        <v>0</v>
      </c>
      <c r="D501" s="2">
        <f>CHIDIST(A501,Chi2fordeling!D$2)</f>
        <v>0.18857346751345722</v>
      </c>
    </row>
    <row r="502" spans="1:4" x14ac:dyDescent="0.35">
      <c r="A502">
        <f>Chi2fordeling!D$3/1000+A501</f>
        <v>10.019999999999875</v>
      </c>
      <c r="B502">
        <f>_xlfn.CHISQ.DIST(A502,Chi2fordeling!D$2,FALSE)</f>
        <v>5.6386190758492938E-2</v>
      </c>
      <c r="C502">
        <f t="shared" si="7"/>
        <v>0</v>
      </c>
      <c r="D502" s="2">
        <f>CHIDIST(A502,Chi2fordeling!D$2)</f>
        <v>0.18744291591881196</v>
      </c>
    </row>
    <row r="503" spans="1:4" x14ac:dyDescent="0.35">
      <c r="A503">
        <f>Chi2fordeling!D$3/1000+A502</f>
        <v>10.039999999999875</v>
      </c>
      <c r="B503">
        <f>_xlfn.CHISQ.DIST(A503,Chi2fordeling!D$2,FALSE)</f>
        <v>5.6104124500504012E-2</v>
      </c>
      <c r="C503">
        <f t="shared" si="7"/>
        <v>0</v>
      </c>
      <c r="D503" s="2">
        <f>CHIDIST(A503,Chi2fordeling!D$2)</f>
        <v>0.1863180141919841</v>
      </c>
    </row>
    <row r="504" spans="1:4" x14ac:dyDescent="0.35">
      <c r="A504">
        <f>Chi2fordeling!D$3/1000+A503</f>
        <v>10.059999999999874</v>
      </c>
      <c r="B504">
        <f>_xlfn.CHISQ.DIST(A504,Chi2fordeling!D$2,FALSE)</f>
        <v>5.5822915456830831E-2</v>
      </c>
      <c r="C504">
        <f t="shared" si="7"/>
        <v>0</v>
      </c>
      <c r="D504" s="2">
        <f>CHIDIST(A504,Chi2fordeling!D$2)</f>
        <v>0.18519874522400981</v>
      </c>
    </row>
    <row r="505" spans="1:4" x14ac:dyDescent="0.35">
      <c r="A505">
        <f>Chi2fordeling!D$3/1000+A504</f>
        <v>10.079999999999874</v>
      </c>
      <c r="B505">
        <f>_xlfn.CHISQ.DIST(A505,Chi2fordeling!D$2,FALSE)</f>
        <v>5.5542567085060529E-2</v>
      </c>
      <c r="C505">
        <f t="shared" si="7"/>
        <v>0</v>
      </c>
      <c r="D505" s="2">
        <f>CHIDIST(A505,Chi2fordeling!D$2)</f>
        <v>0.1840850918358784</v>
      </c>
    </row>
    <row r="506" spans="1:4" x14ac:dyDescent="0.35">
      <c r="A506">
        <f>Chi2fordeling!D$3/1000+A505</f>
        <v>10.099999999999874</v>
      </c>
      <c r="B506">
        <f>_xlfn.CHISQ.DIST(A506,Chi2fordeling!D$2,FALSE)</f>
        <v>5.5263082753924872E-2</v>
      </c>
      <c r="C506">
        <f t="shared" si="7"/>
        <v>0</v>
      </c>
      <c r="D506" s="2">
        <f>CHIDIST(A506,Chi2fordeling!D$2)</f>
        <v>0.18297703678031704</v>
      </c>
    </row>
    <row r="507" spans="1:4" x14ac:dyDescent="0.35">
      <c r="A507">
        <f>Chi2fordeling!D$3/1000+A506</f>
        <v>10.119999999999873</v>
      </c>
      <c r="B507">
        <f>_xlfn.CHISQ.DIST(A507,Chi2fordeling!D$2,FALSE)</f>
        <v>5.4984465744179943E-2</v>
      </c>
      <c r="C507">
        <f t="shared" si="7"/>
        <v>0</v>
      </c>
      <c r="D507" s="2">
        <f>CHIDIST(A507,Chi2fordeling!D$2)</f>
        <v>0.18187456274355956</v>
      </c>
    </row>
    <row r="508" spans="1:4" x14ac:dyDescent="0.35">
      <c r="A508">
        <f>Chi2fordeling!D$3/1000+A507</f>
        <v>10.139999999999873</v>
      </c>
      <c r="B508">
        <f>_xlfn.CHISQ.DIST(A508,Chi2fordeling!D$2,FALSE)</f>
        <v>5.4706719249481887E-2</v>
      </c>
      <c r="C508">
        <f t="shared" si="7"/>
        <v>0</v>
      </c>
      <c r="D508" s="2">
        <f>CHIDIST(A508,Chi2fordeling!D$2)</f>
        <v>0.18077765234709703</v>
      </c>
    </row>
    <row r="509" spans="1:4" x14ac:dyDescent="0.35">
      <c r="A509">
        <f>Chi2fordeling!D$3/1000+A508</f>
        <v>10.159999999999872</v>
      </c>
      <c r="B509">
        <f>_xlfn.CHISQ.DIST(A509,Chi2fordeling!D$2,FALSE)</f>
        <v>5.4429846377257896E-2</v>
      </c>
      <c r="C509">
        <f t="shared" si="7"/>
        <v>0</v>
      </c>
      <c r="D509" s="2">
        <f>CHIDIST(A509,Chi2fordeling!D$2)</f>
        <v>0.17968628814941154</v>
      </c>
    </row>
    <row r="510" spans="1:4" x14ac:dyDescent="0.35">
      <c r="A510">
        <f>Chi2fordeling!D$3/1000+A509</f>
        <v>10.179999999999872</v>
      </c>
      <c r="B510">
        <f>_xlfn.CHISQ.DIST(A510,Chi2fordeling!D$2,FALSE)</f>
        <v>5.4153850149572851E-2</v>
      </c>
      <c r="C510">
        <f t="shared" si="7"/>
        <v>0</v>
      </c>
      <c r="D510" s="2">
        <f>CHIDIST(A510,Chi2fordeling!D$2)</f>
        <v>0.17860045264769114</v>
      </c>
    </row>
    <row r="511" spans="1:4" x14ac:dyDescent="0.35">
      <c r="A511">
        <f>Chi2fordeling!D$3/1000+A510</f>
        <v>10.199999999999871</v>
      </c>
      <c r="B511">
        <f>_xlfn.CHISQ.DIST(A511,Chi2fordeling!D$2,FALSE)</f>
        <v>5.3878733503991354E-2</v>
      </c>
      <c r="C511">
        <f t="shared" si="7"/>
        <v>0</v>
      </c>
      <c r="D511" s="2">
        <f>CHIDIST(A511,Chi2fordeling!D$2)</f>
        <v>0.1775201282795294</v>
      </c>
    </row>
    <row r="512" spans="1:4" x14ac:dyDescent="0.35">
      <c r="A512">
        <f>Chi2fordeling!D$3/1000+A511</f>
        <v>10.219999999999871</v>
      </c>
      <c r="B512">
        <f>_xlfn.CHISQ.DIST(A512,Chi2fordeling!D$2,FALSE)</f>
        <v>5.3604499294435524E-2</v>
      </c>
      <c r="C512">
        <f t="shared" si="7"/>
        <v>0</v>
      </c>
      <c r="D512" s="2">
        <f>CHIDIST(A512,Chi2fordeling!D$2)</f>
        <v>0.1764452974246063</v>
      </c>
    </row>
    <row r="513" spans="1:4" x14ac:dyDescent="0.35">
      <c r="A513">
        <f>Chi2fordeling!D$3/1000+A512</f>
        <v>10.239999999999871</v>
      </c>
      <c r="B513">
        <f>_xlfn.CHISQ.DIST(A513,Chi2fordeling!D$2,FALSE)</f>
        <v>5.3331150292038013E-2</v>
      </c>
      <c r="C513">
        <f t="shared" si="7"/>
        <v>0</v>
      </c>
      <c r="D513" s="2">
        <f>CHIDIST(A513,Chi2fordeling!D$2)</f>
        <v>0.17537594240635268</v>
      </c>
    </row>
    <row r="514" spans="1:4" x14ac:dyDescent="0.35">
      <c r="A514">
        <f>Chi2fordeling!D$3/1000+A513</f>
        <v>10.25999999999987</v>
      </c>
      <c r="B514">
        <f>_xlfn.CHISQ.DIST(A514,Chi2fordeling!D$2,FALSE)</f>
        <v>5.3058689185990424E-2</v>
      </c>
      <c r="C514">
        <f t="shared" ref="C514:C577" si="8">IF(A514&gt;=C$1001,B514,0)</f>
        <v>0</v>
      </c>
      <c r="D514" s="2">
        <f>CHIDIST(A514,Chi2fordeling!D$2)</f>
        <v>0.1743120454935978</v>
      </c>
    </row>
    <row r="515" spans="1:4" x14ac:dyDescent="0.35">
      <c r="A515">
        <f>Chi2fordeling!D$3/1000+A514</f>
        <v>10.27999999999987</v>
      </c>
      <c r="B515">
        <f>_xlfn.CHISQ.DIST(A515,Chi2fordeling!D$2,FALSE)</f>
        <v>5.2787118584387366E-2</v>
      </c>
      <c r="C515">
        <f t="shared" si="8"/>
        <v>0</v>
      </c>
      <c r="D515" s="2">
        <f>CHIDIST(A515,Chi2fordeling!D$2)</f>
        <v>0.17325358890219902</v>
      </c>
    </row>
    <row r="516" spans="1:4" x14ac:dyDescent="0.35">
      <c r="A516">
        <f>Chi2fordeling!D$3/1000+A515</f>
        <v>10.299999999999869</v>
      </c>
      <c r="B516">
        <f>_xlfn.CHISQ.DIST(A516,Chi2fordeling!D$2,FALSE)</f>
        <v>5.2516441015065793E-2</v>
      </c>
      <c r="C516">
        <f t="shared" si="8"/>
        <v>0</v>
      </c>
      <c r="D516" s="2">
        <f>CHIDIST(A516,Chi2fordeling!D$2)</f>
        <v>0.17220055479665622</v>
      </c>
    </row>
    <row r="517" spans="1:4" x14ac:dyDescent="0.35">
      <c r="A517">
        <f>Chi2fordeling!D$3/1000+A516</f>
        <v>10.319999999999869</v>
      </c>
      <c r="B517">
        <f>_xlfn.CHISQ.DIST(A517,Chi2fordeling!D$2,FALSE)</f>
        <v>5.2246658926439621E-2</v>
      </c>
      <c r="C517">
        <f t="shared" si="8"/>
        <v>0</v>
      </c>
      <c r="D517" s="2">
        <f>CHIDIST(A517,Chi2fordeling!D$2)</f>
        <v>0.17115292529170753</v>
      </c>
    </row>
    <row r="518" spans="1:4" x14ac:dyDescent="0.35">
      <c r="A518">
        <f>Chi2fordeling!D$3/1000+A517</f>
        <v>10.339999999999868</v>
      </c>
      <c r="B518">
        <f>_xlfn.CHISQ.DIST(A518,Chi2fordeling!D$2,FALSE)</f>
        <v>5.1977774688329835E-2</v>
      </c>
      <c r="C518">
        <f t="shared" si="8"/>
        <v>0</v>
      </c>
      <c r="D518" s="2">
        <f>CHIDIST(A518,Chi2fordeling!D$2)</f>
        <v>0.17011068245391114</v>
      </c>
    </row>
    <row r="519" spans="1:4" x14ac:dyDescent="0.35">
      <c r="A519">
        <f>Chi2fordeling!D$3/1000+A518</f>
        <v>10.359999999999868</v>
      </c>
      <c r="B519">
        <f>_xlfn.CHISQ.DIST(A519,Chi2fordeling!D$2,FALSE)</f>
        <v>5.1709790592789871E-2</v>
      </c>
      <c r="C519">
        <f t="shared" si="8"/>
        <v>0</v>
      </c>
      <c r="D519" s="2">
        <f>CHIDIST(A519,Chi2fordeling!D$2)</f>
        <v>0.16907380830320698</v>
      </c>
    </row>
    <row r="520" spans="1:4" x14ac:dyDescent="0.35">
      <c r="A520">
        <f>Chi2fordeling!D$3/1000+A519</f>
        <v>10.379999999999868</v>
      </c>
      <c r="B520">
        <f>_xlfn.CHISQ.DIST(A520,Chi2fordeling!D$2,FALSE)</f>
        <v>5.1442708854926349E-2</v>
      </c>
      <c r="C520">
        <f t="shared" si="8"/>
        <v>0</v>
      </c>
      <c r="D520" s="2">
        <f>CHIDIST(A520,Chi2fordeling!D$2)</f>
        <v>0.16804228481446484</v>
      </c>
    </row>
    <row r="521" spans="1:4" x14ac:dyDescent="0.35">
      <c r="A521">
        <f>Chi2fordeling!D$3/1000+A520</f>
        <v>10.399999999999867</v>
      </c>
      <c r="B521">
        <f>_xlfn.CHISQ.DIST(A521,Chi2fordeling!D$2,FALSE)</f>
        <v>5.1176531613715083E-2</v>
      </c>
      <c r="C521">
        <f t="shared" si="8"/>
        <v>0</v>
      </c>
      <c r="D521" s="2">
        <f>CHIDIST(A521,Chi2fordeling!D$2)</f>
        <v>0.16701609391901545</v>
      </c>
    </row>
    <row r="522" spans="1:4" x14ac:dyDescent="0.35">
      <c r="A522">
        <f>Chi2fordeling!D$3/1000+A521</f>
        <v>10.419999999999867</v>
      </c>
      <c r="B522">
        <f>_xlfn.CHISQ.DIST(A522,Chi2fordeling!D$2,FALSE)</f>
        <v>5.091126093281232E-2</v>
      </c>
      <c r="C522">
        <f t="shared" si="8"/>
        <v>0</v>
      </c>
      <c r="D522" s="2">
        <f>CHIDIST(A522,Chi2fordeling!D$2)</f>
        <v>0.16599521750616444</v>
      </c>
    </row>
    <row r="523" spans="1:4" x14ac:dyDescent="0.35">
      <c r="A523">
        <f>Chi2fordeling!D$3/1000+A522</f>
        <v>10.439999999999866</v>
      </c>
      <c r="B523">
        <f>_xlfn.CHISQ.DIST(A523,Chi2fordeling!D$2,FALSE)</f>
        <v>5.0646898801361348E-2</v>
      </c>
      <c r="C523">
        <f t="shared" si="8"/>
        <v>0</v>
      </c>
      <c r="D523" s="2">
        <f>CHIDIST(A523,Chi2fordeling!D$2)</f>
        <v>0.16497963742469035</v>
      </c>
    </row>
    <row r="524" spans="1:4" x14ac:dyDescent="0.35">
      <c r="A524">
        <f>Chi2fordeling!D$3/1000+A523</f>
        <v>10.459999999999866</v>
      </c>
      <c r="B524">
        <f>_xlfn.CHISQ.DIST(A524,Chi2fordeling!D$2,FALSE)</f>
        <v>5.038344713479434E-2</v>
      </c>
      <c r="C524">
        <f t="shared" si="8"/>
        <v>0</v>
      </c>
      <c r="D524" s="2">
        <f>CHIDIST(A524,Chi2fordeling!D$2)</f>
        <v>0.1639693354843279</v>
      </c>
    </row>
    <row r="525" spans="1:4" x14ac:dyDescent="0.35">
      <c r="A525">
        <f>Chi2fordeling!D$3/1000+A524</f>
        <v>10.479999999999865</v>
      </c>
      <c r="B525">
        <f>_xlfn.CHISQ.DIST(A525,Chi2fordeling!D$2,FALSE)</f>
        <v>5.0120907775629407E-2</v>
      </c>
      <c r="C525">
        <f t="shared" si="8"/>
        <v>0</v>
      </c>
      <c r="D525" s="2">
        <f>CHIDIST(A525,Chi2fordeling!D$2)</f>
        <v>0.16296429345723321</v>
      </c>
    </row>
    <row r="526" spans="1:4" x14ac:dyDescent="0.35">
      <c r="A526">
        <f>Chi2fordeling!D$3/1000+A525</f>
        <v>10.499999999999865</v>
      </c>
      <c r="B526">
        <f>_xlfn.CHISQ.DIST(A526,Chi2fordeling!D$2,FALSE)</f>
        <v>4.9859282494262865E-2</v>
      </c>
      <c r="C526">
        <f t="shared" si="8"/>
        <v>0</v>
      </c>
      <c r="D526" s="2">
        <f>CHIDIST(A526,Chi2fordeling!D$2)</f>
        <v>0.16196449307943486</v>
      </c>
    </row>
    <row r="527" spans="1:4" x14ac:dyDescent="0.35">
      <c r="A527">
        <f>Chi2fordeling!D$3/1000+A526</f>
        <v>10.519999999999865</v>
      </c>
      <c r="B527">
        <f>_xlfn.CHISQ.DIST(A527,Chi2fordeling!D$2,FALSE)</f>
        <v>4.9598572989756735E-2</v>
      </c>
      <c r="C527">
        <f t="shared" si="8"/>
        <v>0</v>
      </c>
      <c r="D527" s="2">
        <f>CHIDIST(A527,Chi2fordeling!D$2)</f>
        <v>0.16096991605226804</v>
      </c>
    </row>
    <row r="528" spans="1:4" x14ac:dyDescent="0.35">
      <c r="A528">
        <f>Chi2fordeling!D$3/1000+A527</f>
        <v>10.539999999999864</v>
      </c>
      <c r="B528">
        <f>_xlfn.CHISQ.DIST(A528,Chi2fordeling!D$2,FALSE)</f>
        <v>4.9338780890621624E-2</v>
      </c>
      <c r="C528">
        <f t="shared" si="8"/>
        <v>0</v>
      </c>
      <c r="D528" s="2">
        <f>CHIDIST(A528,Chi2fordeling!D$2)</f>
        <v>0.15998054404379333</v>
      </c>
    </row>
    <row r="529" spans="1:4" x14ac:dyDescent="0.35">
      <c r="A529">
        <f>Chi2fordeling!D$3/1000+A528</f>
        <v>10.559999999999864</v>
      </c>
      <c r="B529">
        <f>_xlfn.CHISQ.DIST(A529,Chi2fordeling!D$2,FALSE)</f>
        <v>4.9079907755594461E-2</v>
      </c>
      <c r="C529">
        <f t="shared" si="8"/>
        <v>0</v>
      </c>
      <c r="D529" s="2">
        <f>CHIDIST(A529,Chi2fordeling!D$2)</f>
        <v>0.15899635869020043</v>
      </c>
    </row>
    <row r="530" spans="1:4" x14ac:dyDescent="0.35">
      <c r="A530">
        <f>Chi2fordeling!D$3/1000+A529</f>
        <v>10.579999999999863</v>
      </c>
      <c r="B530">
        <f>_xlfn.CHISQ.DIST(A530,Chi2fordeling!D$2,FALSE)</f>
        <v>4.8821955074411665E-2</v>
      </c>
      <c r="C530">
        <f t="shared" si="8"/>
        <v>0</v>
      </c>
      <c r="D530" s="2">
        <f>CHIDIST(A530,Chi2fordeling!D$2)</f>
        <v>0.15801734159719552</v>
      </c>
    </row>
    <row r="531" spans="1:4" x14ac:dyDescent="0.35">
      <c r="A531">
        <f>Chi2fordeling!D$3/1000+A530</f>
        <v>10.599999999999863</v>
      </c>
      <c r="B531">
        <f>_xlfn.CHISQ.DIST(A531,Chi2fordeling!D$2,FALSE)</f>
        <v>4.8564924268577538E-2</v>
      </c>
      <c r="C531">
        <f t="shared" si="8"/>
        <v>0</v>
      </c>
      <c r="D531" s="2">
        <f>CHIDIST(A531,Chi2fordeling!D$2)</f>
        <v>0.15704347434137339</v>
      </c>
    </row>
    <row r="532" spans="1:4" x14ac:dyDescent="0.35">
      <c r="A532">
        <f>Chi2fordeling!D$3/1000+A531</f>
        <v>10.619999999999862</v>
      </c>
      <c r="B532">
        <f>_xlfn.CHISQ.DIST(A532,Chi2fordeling!D$2,FALSE)</f>
        <v>4.8308816692127665E-2</v>
      </c>
      <c r="C532">
        <f t="shared" si="8"/>
        <v>0</v>
      </c>
      <c r="D532" s="2">
        <f>CHIDIST(A532,Chi2fordeling!D$2)</f>
        <v>0.15607473847157502</v>
      </c>
    </row>
    <row r="533" spans="1:4" x14ac:dyDescent="0.35">
      <c r="A533">
        <f>Chi2fordeling!D$3/1000+A532</f>
        <v>10.639999999999862</v>
      </c>
      <c r="B533">
        <f>_xlfn.CHISQ.DIST(A533,Chi2fordeling!D$2,FALSE)</f>
        <v>4.8053633632387599E-2</v>
      </c>
      <c r="C533">
        <f t="shared" si="8"/>
        <v>0</v>
      </c>
      <c r="D533" s="2">
        <f>CHIDIST(A533,Chi2fordeling!D$2)</f>
        <v>0.15511111551022894</v>
      </c>
    </row>
    <row r="534" spans="1:4" x14ac:dyDescent="0.35">
      <c r="A534">
        <f>Chi2fordeling!D$3/1000+A533</f>
        <v>10.659999999999862</v>
      </c>
      <c r="B534">
        <f>_xlfn.CHISQ.DIST(A534,Chi2fordeling!D$2,FALSE)</f>
        <v>4.7799376310726623E-2</v>
      </c>
      <c r="C534">
        <f t="shared" si="8"/>
        <v>0</v>
      </c>
      <c r="D534" s="2">
        <f>CHIDIST(A534,Chi2fordeling!D$2)</f>
        <v>0.15415258695467782</v>
      </c>
    </row>
    <row r="535" spans="1:4" x14ac:dyDescent="0.35">
      <c r="A535">
        <f>Chi2fordeling!D$3/1000+A534</f>
        <v>10.679999999999861</v>
      </c>
      <c r="B535">
        <f>_xlfn.CHISQ.DIST(A535,Chi2fordeling!D$2,FALSE)</f>
        <v>4.7546045883306777E-2</v>
      </c>
      <c r="C535">
        <f t="shared" si="8"/>
        <v>0</v>
      </c>
      <c r="D535" s="2">
        <f>CHIDIST(A535,Chi2fordeling!D$2)</f>
        <v>0.15319913427849066</v>
      </c>
    </row>
    <row r="536" spans="1:4" x14ac:dyDescent="0.35">
      <c r="A536">
        <f>Chi2fordeling!D$3/1000+A535</f>
        <v>10.699999999999861</v>
      </c>
      <c r="B536">
        <f>_xlfn.CHISQ.DIST(A536,Chi2fordeling!D$2,FALSE)</f>
        <v>4.7293643441826946E-2</v>
      </c>
      <c r="C536">
        <f t="shared" si="8"/>
        <v>0</v>
      </c>
      <c r="D536" s="2">
        <f>CHIDIST(A536,Chi2fordeling!D$2)</f>
        <v>0.15225073893275856</v>
      </c>
    </row>
    <row r="537" spans="1:4" x14ac:dyDescent="0.35">
      <c r="A537">
        <f>Chi2fordeling!D$3/1000+A536</f>
        <v>10.71999999999986</v>
      </c>
      <c r="B537">
        <f>_xlfn.CHISQ.DIST(A537,Chi2fordeling!D$2,FALSE)</f>
        <v>4.704217001426219E-2</v>
      </c>
      <c r="C537">
        <f t="shared" si="8"/>
        <v>0</v>
      </c>
      <c r="D537" s="2">
        <f>CHIDIST(A537,Chi2fordeling!D$2)</f>
        <v>0.15130738234737742</v>
      </c>
    </row>
    <row r="538" spans="1:4" x14ac:dyDescent="0.35">
      <c r="A538">
        <f>Chi2fordeling!D$3/1000+A537</f>
        <v>10.73999999999986</v>
      </c>
      <c r="B538">
        <f>_xlfn.CHISQ.DIST(A538,Chi2fordeling!D$2,FALSE)</f>
        <v>4.6791626565598071E-2</v>
      </c>
      <c r="C538">
        <f t="shared" si="8"/>
        <v>0</v>
      </c>
      <c r="D538" s="2">
        <f>CHIDIST(A538,Chi2fordeling!D$2)</f>
        <v>0.15036904593231498</v>
      </c>
    </row>
    <row r="539" spans="1:4" x14ac:dyDescent="0.35">
      <c r="A539">
        <f>Chi2fordeling!D$3/1000+A538</f>
        <v>10.759999999999859</v>
      </c>
      <c r="B539">
        <f>_xlfn.CHISQ.DIST(A539,Chi2fordeling!D$2,FALSE)</f>
        <v>4.6542013998560373E-2</v>
      </c>
      <c r="C539">
        <f t="shared" si="8"/>
        <v>0</v>
      </c>
      <c r="D539" s="2">
        <f>CHIDIST(A539,Chi2fordeling!D$2)</f>
        <v>0.1494357110788625</v>
      </c>
    </row>
    <row r="540" spans="1:4" x14ac:dyDescent="0.35">
      <c r="A540">
        <f>Chi2fordeling!D$3/1000+A539</f>
        <v>10.779999999999859</v>
      </c>
      <c r="B540">
        <f>_xlfn.CHISQ.DIST(A540,Chi2fordeling!D$2,FALSE)</f>
        <v>4.6293333154339665E-2</v>
      </c>
      <c r="C540">
        <f t="shared" si="8"/>
        <v>0</v>
      </c>
      <c r="D540" s="2">
        <f>CHIDIST(A540,Chi2fordeling!D$2)</f>
        <v>0.14850735916087351</v>
      </c>
    </row>
    <row r="541" spans="1:4" x14ac:dyDescent="0.35">
      <c r="A541">
        <f>Chi2fordeling!D$3/1000+A540</f>
        <v>10.799999999999859</v>
      </c>
      <c r="B541">
        <f>_xlfn.CHISQ.DIST(A541,Chi2fordeling!D$2,FALSE)</f>
        <v>4.604558481331128E-2</v>
      </c>
      <c r="C541">
        <f t="shared" si="8"/>
        <v>0</v>
      </c>
      <c r="D541" s="2">
        <f>CHIDIST(A541,Chi2fordeling!D$2)</f>
        <v>0.14758397153598762</v>
      </c>
    </row>
    <row r="542" spans="1:4" x14ac:dyDescent="0.35">
      <c r="A542">
        <f>Chi2fordeling!D$3/1000+A541</f>
        <v>10.819999999999858</v>
      </c>
      <c r="B542">
        <f>_xlfn.CHISQ.DIST(A542,Chi2fordeling!D$2,FALSE)</f>
        <v>4.5798769695750266E-2</v>
      </c>
      <c r="C542">
        <f t="shared" si="8"/>
        <v>0</v>
      </c>
      <c r="D542" s="2">
        <f>CHIDIST(A542,Chi2fordeling!D$2)</f>
        <v>0.14666552954683815</v>
      </c>
    </row>
    <row r="543" spans="1:4" x14ac:dyDescent="0.35">
      <c r="A543">
        <f>Chi2fordeling!D$3/1000+A542</f>
        <v>10.839999999999858</v>
      </c>
      <c r="B543">
        <f>_xlfn.CHISQ.DIST(A543,Chi2fordeling!D$2,FALSE)</f>
        <v>4.5552888462541526E-2</v>
      </c>
      <c r="C543">
        <f t="shared" si="8"/>
        <v>0</v>
      </c>
      <c r="D543" s="2">
        <f>CHIDIST(A543,Chi2fordeling!D$2)</f>
        <v>0.14575201452224887</v>
      </c>
    </row>
    <row r="544" spans="1:4" x14ac:dyDescent="0.35">
      <c r="A544">
        <f>Chi2fordeling!D$3/1000+A543</f>
        <v>10.859999999999857</v>
      </c>
      <c r="B544">
        <f>_xlfn.CHISQ.DIST(A544,Chi2fordeling!D$2,FALSE)</f>
        <v>4.5307941715885154E-2</v>
      </c>
      <c r="C544">
        <f t="shared" si="8"/>
        <v>0</v>
      </c>
      <c r="D544" s="2">
        <f>CHIDIST(A544,Chi2fordeling!D$2)</f>
        <v>0.14484340777841342</v>
      </c>
    </row>
    <row r="545" spans="1:4" x14ac:dyDescent="0.35">
      <c r="A545">
        <f>Chi2fordeling!D$3/1000+A544</f>
        <v>10.879999999999857</v>
      </c>
      <c r="B545">
        <f>_xlfn.CHISQ.DIST(A545,Chi2fordeling!D$2,FALSE)</f>
        <v>4.5063929999996838E-2</v>
      </c>
      <c r="C545">
        <f t="shared" si="8"/>
        <v>0</v>
      </c>
      <c r="D545" s="2">
        <f>CHIDIST(A545,Chi2fordeling!D$2)</f>
        <v>0.14393969062006237</v>
      </c>
    </row>
    <row r="546" spans="1:4" x14ac:dyDescent="0.35">
      <c r="A546">
        <f>Chi2fordeling!D$3/1000+A545</f>
        <v>10.899999999999856</v>
      </c>
      <c r="B546">
        <f>_xlfn.CHISQ.DIST(A546,Chi2fordeling!D$2,FALSE)</f>
        <v>4.4820853801803506E-2</v>
      </c>
      <c r="C546">
        <f t="shared" si="8"/>
        <v>0</v>
      </c>
      <c r="D546" s="2">
        <f>CHIDIST(A546,Chi2fordeling!D$2)</f>
        <v>0.14304084434161637</v>
      </c>
    </row>
    <row r="547" spans="1:4" x14ac:dyDescent="0.35">
      <c r="A547">
        <f>Chi2fordeling!D$3/1000+A546</f>
        <v>10.919999999999856</v>
      </c>
      <c r="B547">
        <f>_xlfn.CHISQ.DIST(A547,Chi2fordeling!D$2,FALSE)</f>
        <v>4.4578713551634001E-2</v>
      </c>
      <c r="C547">
        <f t="shared" si="8"/>
        <v>0</v>
      </c>
      <c r="D547" s="2">
        <f>CHIDIST(A547,Chi2fordeling!D$2)</f>
        <v>0.14214685022832435</v>
      </c>
    </row>
    <row r="548" spans="1:4" x14ac:dyDescent="0.35">
      <c r="A548">
        <f>Chi2fordeling!D$3/1000+A547</f>
        <v>10.939999999999856</v>
      </c>
      <c r="B548">
        <f>_xlfn.CHISQ.DIST(A548,Chi2fordeling!D$2,FALSE)</f>
        <v>4.4337509623905043E-2</v>
      </c>
      <c r="C548">
        <f t="shared" si="8"/>
        <v>0</v>
      </c>
      <c r="D548" s="2">
        <f>CHIDIST(A548,Chi2fordeling!D$2)</f>
        <v>0.14125768955738918</v>
      </c>
    </row>
    <row r="549" spans="1:4" x14ac:dyDescent="0.35">
      <c r="A549">
        <f>Chi2fordeling!D$3/1000+A548</f>
        <v>10.959999999999855</v>
      </c>
      <c r="B549">
        <f>_xlfn.CHISQ.DIST(A549,Chi2fordeling!D$2,FALSE)</f>
        <v>4.4097242337802253E-2</v>
      </c>
      <c r="C549">
        <f t="shared" si="8"/>
        <v>0</v>
      </c>
      <c r="D549" s="2">
        <f>CHIDIST(A549,Chi2fordeling!D$2)</f>
        <v>0.14037334359907855</v>
      </c>
    </row>
    <row r="550" spans="1:4" x14ac:dyDescent="0.35">
      <c r="A550">
        <f>Chi2fordeling!D$3/1000+A549</f>
        <v>10.979999999999855</v>
      </c>
      <c r="B550">
        <f>_xlfn.CHISQ.DIST(A550,Chi2fordeling!D$2,FALSE)</f>
        <v>4.3857911957956366E-2</v>
      </c>
      <c r="C550">
        <f t="shared" si="8"/>
        <v>0</v>
      </c>
      <c r="D550" s="2">
        <f>CHIDIST(A550,Chi2fordeling!D$2)</f>
        <v>0.13949379361782338</v>
      </c>
    </row>
    <row r="551" spans="1:4" x14ac:dyDescent="0.35">
      <c r="A551">
        <f>Chi2fordeling!D$3/1000+A550</f>
        <v>10.999999999999854</v>
      </c>
      <c r="B551">
        <f>_xlfn.CHISQ.DIST(A551,Chi2fordeling!D$2,FALSE)</f>
        <v>4.3619518695114705E-2</v>
      </c>
      <c r="C551">
        <f t="shared" si="8"/>
        <v>0</v>
      </c>
      <c r="D551" s="2">
        <f>CHIDIST(A551,Chi2fordeling!D$2)</f>
        <v>0.13861902087330186</v>
      </c>
    </row>
    <row r="552" spans="1:4" x14ac:dyDescent="0.35">
      <c r="A552">
        <f>Chi2fordeling!D$3/1000+A551</f>
        <v>11.019999999999854</v>
      </c>
      <c r="B552">
        <f>_xlfn.CHISQ.DIST(A552,Chi2fordeling!D$2,FALSE)</f>
        <v>4.3382062706807584E-2</v>
      </c>
      <c r="C552">
        <f t="shared" si="8"/>
        <v>0</v>
      </c>
      <c r="D552" s="2">
        <f>CHIDIST(A552,Chi2fordeling!D$2)</f>
        <v>0.13774900662151021</v>
      </c>
    </row>
    <row r="553" spans="1:4" x14ac:dyDescent="0.35">
      <c r="A553">
        <f>Chi2fordeling!D$3/1000+A552</f>
        <v>11.039999999999853</v>
      </c>
      <c r="B553">
        <f>_xlfn.CHISQ.DIST(A553,Chi2fordeling!D$2,FALSE)</f>
        <v>4.3145544098010247E-2</v>
      </c>
      <c r="C553">
        <f t="shared" si="8"/>
        <v>0</v>
      </c>
      <c r="D553" s="2">
        <f>CHIDIST(A553,Chi2fordeling!D$2)</f>
        <v>0.13688373211582128</v>
      </c>
    </row>
    <row r="554" spans="1:4" x14ac:dyDescent="0.35">
      <c r="A554">
        <f>Chi2fordeling!D$3/1000+A553</f>
        <v>11.059999999999853</v>
      </c>
      <c r="B554">
        <f>_xlfn.CHISQ.DIST(A554,Chi2fordeling!D$2,FALSE)</f>
        <v>4.2909962921799695E-2</v>
      </c>
      <c r="C554">
        <f t="shared" si="8"/>
        <v>0</v>
      </c>
      <c r="D554" s="2">
        <f>CHIDIST(A554,Chi2fordeling!D$2)</f>
        <v>0.13602317860802796</v>
      </c>
    </row>
    <row r="555" spans="1:4" x14ac:dyDescent="0.35">
      <c r="A555">
        <f>Chi2fordeling!D$3/1000+A554</f>
        <v>11.079999999999853</v>
      </c>
      <c r="B555">
        <f>_xlfn.CHISQ.DIST(A555,Chi2fordeling!D$2,FALSE)</f>
        <v>4.2675319180006818E-2</v>
      </c>
      <c r="C555">
        <f t="shared" si="8"/>
        <v>0</v>
      </c>
      <c r="D555" s="2">
        <f>CHIDIST(A555,Chi2fordeling!D$2)</f>
        <v>0.13516732734937531</v>
      </c>
    </row>
    <row r="556" spans="1:4" x14ac:dyDescent="0.35">
      <c r="A556">
        <f>Chi2fordeling!D$3/1000+A555</f>
        <v>11.099999999999852</v>
      </c>
      <c r="B556">
        <f>_xlfn.CHISQ.DIST(A556,Chi2fordeling!D$2,FALSE)</f>
        <v>4.2441612823863772E-2</v>
      </c>
      <c r="C556">
        <f t="shared" si="8"/>
        <v>0</v>
      </c>
      <c r="D556" s="2">
        <f>CHIDIST(A556,Chi2fordeling!D$2)</f>
        <v>0.13431615959157889</v>
      </c>
    </row>
    <row r="557" spans="1:4" x14ac:dyDescent="0.35">
      <c r="A557">
        <f>Chi2fordeling!D$3/1000+A556</f>
        <v>11.119999999999852</v>
      </c>
      <c r="B557">
        <f>_xlfn.CHISQ.DIST(A557,Chi2fordeling!D$2,FALSE)</f>
        <v>4.220884375464648E-2</v>
      </c>
      <c r="C557">
        <f t="shared" si="8"/>
        <v>0</v>
      </c>
      <c r="D557" s="2">
        <f>CHIDIST(A557,Chi2fordeling!D$2)</f>
        <v>0.13346965658783028</v>
      </c>
    </row>
    <row r="558" spans="1:4" x14ac:dyDescent="0.35">
      <c r="A558">
        <f>Chi2fordeling!D$3/1000+A557</f>
        <v>11.139999999999851</v>
      </c>
      <c r="B558">
        <f>_xlfn.CHISQ.DIST(A558,Chi2fordeling!D$2,FALSE)</f>
        <v>4.1977011824312439E-2</v>
      </c>
      <c r="C558">
        <f t="shared" si="8"/>
        <v>0</v>
      </c>
      <c r="D558" s="2">
        <f>CHIDIST(A558,Chi2fordeling!D$2)</f>
        <v>0.13262779959378967</v>
      </c>
    </row>
    <row r="559" spans="1:4" x14ac:dyDescent="0.35">
      <c r="A559">
        <f>Chi2fordeling!D$3/1000+A558</f>
        <v>11.159999999999851</v>
      </c>
      <c r="B559">
        <f>_xlfn.CHISQ.DIST(A559,Chi2fordeling!D$2,FALSE)</f>
        <v>4.1746116836133648E-2</v>
      </c>
      <c r="C559">
        <f t="shared" si="8"/>
        <v>0</v>
      </c>
      <c r="D559" s="2">
        <f>CHIDIST(A559,Chi2fordeling!D$2)</f>
        <v>0.1317905698685661</v>
      </c>
    </row>
    <row r="560" spans="1:4" x14ac:dyDescent="0.35">
      <c r="A560">
        <f>Chi2fordeling!D$3/1000+A559</f>
        <v>11.179999999999851</v>
      </c>
      <c r="B560">
        <f>_xlfn.CHISQ.DIST(A560,Chi2fordeling!D$2,FALSE)</f>
        <v>4.1516158545324866E-2</v>
      </c>
      <c r="C560">
        <f t="shared" si="8"/>
        <v>0</v>
      </c>
      <c r="D560" s="2">
        <f>CHIDIST(A560,Chi2fordeling!D$2)</f>
        <v>0.13095794867568478</v>
      </c>
    </row>
    <row r="561" spans="1:4" x14ac:dyDescent="0.35">
      <c r="A561">
        <f>Chi2fordeling!D$3/1000+A560</f>
        <v>11.19999999999985</v>
      </c>
      <c r="B561">
        <f>_xlfn.CHISQ.DIST(A561,Chi2fordeling!D$2,FALSE)</f>
        <v>4.1287136659667087E-2</v>
      </c>
      <c r="C561">
        <f t="shared" si="8"/>
        <v>0</v>
      </c>
      <c r="D561" s="2">
        <f>CHIDIST(A561,Chi2fordeling!D$2)</f>
        <v>0.13012991728404177</v>
      </c>
    </row>
    <row r="562" spans="1:4" x14ac:dyDescent="0.35">
      <c r="A562">
        <f>Chi2fordeling!D$3/1000+A561</f>
        <v>11.21999999999985</v>
      </c>
      <c r="B562">
        <f>_xlfn.CHISQ.DIST(A562,Chi2fordeling!D$2,FALSE)</f>
        <v>4.1059050840126267E-2</v>
      </c>
      <c r="C562">
        <f t="shared" si="8"/>
        <v>0</v>
      </c>
      <c r="D562" s="2">
        <f>CHIDIST(A562,Chi2fordeling!D$2)</f>
        <v>0.1293064569688471</v>
      </c>
    </row>
    <row r="563" spans="1:4" x14ac:dyDescent="0.35">
      <c r="A563">
        <f>Chi2fordeling!D$3/1000+A562</f>
        <v>11.239999999999849</v>
      </c>
      <c r="B563">
        <f>_xlfn.CHISQ.DIST(A563,Chi2fordeling!D$2,FALSE)</f>
        <v>4.0831900701467312E-2</v>
      </c>
      <c r="C563">
        <f t="shared" si="8"/>
        <v>0</v>
      </c>
      <c r="D563" s="2">
        <f>CHIDIST(A563,Chi2fordeling!D$2)</f>
        <v>0.12848754901255405</v>
      </c>
    </row>
    <row r="564" spans="1:4" x14ac:dyDescent="0.35">
      <c r="A564">
        <f>Chi2fordeling!D$3/1000+A563</f>
        <v>11.259999999999849</v>
      </c>
      <c r="B564">
        <f>_xlfn.CHISQ.DIST(A564,Chi2fordeling!D$2,FALSE)</f>
        <v>4.0605685812863383E-2</v>
      </c>
      <c r="C564">
        <f t="shared" si="8"/>
        <v>0</v>
      </c>
      <c r="D564" s="2">
        <f>CHIDIST(A564,Chi2fordeling!D$2)</f>
        <v>0.12767317470577794</v>
      </c>
    </row>
    <row r="565" spans="1:4" x14ac:dyDescent="0.35">
      <c r="A565">
        <f>Chi2fordeling!D$3/1000+A564</f>
        <v>11.279999999999848</v>
      </c>
      <c r="B565">
        <f>_xlfn.CHISQ.DIST(A565,Chi2fordeling!D$2,FALSE)</f>
        <v>4.0380405698500335E-2</v>
      </c>
      <c r="C565">
        <f t="shared" si="8"/>
        <v>0</v>
      </c>
      <c r="D565" s="2">
        <f>CHIDIST(A565,Chi2fordeling!D$2)</f>
        <v>0.12686331534820147</v>
      </c>
    </row>
    <row r="566" spans="1:4" x14ac:dyDescent="0.35">
      <c r="A566">
        <f>Chi2fordeling!D$3/1000+A565</f>
        <v>11.299999999999848</v>
      </c>
      <c r="B566">
        <f>_xlfn.CHISQ.DIST(A566,Chi2fordeling!D$2,FALSE)</f>
        <v>4.0156059838176862E-2</v>
      </c>
      <c r="C566">
        <f t="shared" si="8"/>
        <v>0</v>
      </c>
      <c r="D566" s="2">
        <f>CHIDIST(A566,Chi2fordeling!D$2)</f>
        <v>0.12605795224946806</v>
      </c>
    </row>
    <row r="567" spans="1:4" x14ac:dyDescent="0.35">
      <c r="A567">
        <f>Chi2fordeling!D$3/1000+A566</f>
        <v>11.319999999999848</v>
      </c>
      <c r="B567">
        <f>_xlfn.CHISQ.DIST(A567,Chi2fordeling!D$2,FALSE)</f>
        <v>3.9932647667899279E-2</v>
      </c>
      <c r="C567">
        <f t="shared" si="8"/>
        <v>0</v>
      </c>
      <c r="D567" s="2">
        <f>CHIDIST(A567,Chi2fordeling!D$2)</f>
        <v>0.12525706673006445</v>
      </c>
    </row>
    <row r="568" spans="1:4" x14ac:dyDescent="0.35">
      <c r="A568">
        <f>Chi2fordeling!D$3/1000+A567</f>
        <v>11.339999999999847</v>
      </c>
      <c r="B568">
        <f>_xlfn.CHISQ.DIST(A568,Chi2fordeling!D$2,FALSE)</f>
        <v>3.9710168580472383E-2</v>
      </c>
      <c r="C568">
        <f t="shared" si="8"/>
        <v>0</v>
      </c>
      <c r="D568" s="2">
        <f>CHIDIST(A568,Chi2fordeling!D$2)</f>
        <v>0.1244606401221903</v>
      </c>
    </row>
    <row r="569" spans="1:4" x14ac:dyDescent="0.35">
      <c r="A569">
        <f>Chi2fordeling!D$3/1000+A568</f>
        <v>11.359999999999847</v>
      </c>
      <c r="B569">
        <f>_xlfn.CHISQ.DIST(A569,Chi2fordeling!D$2,FALSE)</f>
        <v>3.9488621926085113E-2</v>
      </c>
      <c r="C569">
        <f t="shared" si="8"/>
        <v>0</v>
      </c>
      <c r="D569" s="2">
        <f>CHIDIST(A569,Chi2fordeling!D$2)</f>
        <v>0.123668653770616</v>
      </c>
    </row>
    <row r="570" spans="1:4" x14ac:dyDescent="0.35">
      <c r="A570">
        <f>Chi2fordeling!D$3/1000+A569</f>
        <v>11.379999999999846</v>
      </c>
      <c r="B570">
        <f>_xlfn.CHISQ.DIST(A570,Chi2fordeling!D$2,FALSE)</f>
        <v>3.9268007012891765E-2</v>
      </c>
      <c r="C570">
        <f t="shared" si="8"/>
        <v>0</v>
      </c>
      <c r="D570" s="2">
        <f>CHIDIST(A570,Chi2fordeling!D$2)</f>
        <v>0.12288108903352978</v>
      </c>
    </row>
    <row r="571" spans="1:4" x14ac:dyDescent="0.35">
      <c r="A571">
        <f>Chi2fordeling!D$3/1000+A570</f>
        <v>11.399999999999846</v>
      </c>
      <c r="B571">
        <f>_xlfn.CHISQ.DIST(A571,Chi2fordeling!D$2,FALSE)</f>
        <v>3.9048323107588628E-2</v>
      </c>
      <c r="C571">
        <f t="shared" si="8"/>
        <v>0</v>
      </c>
      <c r="D571" s="2">
        <f>CHIDIST(A571,Chi2fordeling!D$2)</f>
        <v>0.12209792728337199</v>
      </c>
    </row>
    <row r="572" spans="1:4" x14ac:dyDescent="0.35">
      <c r="A572">
        <f>Chi2fordeling!D$3/1000+A571</f>
        <v>11.419999999999845</v>
      </c>
      <c r="B572">
        <f>_xlfn.CHISQ.DIST(A572,Chi2fordeling!D$2,FALSE)</f>
        <v>3.8829569435985839E-2</v>
      </c>
      <c r="C572">
        <f t="shared" si="8"/>
        <v>0</v>
      </c>
      <c r="D572" s="2">
        <f>CHIDIST(A572,Chi2fordeling!D$2)</f>
        <v>0.12131914990765927</v>
      </c>
    </row>
    <row r="573" spans="1:4" x14ac:dyDescent="0.35">
      <c r="A573">
        <f>Chi2fordeling!D$3/1000+A572</f>
        <v>11.439999999999845</v>
      </c>
      <c r="B573">
        <f>_xlfn.CHISQ.DIST(A573,Chi2fordeling!D$2,FALSE)</f>
        <v>3.86117451835747E-2</v>
      </c>
      <c r="C573">
        <f t="shared" si="8"/>
        <v>0</v>
      </c>
      <c r="D573" s="2">
        <f>CHIDIST(A573,Chi2fordeling!D$2)</f>
        <v>0.12054473830979583</v>
      </c>
    </row>
    <row r="574" spans="1:4" x14ac:dyDescent="0.35">
      <c r="A574">
        <f>Chi2fordeling!D$3/1000+A573</f>
        <v>11.459999999999845</v>
      </c>
      <c r="B574">
        <f>_xlfn.CHISQ.DIST(A574,Chi2fordeling!D$2,FALSE)</f>
        <v>3.8394849496090594E-2</v>
      </c>
      <c r="C574">
        <f t="shared" si="8"/>
        <v>0</v>
      </c>
      <c r="D574" s="2">
        <f>CHIDIST(A574,Chi2fordeling!D$2)</f>
        <v>0.11977467390987474</v>
      </c>
    </row>
    <row r="575" spans="1:4" x14ac:dyDescent="0.35">
      <c r="A575">
        <f>Chi2fordeling!D$3/1000+A574</f>
        <v>11.479999999999844</v>
      </c>
      <c r="B575">
        <f>_xlfn.CHISQ.DIST(A575,Chi2fordeling!D$2,FALSE)</f>
        <v>3.8178881480070904E-2</v>
      </c>
      <c r="C575">
        <f t="shared" si="8"/>
        <v>0</v>
      </c>
      <c r="D575" s="2">
        <f>CHIDIST(A575,Chi2fordeling!D$2)</f>
        <v>0.11900893814546724</v>
      </c>
    </row>
    <row r="576" spans="1:4" x14ac:dyDescent="0.35">
      <c r="A576">
        <f>Chi2fordeling!D$3/1000+A575</f>
        <v>11.499999999999844</v>
      </c>
      <c r="B576">
        <f>_xlfn.CHISQ.DIST(A576,Chi2fordeling!D$2,FALSE)</f>
        <v>3.7963840203408837E-2</v>
      </c>
      <c r="C576">
        <f t="shared" si="8"/>
        <v>0</v>
      </c>
      <c r="D576" s="2">
        <f>CHIDIST(A576,Chi2fordeling!D$2)</f>
        <v>0.11824751247240117</v>
      </c>
    </row>
    <row r="577" spans="1:4" x14ac:dyDescent="0.35">
      <c r="A577">
        <f>Chi2fordeling!D$3/1000+A576</f>
        <v>11.519999999999843</v>
      </c>
      <c r="B577">
        <f>_xlfn.CHISQ.DIST(A577,Chi2fordeling!D$2,FALSE)</f>
        <v>3.7749724695902334E-2</v>
      </c>
      <c r="C577">
        <f t="shared" si="8"/>
        <v>0</v>
      </c>
      <c r="D577" s="2">
        <f>CHIDIST(A577,Chi2fordeling!D$2)</f>
        <v>0.11749037836552821</v>
      </c>
    </row>
    <row r="578" spans="1:4" x14ac:dyDescent="0.35">
      <c r="A578">
        <f>Chi2fordeling!D$3/1000+A577</f>
        <v>11.539999999999843</v>
      </c>
      <c r="B578">
        <f>_xlfn.CHISQ.DIST(A578,Chi2fordeling!D$2,FALSE)</f>
        <v>3.7536533949798633E-2</v>
      </c>
      <c r="C578">
        <f t="shared" ref="C578:C641" si="9">IF(A578&gt;=C$1001,B578,0)</f>
        <v>0</v>
      </c>
      <c r="D578" s="2">
        <f>CHIDIST(A578,Chi2fordeling!D$2)</f>
        <v>0.11673751731948079</v>
      </c>
    </row>
    <row r="579" spans="1:4" x14ac:dyDescent="0.35">
      <c r="A579">
        <f>Chi2fordeling!D$3/1000+A578</f>
        <v>11.559999999999842</v>
      </c>
      <c r="B579">
        <f>_xlfn.CHISQ.DIST(A579,Chi2fordeling!D$2,FALSE)</f>
        <v>3.7324266920334366E-2</v>
      </c>
      <c r="C579">
        <f t="shared" si="9"/>
        <v>0</v>
      </c>
      <c r="D579" s="2">
        <f>CHIDIST(A579,Chi2fordeling!D$2)</f>
        <v>0.1159889108494173</v>
      </c>
    </row>
    <row r="580" spans="1:4" x14ac:dyDescent="0.35">
      <c r="A580">
        <f>Chi2fordeling!D$3/1000+A579</f>
        <v>11.579999999999842</v>
      </c>
      <c r="B580">
        <f>_xlfn.CHISQ.DIST(A580,Chi2fordeling!D$2,FALSE)</f>
        <v>3.7112922526270936E-2</v>
      </c>
      <c r="C580">
        <f t="shared" si="9"/>
        <v>0</v>
      </c>
      <c r="D580" s="2">
        <f>CHIDIST(A580,Chi2fordeling!D$2)</f>
        <v>0.11524454049175678</v>
      </c>
    </row>
    <row r="581" spans="1:4" x14ac:dyDescent="0.35">
      <c r="A581">
        <f>Chi2fordeling!D$3/1000+A580</f>
        <v>11.599999999999842</v>
      </c>
      <c r="B581">
        <f>_xlfn.CHISQ.DIST(A581,Chi2fordeling!D$2,FALSE)</f>
        <v>3.6902499650425656E-2</v>
      </c>
      <c r="C581">
        <f t="shared" si="9"/>
        <v>0</v>
      </c>
      <c r="D581" s="2">
        <f>CHIDIST(A581,Chi2fordeling!D$2)</f>
        <v>0.11450438780490375</v>
      </c>
    </row>
    <row r="582" spans="1:4" x14ac:dyDescent="0.35">
      <c r="A582">
        <f>Chi2fordeling!D$3/1000+A581</f>
        <v>11.619999999999841</v>
      </c>
      <c r="B582">
        <f>_xlfn.CHISQ.DIST(A582,Chi2fordeling!D$2,FALSE)</f>
        <v>3.6692997140198198E-2</v>
      </c>
      <c r="C582">
        <f t="shared" si="9"/>
        <v>0</v>
      </c>
      <c r="D582" s="2">
        <f>CHIDIST(A582,Chi2fordeling!D$2)</f>
        <v>0.11376843436996131</v>
      </c>
    </row>
    <row r="583" spans="1:4" x14ac:dyDescent="0.35">
      <c r="A583">
        <f>Chi2fordeling!D$3/1000+A582</f>
        <v>11.639999999999841</v>
      </c>
      <c r="B583">
        <f>_xlfn.CHISQ.DIST(A583,Chi2fordeling!D$2,FALSE)</f>
        <v>3.6484413808092905E-2</v>
      </c>
      <c r="C583">
        <f t="shared" si="9"/>
        <v>0</v>
      </c>
      <c r="D583" s="2">
        <f>CHIDIST(A583,Chi2fordeling!D$2)</f>
        <v>0.1130366617914341</v>
      </c>
    </row>
    <row r="584" spans="1:4" x14ac:dyDescent="0.35">
      <c r="A584">
        <f>Chi2fordeling!D$3/1000+A583</f>
        <v>11.65999999999984</v>
      </c>
      <c r="B584">
        <f>_xlfn.CHISQ.DIST(A584,Chi2fordeling!D$2,FALSE)</f>
        <v>3.6276748432236224E-2</v>
      </c>
      <c r="C584">
        <f t="shared" si="9"/>
        <v>0</v>
      </c>
      <c r="D584" s="2">
        <f>CHIDIST(A584,Chi2fordeling!D$2)</f>
        <v>0.11230905169792177</v>
      </c>
    </row>
    <row r="585" spans="1:4" x14ac:dyDescent="0.35">
      <c r="A585">
        <f>Chi2fordeling!D$3/1000+A584</f>
        <v>11.67999999999984</v>
      </c>
      <c r="B585">
        <f>_xlfn.CHISQ.DIST(A585,Chi2fordeling!D$2,FALSE)</f>
        <v>3.6069999756890188E-2</v>
      </c>
      <c r="C585">
        <f t="shared" si="9"/>
        <v>0</v>
      </c>
      <c r="D585" s="2">
        <f>CHIDIST(A585,Chi2fordeling!D$2)</f>
        <v>0.11158558574280049</v>
      </c>
    </row>
    <row r="586" spans="1:4" x14ac:dyDescent="0.35">
      <c r="A586">
        <f>Chi2fordeling!D$3/1000+A585</f>
        <v>11.699999999999839</v>
      </c>
      <c r="B586">
        <f>_xlfn.CHISQ.DIST(A586,Chi2fordeling!D$2,FALSE)</f>
        <v>3.5864166492961147E-2</v>
      </c>
      <c r="C586">
        <f t="shared" si="9"/>
        <v>0</v>
      </c>
      <c r="D586" s="2">
        <f>CHIDIST(A586,Chi2fordeling!D$2)</f>
        <v>0.11086624560489607</v>
      </c>
    </row>
    <row r="587" spans="1:4" x14ac:dyDescent="0.35">
      <c r="A587">
        <f>Chi2fordeling!D$3/1000+A586</f>
        <v>11.719999999999839</v>
      </c>
      <c r="B587">
        <f>_xlfn.CHISQ.DIST(A587,Chi2fordeling!D$2,FALSE)</f>
        <v>3.565924731850436E-2</v>
      </c>
      <c r="C587">
        <f t="shared" si="9"/>
        <v>0</v>
      </c>
      <c r="D587" s="2">
        <f>CHIDIST(A587,Chi2fordeling!D$2)</f>
        <v>0.11015101298914512</v>
      </c>
    </row>
    <row r="588" spans="1:4" x14ac:dyDescent="0.35">
      <c r="A588">
        <f>Chi2fordeling!D$3/1000+A587</f>
        <v>11.739999999999839</v>
      </c>
      <c r="B588">
        <f>_xlfn.CHISQ.DIST(A588,Chi2fordeling!D$2,FALSE)</f>
        <v>3.5455240879224074E-2</v>
      </c>
      <c r="C588">
        <f t="shared" si="9"/>
        <v>0</v>
      </c>
      <c r="D588" s="2">
        <f>CHIDIST(A588,Chi2fordeling!D$2)</f>
        <v>0.10943986962724772</v>
      </c>
    </row>
    <row r="589" spans="1:4" x14ac:dyDescent="0.35">
      <c r="A589">
        <f>Chi2fordeling!D$3/1000+A588</f>
        <v>11.759999999999838</v>
      </c>
      <c r="B589">
        <f>_xlfn.CHISQ.DIST(A589,Chi2fordeling!D$2,FALSE)</f>
        <v>3.5252145788969326E-2</v>
      </c>
      <c r="C589">
        <f t="shared" si="9"/>
        <v>0</v>
      </c>
      <c r="D589" s="2">
        <f>CHIDIST(A589,Chi2fordeling!D$2)</f>
        <v>0.1087327972783091</v>
      </c>
    </row>
    <row r="590" spans="1:4" x14ac:dyDescent="0.35">
      <c r="A590">
        <f>Chi2fordeling!D$3/1000+A589</f>
        <v>11.779999999999838</v>
      </c>
      <c r="B590">
        <f>_xlfn.CHISQ.DIST(A590,Chi2fordeling!D$2,FALSE)</f>
        <v>3.5049960630225405E-2</v>
      </c>
      <c r="C590">
        <f t="shared" si="9"/>
        <v>0</v>
      </c>
      <c r="D590" s="2">
        <f>CHIDIST(A590,Chi2fordeling!D$2)</f>
        <v>0.10802977772947203</v>
      </c>
    </row>
    <row r="591" spans="1:4" x14ac:dyDescent="0.35">
      <c r="A591">
        <f>Chi2fordeling!D$3/1000+A590</f>
        <v>11.799999999999837</v>
      </c>
      <c r="B591">
        <f>_xlfn.CHISQ.DIST(A591,Chi2fordeling!D$2,FALSE)</f>
        <v>3.4848683954601022E-2</v>
      </c>
      <c r="C591">
        <f t="shared" si="9"/>
        <v>0</v>
      </c>
      <c r="D591" s="2">
        <f>CHIDIST(A591,Chi2fordeling!D$2)</f>
        <v>0.1073307927965392</v>
      </c>
    </row>
    <row r="592" spans="1:4" x14ac:dyDescent="0.35">
      <c r="A592">
        <f>Chi2fordeling!D$3/1000+A591</f>
        <v>11.819999999999837</v>
      </c>
      <c r="B592">
        <f>_xlfn.CHISQ.DIST(A592,Chi2fordeling!D$2,FALSE)</f>
        <v>3.4648314283311187E-2</v>
      </c>
      <c r="C592">
        <f t="shared" si="9"/>
        <v>0</v>
      </c>
      <c r="D592" s="2">
        <f>CHIDIST(A592,Chi2fordeling!D$2)</f>
        <v>0.10663582432458582</v>
      </c>
    </row>
    <row r="593" spans="1:4" x14ac:dyDescent="0.35">
      <c r="A593">
        <f>Chi2fordeling!D$3/1000+A592</f>
        <v>11.839999999999836</v>
      </c>
      <c r="B593">
        <f>_xlfn.CHISQ.DIST(A593,Chi2fordeling!D$2,FALSE)</f>
        <v>3.4448850107655832E-2</v>
      </c>
      <c r="C593">
        <f t="shared" si="9"/>
        <v>0</v>
      </c>
      <c r="D593" s="2">
        <f>CHIDIST(A593,Chi2fordeling!D$2)</f>
        <v>0.10594485418856263</v>
      </c>
    </row>
    <row r="594" spans="1:4" x14ac:dyDescent="0.35">
      <c r="A594">
        <f>Chi2fordeling!D$3/1000+A593</f>
        <v>11.859999999999836</v>
      </c>
      <c r="B594">
        <f>_xlfn.CHISQ.DIST(A594,Chi2fordeling!D$2,FALSE)</f>
        <v>3.42502898894941E-2</v>
      </c>
      <c r="C594">
        <f t="shared" si="9"/>
        <v>0</v>
      </c>
      <c r="D594" s="2">
        <f>CHIDIST(A594,Chi2fordeling!D$2)</f>
        <v>0.10525786429388988</v>
      </c>
    </row>
    <row r="595" spans="1:4" x14ac:dyDescent="0.35">
      <c r="A595">
        <f>Chi2fordeling!D$3/1000+A594</f>
        <v>11.879999999999836</v>
      </c>
      <c r="B595">
        <f>_xlfn.CHISQ.DIST(A595,Chi2fordeling!D$2,FALSE)</f>
        <v>3.4052632061714563E-2</v>
      </c>
      <c r="C595">
        <f t="shared" si="9"/>
        <v>0</v>
      </c>
      <c r="D595" s="2">
        <f>CHIDIST(A595,Chi2fordeling!D$2)</f>
        <v>0.10457483657704073</v>
      </c>
    </row>
    <row r="596" spans="1:4" x14ac:dyDescent="0.35">
      <c r="A596">
        <f>Chi2fordeling!D$3/1000+A595</f>
        <v>11.899999999999835</v>
      </c>
      <c r="B596">
        <f>_xlfn.CHISQ.DIST(A596,Chi2fordeling!D$2,FALSE)</f>
        <v>3.3855875028701105E-2</v>
      </c>
      <c r="C596">
        <f t="shared" si="9"/>
        <v>0</v>
      </c>
      <c r="D596" s="2">
        <f>CHIDIST(A596,Chi2fordeling!D$2)</f>
        <v>0.10389575300611664</v>
      </c>
    </row>
    <row r="597" spans="1:4" x14ac:dyDescent="0.35">
      <c r="A597">
        <f>Chi2fordeling!D$3/1000+A596</f>
        <v>11.919999999999835</v>
      </c>
      <c r="B597">
        <f>_xlfn.CHISQ.DIST(A597,Chi2fordeling!D$2,FALSE)</f>
        <v>3.3660017166794606E-2</v>
      </c>
      <c r="C597">
        <f t="shared" si="9"/>
        <v>0</v>
      </c>
      <c r="D597" s="2">
        <f>CHIDIST(A597,Chi2fordeling!D$2)</f>
        <v>0.10322059558141251</v>
      </c>
    </row>
    <row r="598" spans="1:4" x14ac:dyDescent="0.35">
      <c r="A598">
        <f>Chi2fordeling!D$3/1000+A597</f>
        <v>11.939999999999834</v>
      </c>
      <c r="B598">
        <f>_xlfn.CHISQ.DIST(A598,Chi2fordeling!D$2,FALSE)</f>
        <v>3.3465056824750594E-2</v>
      </c>
      <c r="C598">
        <f t="shared" si="9"/>
        <v>0</v>
      </c>
      <c r="D598" s="2">
        <f>CHIDIST(A598,Chi2fordeling!D$2)</f>
        <v>0.10254934633597308</v>
      </c>
    </row>
    <row r="599" spans="1:4" x14ac:dyDescent="0.35">
      <c r="A599">
        <f>Chi2fordeling!D$3/1000+A598</f>
        <v>11.959999999999834</v>
      </c>
      <c r="B599">
        <f>_xlfn.CHISQ.DIST(A599,Chi2fordeling!D$2,FALSE)</f>
        <v>3.3270992324192575E-2</v>
      </c>
      <c r="C599">
        <f t="shared" si="9"/>
        <v>0</v>
      </c>
      <c r="D599" s="2">
        <f>CHIDIST(A599,Chi2fordeling!D$2)</f>
        <v>0.10188198733614</v>
      </c>
    </row>
    <row r="600" spans="1:4" x14ac:dyDescent="0.35">
      <c r="A600">
        <f>Chi2fordeling!D$3/1000+A599</f>
        <v>11.979999999999833</v>
      </c>
      <c r="B600">
        <f>_xlfn.CHISQ.DIST(A600,Chi2fordeling!D$2,FALSE)</f>
        <v>3.3077821960061329E-2</v>
      </c>
      <c r="C600">
        <f t="shared" si="9"/>
        <v>0</v>
      </c>
      <c r="D600" s="2">
        <f>CHIDIST(A600,Chi2fordeling!D$2)</f>
        <v>0.10121850068209005</v>
      </c>
    </row>
    <row r="601" spans="1:4" x14ac:dyDescent="0.35">
      <c r="A601">
        <f>Chi2fordeling!D$3/1000+A600</f>
        <v>11.999999999999833</v>
      </c>
      <c r="B601">
        <f>_xlfn.CHISQ.DIST(A601,Chi2fordeling!D$2,FALSE)</f>
        <v>3.2885544001060092E-2</v>
      </c>
      <c r="C601">
        <f t="shared" si="9"/>
        <v>0</v>
      </c>
      <c r="D601" s="2">
        <f>CHIDIST(A601,Chi2fordeling!D$2)</f>
        <v>0.10055886850836436</v>
      </c>
    </row>
    <row r="602" spans="1:4" x14ac:dyDescent="0.35">
      <c r="A602">
        <f>Chi2fordeling!D$3/1000+A601</f>
        <v>12.019999999999833</v>
      </c>
      <c r="B602">
        <f>_xlfn.CHISQ.DIST(A602,Chi2fordeling!D$2,FALSE)</f>
        <v>3.2694156690095656E-2</v>
      </c>
      <c r="C602">
        <f t="shared" si="9"/>
        <v>0</v>
      </c>
      <c r="D602" s="2">
        <f>CHIDIST(A602,Chi2fordeling!D$2)</f>
        <v>9.9903072984388497E-2</v>
      </c>
    </row>
    <row r="603" spans="1:4" x14ac:dyDescent="0.35">
      <c r="A603">
        <f>Chi2fordeling!D$3/1000+A602</f>
        <v>12.039999999999832</v>
      </c>
      <c r="B603">
        <f>_xlfn.CHISQ.DIST(A603,Chi2fordeling!D$2,FALSE)</f>
        <v>3.2503658244715301E-2</v>
      </c>
      <c r="C603">
        <f t="shared" si="9"/>
        <v>0</v>
      </c>
      <c r="D603" s="2">
        <f>CHIDIST(A603,Chi2fordeling!D$2)</f>
        <v>9.9251096314984383E-2</v>
      </c>
    </row>
    <row r="604" spans="1:4" x14ac:dyDescent="0.35">
      <c r="A604">
        <f>Chi2fordeling!D$3/1000+A603</f>
        <v>12.059999999999832</v>
      </c>
      <c r="B604">
        <f>_xlfn.CHISQ.DIST(A604,Chi2fordeling!D$2,FALSE)</f>
        <v>3.231404685753983E-2</v>
      </c>
      <c r="C604">
        <f t="shared" si="9"/>
        <v>0</v>
      </c>
      <c r="D604" s="2">
        <f>CHIDIST(A604,Chi2fordeling!D$2)</f>
        <v>9.860292074087304E-2</v>
      </c>
    </row>
    <row r="605" spans="1:4" x14ac:dyDescent="0.35">
      <c r="A605">
        <f>Chi2fordeling!D$3/1000+A604</f>
        <v>12.079999999999831</v>
      </c>
      <c r="B605">
        <f>_xlfn.CHISQ.DIST(A605,Chi2fordeling!D$2,FALSE)</f>
        <v>3.2125320696692487E-2</v>
      </c>
      <c r="C605">
        <f t="shared" si="9"/>
        <v>0</v>
      </c>
      <c r="D605" s="2">
        <f>CHIDIST(A605,Chi2fordeling!D$2)</f>
        <v>9.7958528539168657E-2</v>
      </c>
    </row>
    <row r="606" spans="1:4" x14ac:dyDescent="0.35">
      <c r="A606">
        <f>Chi2fordeling!D$3/1000+A605</f>
        <v>12.099999999999831</v>
      </c>
      <c r="B606">
        <f>_xlfn.CHISQ.DIST(A606,Chi2fordeling!D$2,FALSE)</f>
        <v>3.1937477906223817E-2</v>
      </c>
      <c r="C606">
        <f t="shared" si="9"/>
        <v>0</v>
      </c>
      <c r="D606" s="2">
        <f>CHIDIST(A606,Chi2fordeling!D$2)</f>
        <v>9.7317902023864297E-2</v>
      </c>
    </row>
    <row r="607" spans="1:4" x14ac:dyDescent="0.35">
      <c r="A607">
        <f>Chi2fordeling!D$3/1000+A606</f>
        <v>12.11999999999983</v>
      </c>
      <c r="B607">
        <f>_xlfn.CHISQ.DIST(A607,Chi2fordeling!D$2,FALSE)</f>
        <v>3.1750516606532719E-2</v>
      </c>
      <c r="C607">
        <f t="shared" si="9"/>
        <v>0</v>
      </c>
      <c r="D607" s="2">
        <f>CHIDIST(A607,Chi2fordeling!D$2)</f>
        <v>9.6681023546309405E-2</v>
      </c>
    </row>
    <row r="608" spans="1:4" x14ac:dyDescent="0.35">
      <c r="A608">
        <f>Chi2fordeling!D$3/1000+A607</f>
        <v>12.13999999999983</v>
      </c>
      <c r="B608">
        <f>_xlfn.CHISQ.DIST(A608,Chi2fordeling!D$2,FALSE)</f>
        <v>3.1564434894783312E-2</v>
      </c>
      <c r="C608">
        <f t="shared" si="9"/>
        <v>0</v>
      </c>
      <c r="D608" s="2">
        <f>CHIDIST(A608,Chi2fordeling!D$2)</f>
        <v>9.604787549567835E-2</v>
      </c>
    </row>
    <row r="609" spans="1:4" x14ac:dyDescent="0.35">
      <c r="A609">
        <f>Chi2fordeling!D$3/1000+A608</f>
        <v>12.15999999999983</v>
      </c>
      <c r="B609">
        <f>_xlfn.CHISQ.DIST(A609,Chi2fordeling!D$2,FALSE)</f>
        <v>3.137923084531799E-2</v>
      </c>
      <c r="C609">
        <f t="shared" si="9"/>
        <v>0</v>
      </c>
      <c r="D609" s="2">
        <f>CHIDIST(A609,Chi2fordeling!D$2)</f>
        <v>9.5418440299431223E-2</v>
      </c>
    </row>
    <row r="610" spans="1:4" x14ac:dyDescent="0.35">
      <c r="A610">
        <f>Chi2fordeling!D$3/1000+A609</f>
        <v>12.179999999999829</v>
      </c>
      <c r="B610">
        <f>_xlfn.CHISQ.DIST(A610,Chi2fordeling!D$2,FALSE)</f>
        <v>3.1194902510066545E-2</v>
      </c>
      <c r="C610">
        <f t="shared" si="9"/>
        <v>0</v>
      </c>
      <c r="D610" s="2">
        <f>CHIDIST(A610,Chi2fordeling!D$2)</f>
        <v>9.479270042376603E-2</v>
      </c>
    </row>
    <row r="611" spans="1:4" x14ac:dyDescent="0.35">
      <c r="A611">
        <f>Chi2fordeling!D$3/1000+A610</f>
        <v>12.199999999999829</v>
      </c>
      <c r="B611">
        <f>_xlfn.CHISQ.DIST(A611,Chi2fordeling!D$2,FALSE)</f>
        <v>3.1011447918951381E-2</v>
      </c>
      <c r="C611">
        <f t="shared" si="9"/>
        <v>0</v>
      </c>
      <c r="D611" s="2">
        <f>CHIDIST(A611,Chi2fordeling!D$2)</f>
        <v>9.4170638374062865E-2</v>
      </c>
    </row>
    <row r="612" spans="1:4" x14ac:dyDescent="0.35">
      <c r="A612">
        <f>Chi2fordeling!D$3/1000+A611</f>
        <v>12.219999999999828</v>
      </c>
      <c r="B612">
        <f>_xlfn.CHISQ.DIST(A612,Chi2fordeling!D$2,FALSE)</f>
        <v>3.0828865080288793E-2</v>
      </c>
      <c r="C612">
        <f t="shared" si="9"/>
        <v>0</v>
      </c>
      <c r="D612" s="2">
        <f>CHIDIST(A612,Chi2fordeling!D$2)</f>
        <v>9.3552236695320257E-2</v>
      </c>
    </row>
    <row r="613" spans="1:4" x14ac:dyDescent="0.35">
      <c r="A613">
        <f>Chi2fordeling!D$3/1000+A612</f>
        <v>12.239999999999828</v>
      </c>
      <c r="B613">
        <f>_xlfn.CHISQ.DIST(A613,Chi2fordeling!D$2,FALSE)</f>
        <v>3.0647151981186456E-2</v>
      </c>
      <c r="C613">
        <f t="shared" si="9"/>
        <v>0</v>
      </c>
      <c r="D613" s="2">
        <f>CHIDIST(A613,Chi2fordeling!D$2)</f>
        <v>9.2937477972583005E-2</v>
      </c>
    </row>
    <row r="614" spans="1:4" x14ac:dyDescent="0.35">
      <c r="A614">
        <f>Chi2fordeling!D$3/1000+A613</f>
        <v>12.259999999999827</v>
      </c>
      <c r="B614">
        <f>_xlfn.CHISQ.DIST(A614,Chi2fordeling!D$2,FALSE)</f>
        <v>3.0466306587937038E-2</v>
      </c>
      <c r="C614">
        <f t="shared" si="9"/>
        <v>0</v>
      </c>
      <c r="D614" s="2">
        <f>CHIDIST(A614,Chi2fordeling!D$2)</f>
        <v>9.2326344831362567E-2</v>
      </c>
    </row>
    <row r="615" spans="1:4" x14ac:dyDescent="0.35">
      <c r="A615">
        <f>Chi2fordeling!D$3/1000+A614</f>
        <v>12.279999999999827</v>
      </c>
      <c r="B615">
        <f>_xlfn.CHISQ.DIST(A615,Chi2fordeling!D$2,FALSE)</f>
        <v>3.0286326846408002E-2</v>
      </c>
      <c r="C615">
        <f t="shared" si="9"/>
        <v>0</v>
      </c>
      <c r="D615" s="2">
        <f>CHIDIST(A615,Chi2fordeling!D$2)</f>
        <v>9.1718819938049617E-2</v>
      </c>
    </row>
    <row r="616" spans="1:4" x14ac:dyDescent="0.35">
      <c r="A616">
        <f>Chi2fordeling!D$3/1000+A615</f>
        <v>12.299999999999827</v>
      </c>
      <c r="B616">
        <f>_xlfn.CHISQ.DIST(A616,Chi2fordeling!D$2,FALSE)</f>
        <v>3.010721068242762E-2</v>
      </c>
      <c r="C616">
        <f t="shared" si="9"/>
        <v>0</v>
      </c>
      <c r="D616" s="2">
        <f>CHIDIST(A616,Chi2fordeling!D$2)</f>
        <v>9.1114886000318293E-2</v>
      </c>
    </row>
    <row r="617" spans="1:4" x14ac:dyDescent="0.35">
      <c r="A617">
        <f>Chi2fordeling!D$3/1000+A616</f>
        <v>12.319999999999826</v>
      </c>
      <c r="B617">
        <f>_xlfn.CHISQ.DIST(A617,Chi2fordeling!D$2,FALSE)</f>
        <v>2.9928956002167217E-2</v>
      </c>
      <c r="C617">
        <f t="shared" si="9"/>
        <v>0</v>
      </c>
      <c r="D617" s="2">
        <f>CHIDIST(A617,Chi2fordeling!D$2)</f>
        <v>9.0514525767523432E-2</v>
      </c>
    </row>
    <row r="618" spans="1:4" x14ac:dyDescent="0.35">
      <c r="A618">
        <f>Chi2fordeling!D$3/1000+A617</f>
        <v>12.339999999999826</v>
      </c>
      <c r="B618">
        <f>_xlfn.CHISQ.DIST(A618,Chi2fordeling!D$2,FALSE)</f>
        <v>2.9751560692519694E-2</v>
      </c>
      <c r="C618">
        <f t="shared" si="9"/>
        <v>0</v>
      </c>
      <c r="D618" s="2">
        <f>CHIDIST(A618,Chi2fordeling!D$2)</f>
        <v>8.9917722031089942E-2</v>
      </c>
    </row>
    <row r="619" spans="1:4" x14ac:dyDescent="0.35">
      <c r="A619">
        <f>Chi2fordeling!D$3/1000+A618</f>
        <v>12.359999999999825</v>
      </c>
      <c r="B619">
        <f>_xlfn.CHISQ.DIST(A619,Chi2fordeling!D$2,FALSE)</f>
        <v>2.9575022621474167E-2</v>
      </c>
      <c r="C619">
        <f t="shared" si="9"/>
        <v>0</v>
      </c>
      <c r="D619" s="2">
        <f>CHIDIST(A619,Chi2fordeling!D$2)</f>
        <v>8.9324457624894507E-2</v>
      </c>
    </row>
    <row r="620" spans="1:4" x14ac:dyDescent="0.35">
      <c r="A620">
        <f>Chi2fordeling!D$3/1000+A619</f>
        <v>12.379999999999825</v>
      </c>
      <c r="B620">
        <f>_xlfn.CHISQ.DIST(A620,Chi2fordeling!D$2,FALSE)</f>
        <v>2.939933963848718E-2</v>
      </c>
      <c r="C620">
        <f t="shared" si="9"/>
        <v>0</v>
      </c>
      <c r="D620" s="2">
        <f>CHIDIST(A620,Chi2fordeling!D$2)</f>
        <v>8.8734715425639918E-2</v>
      </c>
    </row>
    <row r="621" spans="1:4" x14ac:dyDescent="0.35">
      <c r="A621">
        <f>Chi2fordeling!D$3/1000+A620</f>
        <v>12.399999999999824</v>
      </c>
      <c r="B621">
        <f>_xlfn.CHISQ.DIST(A621,Chi2fordeling!D$2,FALSE)</f>
        <v>2.9224509574849945E-2</v>
      </c>
      <c r="C621">
        <f t="shared" si="9"/>
        <v>0</v>
      </c>
      <c r="D621" s="2">
        <f>CHIDIST(A621,Chi2fordeling!D$2)</f>
        <v>8.8148478353222148E-2</v>
      </c>
    </row>
    <row r="622" spans="1:4" x14ac:dyDescent="0.35">
      <c r="A622">
        <f>Chi2fordeling!D$3/1000+A621</f>
        <v>12.419999999999824</v>
      </c>
      <c r="B622">
        <f>_xlfn.CHISQ.DIST(A622,Chi2fordeling!D$2,FALSE)</f>
        <v>2.905053024405203E-2</v>
      </c>
      <c r="C622">
        <f t="shared" si="9"/>
        <v>0</v>
      </c>
      <c r="D622" s="2">
        <f>CHIDIST(A622,Chi2fordeling!D$2)</f>
        <v>8.7565729371089848E-2</v>
      </c>
    </row>
    <row r="623" spans="1:4" x14ac:dyDescent="0.35">
      <c r="A623">
        <f>Chi2fordeling!D$3/1000+A622</f>
        <v>12.439999999999824</v>
      </c>
      <c r="B623">
        <f>_xlfn.CHISQ.DIST(A623,Chi2fordeling!D$2,FALSE)</f>
        <v>2.8877399442141571E-2</v>
      </c>
      <c r="C623">
        <f t="shared" si="9"/>
        <v>0</v>
      </c>
      <c r="D623" s="2">
        <f>CHIDIST(A623,Chi2fordeling!D$2)</f>
        <v>8.6986451486597019E-2</v>
      </c>
    </row>
    <row r="624" spans="1:4" x14ac:dyDescent="0.35">
      <c r="A624">
        <f>Chi2fordeling!D$3/1000+A623</f>
        <v>12.459999999999823</v>
      </c>
      <c r="B624">
        <f>_xlfn.CHISQ.DIST(A624,Chi2fordeling!D$2,FALSE)</f>
        <v>2.8705114948081503E-2</v>
      </c>
      <c r="C624">
        <f t="shared" si="9"/>
        <v>0</v>
      </c>
      <c r="D624" s="2">
        <f>CHIDIST(A624,Chi2fordeling!D$2)</f>
        <v>8.6410627751348168E-2</v>
      </c>
    </row>
    <row r="625" spans="1:4" x14ac:dyDescent="0.35">
      <c r="A625">
        <f>Chi2fordeling!D$3/1000+A624</f>
        <v>12.479999999999823</v>
      </c>
      <c r="B625">
        <f>_xlfn.CHISQ.DIST(A625,Chi2fordeling!D$2,FALSE)</f>
        <v>2.8533674524102548E-2</v>
      </c>
      <c r="C625">
        <f t="shared" si="9"/>
        <v>0</v>
      </c>
      <c r="D625" s="2">
        <f>CHIDIST(A625,Chi2fordeling!D$2)</f>
        <v>8.5838241261536247E-2</v>
      </c>
    </row>
    <row r="626" spans="1:4" x14ac:dyDescent="0.35">
      <c r="A626">
        <f>Chi2fordeling!D$3/1000+A625</f>
        <v>12.499999999999822</v>
      </c>
      <c r="B626">
        <f>_xlfn.CHISQ.DIST(A626,Chi2fordeling!D$2,FALSE)</f>
        <v>2.8363075916052423E-2</v>
      </c>
      <c r="C626">
        <f t="shared" si="9"/>
        <v>0</v>
      </c>
      <c r="D626" s="2">
        <f>CHIDIST(A626,Chi2fordeling!D$2)</f>
        <v>8.5269275158274288E-2</v>
      </c>
    </row>
    <row r="627" spans="1:4" x14ac:dyDescent="0.35">
      <c r="A627">
        <f>Chi2fordeling!D$3/1000+A626</f>
        <v>12.519999999999822</v>
      </c>
      <c r="B627">
        <f>_xlfn.CHISQ.DIST(A627,Chi2fordeling!D$2,FALSE)</f>
        <v>2.8193316853741514E-2</v>
      </c>
      <c r="C627">
        <f t="shared" si="9"/>
        <v>0</v>
      </c>
      <c r="D627" s="2">
        <f>CHIDIST(A627,Chi2fordeling!D$2)</f>
        <v>8.470371262791912E-2</v>
      </c>
    </row>
    <row r="628" spans="1:4" x14ac:dyDescent="0.35">
      <c r="A628">
        <f>Chi2fordeling!D$3/1000+A627</f>
        <v>12.539999999999822</v>
      </c>
      <c r="B628">
        <f>_xlfn.CHISQ.DIST(A628,Chi2fordeling!D$2,FALSE)</f>
        <v>2.8024395051285123E-2</v>
      </c>
      <c r="C628">
        <f t="shared" si="9"/>
        <v>0</v>
      </c>
      <c r="D628" s="2">
        <f>CHIDIST(A628,Chi2fordeling!D$2)</f>
        <v>8.4141536902388861E-2</v>
      </c>
    </row>
    <row r="629" spans="1:4" x14ac:dyDescent="0.35">
      <c r="A629">
        <f>Chi2fordeling!D$3/1000+A628</f>
        <v>12.559999999999821</v>
      </c>
      <c r="B629">
        <f>_xlfn.CHISQ.DIST(A629,Chi2fordeling!D$2,FALSE)</f>
        <v>2.7856308207442067E-2</v>
      </c>
      <c r="C629">
        <f t="shared" si="9"/>
        <v>0</v>
      </c>
      <c r="D629" s="2">
        <f>CHIDIST(A629,Chi2fordeling!D$2)</f>
        <v>8.3582731259473672E-2</v>
      </c>
    </row>
    <row r="630" spans="1:4" x14ac:dyDescent="0.35">
      <c r="A630">
        <f>Chi2fordeling!D$3/1000+A629</f>
        <v>12.579999999999821</v>
      </c>
      <c r="B630">
        <f>_xlfn.CHISQ.DIST(A630,Chi2fordeling!D$2,FALSE)</f>
        <v>2.7689054005949905E-2</v>
      </c>
      <c r="C630">
        <f t="shared" si="9"/>
        <v>0</v>
      </c>
      <c r="D630" s="2">
        <f>CHIDIST(A630,Chi2fordeling!D$2)</f>
        <v>8.3027279023138958E-2</v>
      </c>
    </row>
    <row r="631" spans="1:4" x14ac:dyDescent="0.35">
      <c r="A631">
        <f>Chi2fordeling!D$3/1000+A630</f>
        <v>12.59999999999982</v>
      </c>
      <c r="B631">
        <f>_xlfn.CHISQ.DIST(A631,Chi2fordeling!D$2,FALSE)</f>
        <v>2.7522630115856588E-2</v>
      </c>
      <c r="C631">
        <f t="shared" si="9"/>
        <v>0</v>
      </c>
      <c r="D631" s="2">
        <f>CHIDIST(A631,Chi2fordeling!D$2)</f>
        <v>8.2475163563823173E-2</v>
      </c>
    </row>
    <row r="632" spans="1:4" x14ac:dyDescent="0.35">
      <c r="A632">
        <f>Chi2fordeling!D$3/1000+A631</f>
        <v>12.61999999999982</v>
      </c>
      <c r="B632">
        <f>_xlfn.CHISQ.DIST(A632,Chi2fordeling!D$2,FALSE)</f>
        <v>2.7357034191848789E-2</v>
      </c>
      <c r="C632">
        <f t="shared" si="9"/>
        <v>0</v>
      </c>
      <c r="D632" s="2">
        <f>CHIDIST(A632,Chi2fordeling!D$2)</f>
        <v>8.1926368298727709E-2</v>
      </c>
    </row>
    <row r="633" spans="1:4" x14ac:dyDescent="0.35">
      <c r="A633">
        <f>Chi2fordeling!D$3/1000+A632</f>
        <v>12.639999999999819</v>
      </c>
      <c r="B633">
        <f>_xlfn.CHISQ.DIST(A633,Chi2fordeling!D$2,FALSE)</f>
        <v>2.7192263874576714E-2</v>
      </c>
      <c r="C633">
        <f t="shared" si="9"/>
        <v>0</v>
      </c>
      <c r="D633" s="2">
        <f>CHIDIST(A633,Chi2fordeling!D$2)</f>
        <v>8.1380876692101242E-2</v>
      </c>
    </row>
    <row r="634" spans="1:4" x14ac:dyDescent="0.35">
      <c r="A634">
        <f>Chi2fordeling!D$3/1000+A633</f>
        <v>12.659999999999819</v>
      </c>
      <c r="B634">
        <f>_xlfn.CHISQ.DIST(A634,Chi2fordeling!D$2,FALSE)</f>
        <v>2.7028316790975549E-2</v>
      </c>
      <c r="C634">
        <f t="shared" si="9"/>
        <v>0</v>
      </c>
      <c r="D634" s="2">
        <f>CHIDIST(A634,Chi2fordeling!D$2)</f>
        <v>8.0838672255517191E-2</v>
      </c>
    </row>
    <row r="635" spans="1:4" x14ac:dyDescent="0.35">
      <c r="A635">
        <f>Chi2fordeling!D$3/1000+A634</f>
        <v>12.679999999999819</v>
      </c>
      <c r="B635">
        <f>_xlfn.CHISQ.DIST(A635,Chi2fordeling!D$2,FALSE)</f>
        <v>2.6865190554583529E-2</v>
      </c>
      <c r="C635">
        <f t="shared" si="9"/>
        <v>0</v>
      </c>
      <c r="D635" s="2">
        <f>CHIDIST(A635,Chi2fordeling!D$2)</f>
        <v>8.0299738548144664E-2</v>
      </c>
    </row>
    <row r="636" spans="1:4" x14ac:dyDescent="0.35">
      <c r="A636">
        <f>Chi2fordeling!D$3/1000+A635</f>
        <v>12.699999999999818</v>
      </c>
      <c r="B636">
        <f>_xlfn.CHISQ.DIST(A636,Chi2fordeling!D$2,FALSE)</f>
        <v>2.6702882765856667E-2</v>
      </c>
      <c r="C636">
        <f t="shared" si="9"/>
        <v>0</v>
      </c>
      <c r="D636" s="2">
        <f>CHIDIST(A636,Chi2fordeling!D$2)</f>
        <v>7.9764059177013291E-2</v>
      </c>
    </row>
    <row r="637" spans="1:4" x14ac:dyDescent="0.35">
      <c r="A637">
        <f>Chi2fordeling!D$3/1000+A636</f>
        <v>12.719999999999818</v>
      </c>
      <c r="B637">
        <f>_xlfn.CHISQ.DIST(A637,Chi2fordeling!D$2,FALSE)</f>
        <v>2.6541391012480091E-2</v>
      </c>
      <c r="C637">
        <f t="shared" si="9"/>
        <v>0</v>
      </c>
      <c r="D637" s="2">
        <f>CHIDIST(A637,Chi2fordeling!D$2)</f>
        <v>7.9231617797271947E-2</v>
      </c>
    </row>
    <row r="638" spans="1:4" x14ac:dyDescent="0.35">
      <c r="A638">
        <f>Chi2fordeling!D$3/1000+A637</f>
        <v>12.739999999999817</v>
      </c>
      <c r="B638">
        <f>_xlfn.CHISQ.DIST(A638,Chi2fordeling!D$2,FALSE)</f>
        <v>2.6380712869676155E-2</v>
      </c>
      <c r="C638">
        <f t="shared" si="9"/>
        <v>0</v>
      </c>
      <c r="D638" s="2">
        <f>CHIDIST(A638,Chi2fordeling!D$2)</f>
        <v>7.8702398112440952E-2</v>
      </c>
    </row>
    <row r="639" spans="1:4" x14ac:dyDescent="0.35">
      <c r="A639">
        <f>Chi2fordeling!D$3/1000+A638</f>
        <v>12.759999999999817</v>
      </c>
      <c r="B639">
        <f>_xlfn.CHISQ.DIST(A639,Chi2fordeling!D$2,FALSE)</f>
        <v>2.6220845900509181E-2</v>
      </c>
      <c r="C639">
        <f t="shared" si="9"/>
        <v>0</v>
      </c>
      <c r="D639" s="2">
        <f>CHIDIST(A639,Chi2fordeling!D$2)</f>
        <v>7.8176383874658029E-2</v>
      </c>
    </row>
    <row r="640" spans="1:4" x14ac:dyDescent="0.35">
      <c r="A640">
        <f>Chi2fordeling!D$3/1000+A639</f>
        <v>12.779999999999816</v>
      </c>
      <c r="B640">
        <f>_xlfn.CHISQ.DIST(A640,Chi2fordeling!D$2,FALSE)</f>
        <v>2.6061787656187028E-2</v>
      </c>
      <c r="C640">
        <f t="shared" si="9"/>
        <v>0</v>
      </c>
      <c r="D640" s="2">
        <f>CHIDIST(A640,Chi2fordeling!D$2)</f>
        <v>7.765355888491908E-2</v>
      </c>
    </row>
    <row r="641" spans="1:4" x14ac:dyDescent="0.35">
      <c r="A641">
        <f>Chi2fordeling!D$3/1000+A640</f>
        <v>12.799999999999816</v>
      </c>
      <c r="B641">
        <f>_xlfn.CHISQ.DIST(A641,Chi2fordeling!D$2,FALSE)</f>
        <v>2.5903535676359276E-2</v>
      </c>
      <c r="C641">
        <f t="shared" si="9"/>
        <v>0</v>
      </c>
      <c r="D641" s="2">
        <f>CHIDIST(A641,Chi2fordeling!D$2)</f>
        <v>7.7133906993311477E-2</v>
      </c>
    </row>
    <row r="642" spans="1:4" x14ac:dyDescent="0.35">
      <c r="A642">
        <f>Chi2fordeling!D$3/1000+A641</f>
        <v>12.819999999999816</v>
      </c>
      <c r="B642">
        <f>_xlfn.CHISQ.DIST(A642,Chi2fordeling!D$2,FALSE)</f>
        <v>2.5746087489412296E-2</v>
      </c>
      <c r="C642">
        <f t="shared" ref="C642:C705" si="10">IF(A642&gt;=C$1001,B642,0)</f>
        <v>0</v>
      </c>
      <c r="D642" s="2">
        <f>CHIDIST(A642,Chi2fordeling!D$2)</f>
        <v>7.6617412099243012E-2</v>
      </c>
    </row>
    <row r="643" spans="1:4" x14ac:dyDescent="0.35">
      <c r="A643">
        <f>Chi2fordeling!D$3/1000+A642</f>
        <v>12.839999999999815</v>
      </c>
      <c r="B643">
        <f>_xlfn.CHISQ.DIST(A643,Chi2fordeling!D$2,FALSE)</f>
        <v>2.5589440612761173E-2</v>
      </c>
      <c r="C643">
        <f t="shared" si="10"/>
        <v>0</v>
      </c>
      <c r="D643" s="2">
        <f>CHIDIST(A643,Chi2fordeling!D$2)</f>
        <v>7.6104058151663989E-2</v>
      </c>
    </row>
    <row r="644" spans="1:4" x14ac:dyDescent="0.35">
      <c r="A644">
        <f>Chi2fordeling!D$3/1000+A643</f>
        <v>12.859999999999815</v>
      </c>
      <c r="B644">
        <f>_xlfn.CHISQ.DIST(A644,Chi2fordeling!D$2,FALSE)</f>
        <v>2.5433592553138203E-2</v>
      </c>
      <c r="C644">
        <f t="shared" si="10"/>
        <v>0</v>
      </c>
      <c r="D644" s="2">
        <f>CHIDIST(A644,Chi2fordeling!D$2)</f>
        <v>7.5593829149283476E-2</v>
      </c>
    </row>
    <row r="645" spans="1:4" x14ac:dyDescent="0.35">
      <c r="A645">
        <f>Chi2fordeling!D$3/1000+A644</f>
        <v>12.879999999999814</v>
      </c>
      <c r="B645">
        <f>_xlfn.CHISQ.DIST(A645,Chi2fordeling!D$2,FALSE)</f>
        <v>2.527854080687859E-2</v>
      </c>
      <c r="C645">
        <f t="shared" si="10"/>
        <v>0</v>
      </c>
      <c r="D645" s="2">
        <f>CHIDIST(A645,Chi2fordeling!D$2)</f>
        <v>7.5086709140780472E-2</v>
      </c>
    </row>
    <row r="646" spans="1:4" x14ac:dyDescent="0.35">
      <c r="A646">
        <f>Chi2fordeling!D$3/1000+A645</f>
        <v>12.899999999999814</v>
      </c>
      <c r="B646">
        <f>_xlfn.CHISQ.DIST(A646,Chi2fordeling!D$2,FALSE)</f>
        <v>2.512428286020265E-2</v>
      </c>
      <c r="C646">
        <f t="shared" si="10"/>
        <v>0</v>
      </c>
      <c r="D646" s="2">
        <f>CHIDIST(A646,Chi2fordeling!D$2)</f>
        <v>7.4582682225008939E-2</v>
      </c>
    </row>
    <row r="647" spans="1:4" x14ac:dyDescent="0.35">
      <c r="A647">
        <f>Chi2fordeling!D$3/1000+A646</f>
        <v>12.919999999999813</v>
      </c>
      <c r="B647">
        <f>_xlfn.CHISQ.DIST(A647,Chi2fordeling!D$2,FALSE)</f>
        <v>2.4970816189495162E-2</v>
      </c>
      <c r="C647">
        <f t="shared" si="10"/>
        <v>0</v>
      </c>
      <c r="D647" s="2">
        <f>CHIDIST(A647,Chi2fordeling!D$2)</f>
        <v>7.4081732551197127E-2</v>
      </c>
    </row>
    <row r="648" spans="1:4" x14ac:dyDescent="0.35">
      <c r="A648">
        <f>Chi2fordeling!D$3/1000+A647</f>
        <v>12.939999999999813</v>
      </c>
      <c r="B648">
        <f>_xlfn.CHISQ.DIST(A648,Chi2fordeling!D$2,FALSE)</f>
        <v>2.481813826158151E-2</v>
      </c>
      <c r="C648">
        <f t="shared" si="10"/>
        <v>0</v>
      </c>
      <c r="D648" s="2">
        <f>CHIDIST(A648,Chi2fordeling!D$2)</f>
        <v>7.3583844319141806E-2</v>
      </c>
    </row>
    <row r="649" spans="1:4" x14ac:dyDescent="0.35">
      <c r="A649">
        <f>Chi2fordeling!D$3/1000+A648</f>
        <v>12.959999999999813</v>
      </c>
      <c r="B649">
        <f>_xlfn.CHISQ.DIST(A649,Chi2fordeling!D$2,FALSE)</f>
        <v>2.4666246534000784E-2</v>
      </c>
      <c r="C649">
        <f t="shared" si="10"/>
        <v>0</v>
      </c>
      <c r="D649" s="2">
        <f>CHIDIST(A649,Chi2fordeling!D$2)</f>
        <v>7.3089001779396354E-2</v>
      </c>
    </row>
    <row r="650" spans="1:4" x14ac:dyDescent="0.35">
      <c r="A650">
        <f>Chi2fordeling!D$3/1000+A649</f>
        <v>12.979999999999812</v>
      </c>
      <c r="B650">
        <f>_xlfn.CHISQ.DIST(A650,Chi2fordeling!D$2,FALSE)</f>
        <v>2.4515138455275805E-2</v>
      </c>
      <c r="C650">
        <f t="shared" si="10"/>
        <v>0</v>
      </c>
      <c r="D650" s="2">
        <f>CHIDIST(A650,Chi2fordeling!D$2)</f>
        <v>7.2597189233454165E-2</v>
      </c>
    </row>
    <row r="651" spans="1:4" x14ac:dyDescent="0.35">
      <c r="A651">
        <f>Chi2fordeling!D$3/1000+A650</f>
        <v>12.999999999999812</v>
      </c>
      <c r="B651">
        <f>_xlfn.CHISQ.DIST(A651,Chi2fordeling!D$2,FALSE)</f>
        <v>2.4364811465180179E-2</v>
      </c>
      <c r="C651">
        <f t="shared" si="10"/>
        <v>0</v>
      </c>
      <c r="D651" s="2">
        <f>CHIDIST(A651,Chi2fordeling!D$2)</f>
        <v>7.2108391033925925E-2</v>
      </c>
    </row>
    <row r="652" spans="1:4" x14ac:dyDescent="0.35">
      <c r="A652">
        <f>Chi2fordeling!D$3/1000+A651</f>
        <v>13.019999999999811</v>
      </c>
      <c r="B652">
        <f>_xlfn.CHISQ.DIST(A652,Chi2fordeling!D$2,FALSE)</f>
        <v>2.4215262995002235E-2</v>
      </c>
      <c r="C652">
        <f t="shared" si="10"/>
        <v>0</v>
      </c>
      <c r="D652" s="2">
        <f>CHIDIST(A652,Chi2fordeling!D$2)</f>
        <v>7.162259158471232E-2</v>
      </c>
    </row>
    <row r="653" spans="1:4" x14ac:dyDescent="0.35">
      <c r="A653">
        <f>Chi2fordeling!D$3/1000+A652</f>
        <v>13.039999999999811</v>
      </c>
      <c r="B653">
        <f>_xlfn.CHISQ.DIST(A653,Chi2fordeling!D$2,FALSE)</f>
        <v>2.4066490467806206E-2</v>
      </c>
      <c r="C653">
        <f t="shared" si="10"/>
        <v>0</v>
      </c>
      <c r="D653" s="2">
        <f>CHIDIST(A653,Chi2fordeling!D$2)</f>
        <v>7.1139775341170899E-2</v>
      </c>
    </row>
    <row r="654" spans="1:4" x14ac:dyDescent="0.35">
      <c r="A654">
        <f>Chi2fordeling!D$3/1000+A653</f>
        <v>13.05999999999981</v>
      </c>
      <c r="B654">
        <f>_xlfn.CHISQ.DIST(A654,Chi2fordeling!D$2,FALSE)</f>
        <v>2.3918491298690187E-2</v>
      </c>
      <c r="C654">
        <f t="shared" si="10"/>
        <v>0</v>
      </c>
      <c r="D654" s="2">
        <f>CHIDIST(A654,Chi2fordeling!D$2)</f>
        <v>7.0659926810277857E-2</v>
      </c>
    </row>
    <row r="655" spans="1:4" x14ac:dyDescent="0.35">
      <c r="A655">
        <f>Chi2fordeling!D$3/1000+A654</f>
        <v>13.07999999999981</v>
      </c>
      <c r="B655">
        <f>_xlfn.CHISQ.DIST(A655,Chi2fordeling!D$2,FALSE)</f>
        <v>2.3771262895041237E-2</v>
      </c>
      <c r="C655">
        <f t="shared" si="10"/>
        <v>0</v>
      </c>
      <c r="D655" s="2">
        <f>CHIDIST(A655,Chi2fordeling!D$2)</f>
        <v>7.018303055078523E-2</v>
      </c>
    </row>
    <row r="656" spans="1:4" x14ac:dyDescent="0.35">
      <c r="A656">
        <f>Chi2fordeling!D$3/1000+A655</f>
        <v>13.09999999999981</v>
      </c>
      <c r="B656">
        <f>_xlfn.CHISQ.DIST(A656,Chi2fordeling!D$2,FALSE)</f>
        <v>2.3624802656787756E-2</v>
      </c>
      <c r="C656">
        <f t="shared" si="10"/>
        <v>0</v>
      </c>
      <c r="D656" s="2">
        <f>CHIDIST(A656,Chi2fordeling!D$2)</f>
        <v>6.9709071173371953E-2</v>
      </c>
    </row>
    <row r="657" spans="1:4" x14ac:dyDescent="0.35">
      <c r="A657">
        <f>Chi2fordeling!D$3/1000+A656</f>
        <v>13.119999999999809</v>
      </c>
      <c r="B657">
        <f>_xlfn.CHISQ.DIST(A657,Chi2fordeling!D$2,FALSE)</f>
        <v>2.3479107976648615E-2</v>
      </c>
      <c r="C657">
        <f t="shared" si="10"/>
        <v>0</v>
      </c>
      <c r="D657" s="2">
        <f>CHIDIST(A657,Chi2fordeling!D$2)</f>
        <v>6.9238033340791399E-2</v>
      </c>
    </row>
    <row r="658" spans="1:4" x14ac:dyDescent="0.35">
      <c r="A658">
        <f>Chi2fordeling!D$3/1000+A657</f>
        <v>13.139999999999809</v>
      </c>
      <c r="B658">
        <f>_xlfn.CHISQ.DIST(A658,Chi2fordeling!D$2,FALSE)</f>
        <v>2.3334176240379732E-2</v>
      </c>
      <c r="C658">
        <f t="shared" si="10"/>
        <v>0</v>
      </c>
      <c r="D658" s="2">
        <f>CHIDIST(A658,Chi2fordeling!D$2)</f>
        <v>6.8769901768012065E-2</v>
      </c>
    </row>
    <row r="659" spans="1:4" x14ac:dyDescent="0.35">
      <c r="A659">
        <f>Chi2fordeling!D$3/1000+A658</f>
        <v>13.159999999999808</v>
      </c>
      <c r="B659">
        <f>_xlfn.CHISQ.DIST(A659,Chi2fordeling!D$2,FALSE)</f>
        <v>2.319000482701758E-2</v>
      </c>
      <c r="C659">
        <f t="shared" si="10"/>
        <v>0</v>
      </c>
      <c r="D659" s="2">
        <f>CHIDIST(A659,Chi2fordeling!D$2)</f>
        <v>6.8304661222355428E-2</v>
      </c>
    </row>
    <row r="660" spans="1:4" x14ac:dyDescent="0.35">
      <c r="A660">
        <f>Chi2fordeling!D$3/1000+A659</f>
        <v>13.179999999999808</v>
      </c>
      <c r="B660">
        <f>_xlfn.CHISQ.DIST(A660,Chi2fordeling!D$2,FALSE)</f>
        <v>2.3046591109120038E-2</v>
      </c>
      <c r="C660">
        <f t="shared" si="10"/>
        <v>0</v>
      </c>
      <c r="D660" s="2">
        <f>CHIDIST(A660,Chi2fordeling!D$2)</f>
        <v>6.784229652362693E-2</v>
      </c>
    </row>
    <row r="661" spans="1:4" x14ac:dyDescent="0.35">
      <c r="A661">
        <f>Chi2fordeling!D$3/1000+A660</f>
        <v>13.199999999999807</v>
      </c>
      <c r="B661">
        <f>_xlfn.CHISQ.DIST(A661,Chi2fordeling!D$2,FALSE)</f>
        <v>2.2903932453004212E-2</v>
      </c>
      <c r="C661">
        <f t="shared" si="10"/>
        <v>0</v>
      </c>
      <c r="D661" s="2">
        <f>CHIDIST(A661,Chi2fordeling!D$2)</f>
        <v>6.7382792544244036E-2</v>
      </c>
    </row>
    <row r="662" spans="1:4" x14ac:dyDescent="0.35">
      <c r="A662">
        <f>Chi2fordeling!D$3/1000+A661</f>
        <v>13.219999999999807</v>
      </c>
      <c r="B662">
        <f>_xlfn.CHISQ.DIST(A662,Chi2fordeling!D$2,FALSE)</f>
        <v>2.2762026218981712E-2</v>
      </c>
      <c r="C662">
        <f t="shared" si="10"/>
        <v>0</v>
      </c>
      <c r="D662" s="2">
        <f>CHIDIST(A662,Chi2fordeling!D$2)</f>
        <v>6.6926134209358182E-2</v>
      </c>
    </row>
    <row r="663" spans="1:4" x14ac:dyDescent="0.35">
      <c r="A663">
        <f>Chi2fordeling!D$3/1000+A662</f>
        <v>13.239999999999807</v>
      </c>
      <c r="B663">
        <f>_xlfn.CHISQ.DIST(A663,Chi2fordeling!D$2,FALSE)</f>
        <v>2.2620869761590966E-2</v>
      </c>
      <c r="C663">
        <f t="shared" si="10"/>
        <v>0</v>
      </c>
      <c r="D663" s="2">
        <f>CHIDIST(A663,Chi2fordeling!D$2)</f>
        <v>6.6472306496972708E-2</v>
      </c>
    </row>
    <row r="664" spans="1:4" x14ac:dyDescent="0.35">
      <c r="A664">
        <f>Chi2fordeling!D$3/1000+A663</f>
        <v>13.259999999999806</v>
      </c>
      <c r="B664">
        <f>_xlfn.CHISQ.DIST(A664,Chi2fordeling!D$2,FALSE)</f>
        <v>2.2480460429826866E-2</v>
      </c>
      <c r="C664">
        <f t="shared" si="10"/>
        <v>0</v>
      </c>
      <c r="D664" s="2">
        <f>CHIDIST(A664,Chi2fordeling!D$2)</f>
        <v>6.6021294438055905E-2</v>
      </c>
    </row>
    <row r="665" spans="1:4" x14ac:dyDescent="0.35">
      <c r="A665">
        <f>Chi2fordeling!D$3/1000+A664</f>
        <v>13.279999999999806</v>
      </c>
      <c r="B665">
        <f>_xlfn.CHISQ.DIST(A665,Chi2fordeling!D$2,FALSE)</f>
        <v>2.2340795567367698E-2</v>
      </c>
      <c r="C665">
        <f t="shared" si="10"/>
        <v>0</v>
      </c>
      <c r="D665" s="2">
        <f>CHIDIST(A665,Chi2fordeling!D$2)</f>
        <v>6.5573083116649805E-2</v>
      </c>
    </row>
    <row r="666" spans="1:4" x14ac:dyDescent="0.35">
      <c r="A666">
        <f>Chi2fordeling!D$3/1000+A665</f>
        <v>13.299999999999805</v>
      </c>
      <c r="B666">
        <f>_xlfn.CHISQ.DIST(A666,Chi2fordeling!D$2,FALSE)</f>
        <v>2.220187251279937E-2</v>
      </c>
      <c r="C666">
        <f t="shared" si="10"/>
        <v>0</v>
      </c>
      <c r="D666" s="2">
        <f>CHIDIST(A666,Chi2fordeling!D$2)</f>
        <v>6.5127657669974165E-2</v>
      </c>
    </row>
    <row r="667" spans="1:4" x14ac:dyDescent="0.35">
      <c r="A667">
        <f>Chi2fordeling!D$3/1000+A666</f>
        <v>13.319999999999805</v>
      </c>
      <c r="B667">
        <f>_xlfn.CHISQ.DIST(A667,Chi2fordeling!D$2,FALSE)</f>
        <v>2.2063688599836904E-2</v>
      </c>
      <c r="C667">
        <f t="shared" si="10"/>
        <v>0</v>
      </c>
      <c r="D667" s="2">
        <f>CHIDIST(A667,Chi2fordeling!D$2)</f>
        <v>6.4685003288526124E-2</v>
      </c>
    </row>
    <row r="668" spans="1:4" x14ac:dyDescent="0.35">
      <c r="A668">
        <f>Chi2fordeling!D$3/1000+A667</f>
        <v>13.339999999999804</v>
      </c>
      <c r="B668">
        <f>_xlfn.CHISQ.DIST(A668,Chi2fordeling!D$2,FALSE)</f>
        <v>2.1926241157543262E-2</v>
      </c>
      <c r="C668">
        <f t="shared" si="10"/>
        <v>0</v>
      </c>
      <c r="D668" s="2">
        <f>CHIDIST(A668,Chi2fordeling!D$2)</f>
        <v>6.4245105216175283E-2</v>
      </c>
    </row>
    <row r="669" spans="1:4" x14ac:dyDescent="0.35">
      <c r="A669">
        <f>Chi2fordeling!D$3/1000+A668</f>
        <v>13.359999999999804</v>
      </c>
      <c r="B669">
        <f>_xlfn.CHISQ.DIST(A669,Chi2fordeling!D$2,FALSE)</f>
        <v>2.178952751054564E-2</v>
      </c>
      <c r="C669">
        <f t="shared" si="10"/>
        <v>0</v>
      </c>
      <c r="D669" s="2">
        <f>CHIDIST(A669,Chi2fordeling!D$2)</f>
        <v>6.3807948750254848E-2</v>
      </c>
    </row>
    <row r="670" spans="1:4" x14ac:dyDescent="0.35">
      <c r="A670">
        <f>Chi2fordeling!D$3/1000+A669</f>
        <v>13.379999999999804</v>
      </c>
      <c r="B670">
        <f>_xlfn.CHISQ.DIST(A670,Chi2fordeling!D$2,FALSE)</f>
        <v>2.1653544979248995E-2</v>
      </c>
      <c r="C670">
        <f t="shared" si="10"/>
        <v>0</v>
      </c>
      <c r="D670" s="2">
        <f>CHIDIST(A670,Chi2fordeling!D$2)</f>
        <v>6.3373519241647927E-2</v>
      </c>
    </row>
    <row r="671" spans="1:4" x14ac:dyDescent="0.35">
      <c r="A671">
        <f>Chi2fordeling!D$3/1000+A670</f>
        <v>13.399999999999803</v>
      </c>
      <c r="B671">
        <f>_xlfn.CHISQ.DIST(A671,Chi2fordeling!D$2,FALSE)</f>
        <v>2.1518290880047055E-2</v>
      </c>
      <c r="C671">
        <f t="shared" si="10"/>
        <v>0</v>
      </c>
      <c r="D671" s="2">
        <f>CHIDIST(A671,Chi2fordeling!D$2)</f>
        <v>6.2941802094870089E-2</v>
      </c>
    </row>
    <row r="672" spans="1:4" x14ac:dyDescent="0.35">
      <c r="A672">
        <f>Chi2fordeling!D$3/1000+A671</f>
        <v>13.419999999999803</v>
      </c>
      <c r="B672">
        <f>_xlfn.CHISQ.DIST(A672,Chi2fordeling!D$2,FALSE)</f>
        <v>2.1383762525530765E-2</v>
      </c>
      <c r="C672">
        <f t="shared" si="10"/>
        <v>0</v>
      </c>
      <c r="D672" s="2">
        <f>CHIDIST(A672,Chi2fordeling!D$2)</f>
        <v>6.2512782768147382E-2</v>
      </c>
    </row>
    <row r="673" spans="1:4" x14ac:dyDescent="0.35">
      <c r="A673">
        <f>Chi2fordeling!D$3/1000+A672</f>
        <v>13.439999999999802</v>
      </c>
      <c r="B673">
        <f>_xlfn.CHISQ.DIST(A673,Chi2fordeling!D$2,FALSE)</f>
        <v>2.1249957224694031E-2</v>
      </c>
      <c r="C673">
        <f t="shared" si="10"/>
        <v>0</v>
      </c>
      <c r="D673" s="2">
        <f>CHIDIST(A673,Chi2fordeling!D$2)</f>
        <v>6.2086446773490241E-2</v>
      </c>
    </row>
    <row r="674" spans="1:4" x14ac:dyDescent="0.35">
      <c r="A674">
        <f>Chi2fordeling!D$3/1000+A673</f>
        <v>13.459999999999802</v>
      </c>
      <c r="B674">
        <f>_xlfn.CHISQ.DIST(A674,Chi2fordeling!D$2,FALSE)</f>
        <v>2.1116872283137168E-2</v>
      </c>
      <c r="C674">
        <f t="shared" si="10"/>
        <v>0</v>
      </c>
      <c r="D674" s="2">
        <f>CHIDIST(A674,Chi2fordeling!D$2)</f>
        <v>6.1662779676763729E-2</v>
      </c>
    </row>
    <row r="675" spans="1:4" x14ac:dyDescent="0.35">
      <c r="A675">
        <f>Chi2fordeling!D$3/1000+A674</f>
        <v>13.479999999999801</v>
      </c>
      <c r="B675">
        <f>_xlfn.CHISQ.DIST(A675,Chi2fordeling!D$2,FALSE)</f>
        <v>2.0984505003267581E-2</v>
      </c>
      <c r="C675">
        <f t="shared" si="10"/>
        <v>0</v>
      </c>
      <c r="D675" s="2">
        <f>CHIDIST(A675,Chi2fordeling!D$2)</f>
        <v>6.1241767097752864E-2</v>
      </c>
    </row>
    <row r="676" spans="1:4" x14ac:dyDescent="0.35">
      <c r="A676">
        <f>Chi2fordeling!D$3/1000+A675</f>
        <v>13.499999999999801</v>
      </c>
      <c r="B676">
        <f>_xlfn.CHISQ.DIST(A676,Chi2fordeling!D$2,FALSE)</f>
        <v>2.0852852684498054E-2</v>
      </c>
      <c r="C676">
        <f t="shared" si="10"/>
        <v>0</v>
      </c>
      <c r="D676" s="2">
        <f>CHIDIST(A676,Chi2fordeling!D$2)</f>
        <v>6.0823394710225055E-2</v>
      </c>
    </row>
    <row r="677" spans="1:4" x14ac:dyDescent="0.35">
      <c r="A677">
        <f>Chi2fordeling!D$3/1000+A676</f>
        <v>13.519999999999801</v>
      </c>
      <c r="B677">
        <f>_xlfn.CHISQ.DIST(A677,Chi2fordeling!D$2,FALSE)</f>
        <v>2.072191262344264E-2</v>
      </c>
      <c r="C677">
        <f t="shared" si="10"/>
        <v>0</v>
      </c>
      <c r="D677" s="2">
        <f>CHIDIST(A677,Chi2fordeling!D$2)</f>
        <v>6.0407648241987633E-2</v>
      </c>
    </row>
    <row r="678" spans="1:4" x14ac:dyDescent="0.35">
      <c r="A678">
        <f>Chi2fordeling!D$3/1000+A677</f>
        <v>13.5399999999998</v>
      </c>
      <c r="B678">
        <f>_xlfn.CHISQ.DIST(A678,Chi2fordeling!D$2,FALSE)</f>
        <v>2.059168211410993E-2</v>
      </c>
      <c r="C678">
        <f t="shared" si="10"/>
        <v>0</v>
      </c>
      <c r="D678" s="2">
        <f>CHIDIST(A678,Chi2fordeling!D$2)</f>
        <v>5.999451347494205E-2</v>
      </c>
    </row>
    <row r="679" spans="1:4" x14ac:dyDescent="0.35">
      <c r="A679">
        <f>Chi2fordeling!D$3/1000+A678</f>
        <v>13.5599999999998</v>
      </c>
      <c r="B679">
        <f>_xlfn.CHISQ.DIST(A679,Chi2fordeling!D$2,FALSE)</f>
        <v>2.0462158448093962E-2</v>
      </c>
      <c r="C679">
        <f t="shared" si="10"/>
        <v>0</v>
      </c>
      <c r="D679" s="2">
        <f>CHIDIST(A679,Chi2fordeling!D$2)</f>
        <v>5.9583976245133966E-2</v>
      </c>
    </row>
    <row r="680" spans="1:4" x14ac:dyDescent="0.35">
      <c r="A680">
        <f>Chi2fordeling!D$3/1000+A679</f>
        <v>13.579999999999799</v>
      </c>
      <c r="B680">
        <f>_xlfn.CHISQ.DIST(A680,Chi2fordeling!D$2,FALSE)</f>
        <v>2.0333338914762755E-2</v>
      </c>
      <c r="C680">
        <f t="shared" si="10"/>
        <v>0</v>
      </c>
      <c r="D680" s="2">
        <f>CHIDIST(A680,Chi2fordeling!D$2)</f>
        <v>5.9176022442799917E-2</v>
      </c>
    </row>
    <row r="681" spans="1:4" x14ac:dyDescent="0.35">
      <c r="A681">
        <f>Chi2fordeling!D$3/1000+A680</f>
        <v>13.599999999999799</v>
      </c>
      <c r="B681">
        <f>_xlfn.CHISQ.DIST(A681,Chi2fordeling!D$2,FALSE)</f>
        <v>2.0205220801444372E-2</v>
      </c>
      <c r="C681">
        <f t="shared" si="10"/>
        <v>0</v>
      </c>
      <c r="D681" s="2">
        <f>CHIDIST(A681,Chi2fordeling!D$2)</f>
        <v>5.8770638012409643E-2</v>
      </c>
    </row>
    <row r="682" spans="1:4" x14ac:dyDescent="0.35">
      <c r="A682">
        <f>Chi2fordeling!D$3/1000+A681</f>
        <v>13.619999999999798</v>
      </c>
      <c r="B682">
        <f>_xlfn.CHISQ.DIST(A682,Chi2fordeling!D$2,FALSE)</f>
        <v>2.0077801393610598E-2</v>
      </c>
      <c r="C682">
        <f t="shared" si="10"/>
        <v>0</v>
      </c>
      <c r="D682" s="2">
        <f>CHIDIST(A682,Chi2fordeling!D$2)</f>
        <v>5.83678089527052E-2</v>
      </c>
    </row>
    <row r="683" spans="1:4" x14ac:dyDescent="0.35">
      <c r="A683">
        <f>Chi2fordeling!D$3/1000+A682</f>
        <v>13.639999999999798</v>
      </c>
      <c r="B683">
        <f>_xlfn.CHISQ.DIST(A683,Chi2fordeling!D$2,FALSE)</f>
        <v>1.9951077975058344E-2</v>
      </c>
      <c r="C683">
        <f t="shared" si="10"/>
        <v>0</v>
      </c>
      <c r="D683" s="2">
        <f>CHIDIST(A683,Chi2fordeling!D$2)</f>
        <v>5.7967521316736388E-2</v>
      </c>
    </row>
    <row r="684" spans="1:4" x14ac:dyDescent="0.35">
      <c r="A684">
        <f>Chi2fordeling!D$3/1000+A683</f>
        <v>13.659999999999798</v>
      </c>
      <c r="B684">
        <f>_xlfn.CHISQ.DIST(A684,Chi2fordeling!D$2,FALSE)</f>
        <v>1.9825047828088593E-2</v>
      </c>
      <c r="C684">
        <f t="shared" si="10"/>
        <v>0</v>
      </c>
      <c r="D684" s="2">
        <f>CHIDIST(A684,Chi2fordeling!D$2)</f>
        <v>5.7569761211892091E-2</v>
      </c>
    </row>
    <row r="685" spans="1:4" x14ac:dyDescent="0.35">
      <c r="A685">
        <f>Chi2fordeling!D$3/1000+A684</f>
        <v>13.679999999999797</v>
      </c>
      <c r="B685">
        <f>_xlfn.CHISQ.DIST(A685,Chi2fordeling!D$2,FALSE)</f>
        <v>1.9699708233683146E-2</v>
      </c>
      <c r="C685">
        <f t="shared" si="10"/>
        <v>0</v>
      </c>
      <c r="D685" s="2">
        <f>CHIDIST(A685,Chi2fordeling!D$2)</f>
        <v>5.7174514799928848E-2</v>
      </c>
    </row>
    <row r="686" spans="1:4" x14ac:dyDescent="0.35">
      <c r="A686">
        <f>Chi2fordeling!D$3/1000+A685</f>
        <v>13.699999999999797</v>
      </c>
      <c r="B686">
        <f>_xlfn.CHISQ.DIST(A686,Chi2fordeling!D$2,FALSE)</f>
        <v>1.9575056471678901E-2</v>
      </c>
      <c r="C686">
        <f t="shared" si="10"/>
        <v>0</v>
      </c>
      <c r="D686" s="2">
        <f>CHIDIST(A686,Chi2fordeling!D$2)</f>
        <v>5.6781768296995189E-2</v>
      </c>
    </row>
    <row r="687" spans="1:4" x14ac:dyDescent="0.35">
      <c r="A687">
        <f>Chi2fordeling!D$3/1000+A686</f>
        <v>13.719999999999796</v>
      </c>
      <c r="B687">
        <f>_xlfn.CHISQ.DIST(A687,Chi2fordeling!D$2,FALSE)</f>
        <v>1.9451089820940109E-2</v>
      </c>
      <c r="C687">
        <f t="shared" si="10"/>
        <v>0</v>
      </c>
      <c r="D687" s="2">
        <f>CHIDIST(A687,Chi2fordeling!D$2)</f>
        <v>5.6391507973653048E-2</v>
      </c>
    </row>
    <row r="688" spans="1:4" x14ac:dyDescent="0.35">
      <c r="A688">
        <f>Chi2fordeling!D$3/1000+A687</f>
        <v>13.739999999999796</v>
      </c>
      <c r="B688">
        <f>_xlfn.CHISQ.DIST(A688,Chi2fordeling!D$2,FALSE)</f>
        <v>1.9327805559528045E-2</v>
      </c>
      <c r="C688">
        <f t="shared" si="10"/>
        <v>0</v>
      </c>
      <c r="D688" s="2">
        <f>CHIDIST(A688,Chi2fordeling!D$2)</f>
        <v>5.600372015489527E-2</v>
      </c>
    </row>
    <row r="689" spans="1:4" x14ac:dyDescent="0.35">
      <c r="A689">
        <f>Chi2fordeling!D$3/1000+A688</f>
        <v>13.759999999999796</v>
      </c>
      <c r="B689">
        <f>_xlfn.CHISQ.DIST(A689,Chi2fordeling!D$2,FALSE)</f>
        <v>1.9205200964868718E-2</v>
      </c>
      <c r="C689">
        <f t="shared" si="10"/>
        <v>0</v>
      </c>
      <c r="D689" s="2">
        <f>CHIDIST(A689,Chi2fordeling!D$2)</f>
        <v>5.5618391220160171E-2</v>
      </c>
    </row>
    <row r="690" spans="1:4" x14ac:dyDescent="0.35">
      <c r="A690">
        <f>Chi2fordeling!D$3/1000+A689</f>
        <v>13.779999999999795</v>
      </c>
      <c r="B690">
        <f>_xlfn.CHISQ.DIST(A690,Chi2fordeling!D$2,FALSE)</f>
        <v>1.9083273313918153E-2</v>
      </c>
      <c r="C690">
        <f t="shared" si="10"/>
        <v>0</v>
      </c>
      <c r="D690" s="2">
        <f>CHIDIST(A690,Chi2fordeling!D$2)</f>
        <v>5.5235507603342428E-2</v>
      </c>
    </row>
    <row r="691" spans="1:4" x14ac:dyDescent="0.35">
      <c r="A691">
        <f>Chi2fordeling!D$3/1000+A690</f>
        <v>13.799999999999795</v>
      </c>
      <c r="B691">
        <f>_xlfn.CHISQ.DIST(A691,Chi2fordeling!D$2,FALSE)</f>
        <v>1.8962019883325649E-2</v>
      </c>
      <c r="C691">
        <f t="shared" si="10"/>
        <v>0</v>
      </c>
      <c r="D691" s="2">
        <f>CHIDIST(A691,Chi2fordeling!D$2)</f>
        <v>5.4855055792801033E-2</v>
      </c>
    </row>
    <row r="692" spans="1:4" x14ac:dyDescent="0.35">
      <c r="A692">
        <f>Chi2fordeling!D$3/1000+A691</f>
        <v>13.819999999999794</v>
      </c>
      <c r="B692">
        <f>_xlfn.CHISQ.DIST(A692,Chi2fordeling!D$2,FALSE)</f>
        <v>1.8841437949594642E-2</v>
      </c>
      <c r="C692">
        <f t="shared" si="10"/>
        <v>0</v>
      </c>
      <c r="D692" s="2">
        <f>CHIDIST(A692,Chi2fordeling!D$2)</f>
        <v>5.4477022331363666E-2</v>
      </c>
    </row>
    <row r="693" spans="1:4" x14ac:dyDescent="0.35">
      <c r="A693">
        <f>Chi2fordeling!D$3/1000+A692</f>
        <v>13.839999999999794</v>
      </c>
      <c r="B693">
        <f>_xlfn.CHISQ.DIST(A693,Chi2fordeling!D$2,FALSE)</f>
        <v>1.8721524789241578E-2</v>
      </c>
      <c r="C693">
        <f t="shared" si="10"/>
        <v>0</v>
      </c>
      <c r="D693" s="2">
        <f>CHIDIST(A693,Chi2fordeling!D$2)</f>
        <v>5.4101393816328128E-2</v>
      </c>
    </row>
    <row r="694" spans="1:4" x14ac:dyDescent="0.35">
      <c r="A694">
        <f>Chi2fordeling!D$3/1000+A693</f>
        <v>13.859999999999793</v>
      </c>
      <c r="B694">
        <f>_xlfn.CHISQ.DIST(A694,Chi2fordeling!D$2,FALSE)</f>
        <v>1.8602277678952547E-2</v>
      </c>
      <c r="C694">
        <f t="shared" si="10"/>
        <v>0</v>
      </c>
      <c r="D694" s="2">
        <f>CHIDIST(A694,Chi2fordeling!D$2)</f>
        <v>5.3728156899460366E-2</v>
      </c>
    </row>
    <row r="695" spans="1:4" x14ac:dyDescent="0.35">
      <c r="A695">
        <f>Chi2fordeling!D$3/1000+A694</f>
        <v>13.879999999999793</v>
      </c>
      <c r="B695">
        <f>_xlfn.CHISQ.DIST(A695,Chi2fordeling!D$2,FALSE)</f>
        <v>1.848369389573784E-2</v>
      </c>
      <c r="C695">
        <f t="shared" si="10"/>
        <v>0</v>
      </c>
      <c r="D695" s="2">
        <f>CHIDIST(A695,Chi2fordeling!D$2)</f>
        <v>5.3357298286989659E-2</v>
      </c>
    </row>
    <row r="696" spans="1:4" x14ac:dyDescent="0.35">
      <c r="A696">
        <f>Chi2fordeling!D$3/1000+A695</f>
        <v>13.899999999999793</v>
      </c>
      <c r="B696">
        <f>_xlfn.CHISQ.DIST(A696,Chi2fordeling!D$2,FALSE)</f>
        <v>1.8365770717084277E-2</v>
      </c>
      <c r="C696">
        <f t="shared" si="10"/>
        <v>0</v>
      </c>
      <c r="D696" s="2">
        <f>CHIDIST(A696,Chi2fordeling!D$2)</f>
        <v>5.2988804739600617E-2</v>
      </c>
    </row>
    <row r="697" spans="1:4" x14ac:dyDescent="0.35">
      <c r="A697">
        <f>Chi2fordeling!D$3/1000+A696</f>
        <v>13.919999999999792</v>
      </c>
      <c r="B697">
        <f>_xlfn.CHISQ.DIST(A697,Chi2fordeling!D$2,FALSE)</f>
        <v>1.8248505421105617E-2</v>
      </c>
      <c r="C697">
        <f t="shared" si="10"/>
        <v>0</v>
      </c>
      <c r="D697" s="2">
        <f>CHIDIST(A697,Chi2fordeling!D$2)</f>
        <v>5.262266307242195E-2</v>
      </c>
    </row>
    <row r="698" spans="1:4" x14ac:dyDescent="0.35">
      <c r="A698">
        <f>Chi2fordeling!D$3/1000+A697</f>
        <v>13.939999999999792</v>
      </c>
      <c r="B698">
        <f>_xlfn.CHISQ.DIST(A698,Chi2fordeling!D$2,FALSE)</f>
        <v>1.8131895286690746E-2</v>
      </c>
      <c r="C698">
        <f t="shared" si="10"/>
        <v>0</v>
      </c>
      <c r="D698" s="2">
        <f>CHIDIST(A698,Chi2fordeling!D$2)</f>
        <v>5.2258860155012819E-2</v>
      </c>
    </row>
    <row r="699" spans="1:4" x14ac:dyDescent="0.35">
      <c r="A699">
        <f>Chi2fordeling!D$3/1000+A698</f>
        <v>13.959999999999791</v>
      </c>
      <c r="B699">
        <f>_xlfn.CHISQ.DIST(A699,Chi2fordeling!D$2,FALSE)</f>
        <v>1.8015937593649872E-2</v>
      </c>
      <c r="C699">
        <f t="shared" si="10"/>
        <v>0</v>
      </c>
      <c r="D699" s="2">
        <f>CHIDIST(A699,Chi2fordeling!D$2)</f>
        <v>5.1897382911345415E-2</v>
      </c>
    </row>
    <row r="700" spans="1:4" x14ac:dyDescent="0.35">
      <c r="A700">
        <f>Chi2fordeling!D$3/1000+A699</f>
        <v>13.979999999999791</v>
      </c>
      <c r="B700">
        <f>_xlfn.CHISQ.DIST(A700,Chi2fordeling!D$2,FALSE)</f>
        <v>1.7900629622858689E-2</v>
      </c>
      <c r="C700">
        <f t="shared" si="10"/>
        <v>0</v>
      </c>
      <c r="D700" s="2">
        <f>CHIDIST(A700,Chi2fordeling!D$2)</f>
        <v>5.1538218319785452E-2</v>
      </c>
    </row>
    <row r="701" spans="1:4" x14ac:dyDescent="0.35">
      <c r="A701">
        <f>Chi2fordeling!D$3/1000+A700</f>
        <v>13.99999999999979</v>
      </c>
      <c r="B701">
        <f>_xlfn.CHISQ.DIST(A701,Chi2fordeling!D$2,FALSE)</f>
        <v>1.7785968656400471E-2</v>
      </c>
      <c r="C701">
        <f t="shared" si="10"/>
        <v>0</v>
      </c>
      <c r="D701" s="2">
        <f>CHIDIST(A701,Chi2fordeling!D$2)</f>
        <v>5.1181353413069203E-2</v>
      </c>
    </row>
    <row r="702" spans="1:4" x14ac:dyDescent="0.35">
      <c r="A702">
        <f>Chi2fordeling!D$3/1000+A701</f>
        <v>14.01999999999979</v>
      </c>
      <c r="B702">
        <f>_xlfn.CHISQ.DIST(A702,Chi2fordeling!D$2,FALSE)</f>
        <v>1.7671951977706192E-2</v>
      </c>
      <c r="C702">
        <f t="shared" si="10"/>
        <v>0</v>
      </c>
      <c r="D702" s="2">
        <f>CHIDIST(A702,Chi2fordeling!D$2)</f>
        <v>5.0826775278278009E-2</v>
      </c>
    </row>
    <row r="703" spans="1:4" x14ac:dyDescent="0.35">
      <c r="A703">
        <f>Chi2fordeling!D$3/1000+A702</f>
        <v>14.03999999999979</v>
      </c>
      <c r="B703">
        <f>_xlfn.CHISQ.DIST(A703,Chi2fordeling!D$2,FALSE)</f>
        <v>1.755857687169269E-2</v>
      </c>
      <c r="C703">
        <f t="shared" si="10"/>
        <v>0</v>
      </c>
      <c r="D703" s="2">
        <f>CHIDIST(A703,Chi2fordeling!D$2)</f>
        <v>5.0474471056810091E-2</v>
      </c>
    </row>
    <row r="704" spans="1:4" x14ac:dyDescent="0.35">
      <c r="A704">
        <f>Chi2fordeling!D$3/1000+A703</f>
        <v>14.059999999999789</v>
      </c>
      <c r="B704">
        <f>_xlfn.CHISQ.DIST(A704,Chi2fordeling!D$2,FALSE)</f>
        <v>1.7445840624898838E-2</v>
      </c>
      <c r="C704">
        <f t="shared" si="10"/>
        <v>0</v>
      </c>
      <c r="D704" s="2">
        <f>CHIDIST(A704,Chi2fordeling!D$2)</f>
        <v>5.0124427944349216E-2</v>
      </c>
    </row>
    <row r="705" spans="1:4" x14ac:dyDescent="0.35">
      <c r="A705">
        <f>Chi2fordeling!D$3/1000+A704</f>
        <v>14.079999999999789</v>
      </c>
      <c r="B705">
        <f>_xlfn.CHISQ.DIST(A705,Chi2fordeling!D$2,FALSE)</f>
        <v>1.7333740525619697E-2</v>
      </c>
      <c r="C705">
        <f t="shared" si="10"/>
        <v>0</v>
      </c>
      <c r="D705" s="2">
        <f>CHIDIST(A705,Chi2fordeling!D$2)</f>
        <v>4.9776633190831129E-2</v>
      </c>
    </row>
    <row r="706" spans="1:4" x14ac:dyDescent="0.35">
      <c r="A706">
        <f>Chi2fordeling!D$3/1000+A705</f>
        <v>14.099999999999788</v>
      </c>
      <c r="B706">
        <f>_xlfn.CHISQ.DIST(A706,Chi2fordeling!D$2,FALSE)</f>
        <v>1.7222273864038906E-2</v>
      </c>
      <c r="C706">
        <f t="shared" ref="C706:C769" si="11">IF(A706&gt;=C$1001,B706,0)</f>
        <v>0</v>
      </c>
      <c r="D706" s="2">
        <f>CHIDIST(A706,Chi2fordeling!D$2)</f>
        <v>4.9431074100406938E-2</v>
      </c>
    </row>
    <row r="707" spans="1:4" x14ac:dyDescent="0.35">
      <c r="A707">
        <f>Chi2fordeling!D$3/1000+A706</f>
        <v>14.119999999999788</v>
      </c>
      <c r="B707">
        <f>_xlfn.CHISQ.DIST(A707,Chi2fordeling!D$2,FALSE)</f>
        <v>1.7111437932358933E-2</v>
      </c>
      <c r="C707">
        <f t="shared" si="11"/>
        <v>0</v>
      </c>
      <c r="D707" s="2">
        <f>CHIDIST(A707,Chi2fordeling!D$2)</f>
        <v>4.9087738031404066E-2</v>
      </c>
    </row>
    <row r="708" spans="1:4" x14ac:dyDescent="0.35">
      <c r="A708">
        <f>Chi2fordeling!D$3/1000+A707</f>
        <v>14.139999999999787</v>
      </c>
      <c r="B708">
        <f>_xlfn.CHISQ.DIST(A708,Chi2fordeling!D$2,FALSE)</f>
        <v>1.7001230024929672E-2</v>
      </c>
      <c r="C708">
        <f t="shared" si="11"/>
        <v>0</v>
      </c>
      <c r="D708" s="2">
        <f>CHIDIST(A708,Chi2fordeling!D$2)</f>
        <v>4.8746612396284771E-2</v>
      </c>
    </row>
    <row r="709" spans="1:4" x14ac:dyDescent="0.35">
      <c r="A709">
        <f>Chi2fordeling!D$3/1000+A708</f>
        <v>14.159999999999787</v>
      </c>
      <c r="B709">
        <f>_xlfn.CHISQ.DIST(A709,Chi2fordeling!D$2,FALSE)</f>
        <v>1.6891647438374922E-2</v>
      </c>
      <c r="C709">
        <f t="shared" si="11"/>
        <v>0</v>
      </c>
      <c r="D709" s="2">
        <f>CHIDIST(A709,Chi2fordeling!D$2)</f>
        <v>4.8407684661601627E-2</v>
      </c>
    </row>
    <row r="710" spans="1:4" x14ac:dyDescent="0.35">
      <c r="A710">
        <f>Chi2fordeling!D$3/1000+A709</f>
        <v>14.179999999999787</v>
      </c>
      <c r="B710">
        <f>_xlfn.CHISQ.DIST(A710,Chi2fordeling!D$2,FALSE)</f>
        <v>1.6782687471717225E-2</v>
      </c>
      <c r="C710">
        <f t="shared" si="11"/>
        <v>0</v>
      </c>
      <c r="D710" s="2">
        <f>CHIDIST(A710,Chi2fordeling!D$2)</f>
        <v>4.8070942347951E-2</v>
      </c>
    </row>
    <row r="711" spans="1:4" x14ac:dyDescent="0.35">
      <c r="A711">
        <f>Chi2fordeling!D$3/1000+A710</f>
        <v>14.199999999999786</v>
      </c>
      <c r="B711">
        <f>_xlfn.CHISQ.DIST(A711,Chi2fordeling!D$2,FALSE)</f>
        <v>1.6674347426500671E-2</v>
      </c>
      <c r="C711">
        <f t="shared" si="11"/>
        <v>0</v>
      </c>
      <c r="D711" s="2">
        <f>CHIDIST(A711,Chi2fordeling!D$2)</f>
        <v>4.7736373029923958E-2</v>
      </c>
    </row>
    <row r="712" spans="1:4" x14ac:dyDescent="0.35">
      <c r="A712">
        <f>Chi2fordeling!D$3/1000+A711</f>
        <v>14.219999999999786</v>
      </c>
      <c r="B712">
        <f>_xlfn.CHISQ.DIST(A712,Chi2fordeling!D$2,FALSE)</f>
        <v>1.6566624606911988E-2</v>
      </c>
      <c r="C712">
        <f t="shared" si="11"/>
        <v>0</v>
      </c>
      <c r="D712" s="2">
        <f>CHIDIST(A712,Chi2fordeling!D$2)</f>
        <v>4.740396433605415E-2</v>
      </c>
    </row>
    <row r="713" spans="1:4" x14ac:dyDescent="0.35">
      <c r="A713">
        <f>Chi2fordeling!D$3/1000+A712</f>
        <v>14.239999999999785</v>
      </c>
      <c r="B713">
        <f>_xlfn.CHISQ.DIST(A713,Chi2fordeling!D$2,FALSE)</f>
        <v>1.6459516319899788E-2</v>
      </c>
      <c r="C713">
        <f t="shared" si="11"/>
        <v>0</v>
      </c>
      <c r="D713" s="2">
        <f>CHIDIST(A713,Chi2fordeling!D$2)</f>
        <v>4.7073703948764277E-2</v>
      </c>
    </row>
    <row r="714" spans="1:4" x14ac:dyDescent="0.35">
      <c r="A714">
        <f>Chi2fordeling!D$3/1000+A713</f>
        <v>14.259999999999785</v>
      </c>
      <c r="B714">
        <f>_xlfn.CHISQ.DIST(A714,Chi2fordeling!D$2,FALSE)</f>
        <v>1.635301987529203E-2</v>
      </c>
      <c r="C714">
        <f t="shared" si="11"/>
        <v>0</v>
      </c>
      <c r="D714" s="2">
        <f>CHIDIST(A714,Chi2fordeling!D$2)</f>
        <v>4.6745579604309383E-2</v>
      </c>
    </row>
    <row r="715" spans="1:4" x14ac:dyDescent="0.35">
      <c r="A715">
        <f>Chi2fordeling!D$3/1000+A714</f>
        <v>14.279999999999784</v>
      </c>
      <c r="B715">
        <f>_xlfn.CHISQ.DIST(A715,Chi2fordeling!D$2,FALSE)</f>
        <v>1.624713258591165E-2</v>
      </c>
      <c r="C715">
        <f t="shared" si="11"/>
        <v>0</v>
      </c>
      <c r="D715" s="2">
        <f>CHIDIST(A715,Chi2fordeling!D$2)</f>
        <v>4.641957909271844E-2</v>
      </c>
    </row>
    <row r="716" spans="1:4" x14ac:dyDescent="0.35">
      <c r="A716">
        <f>Chi2fordeling!D$3/1000+A715</f>
        <v>14.299999999999784</v>
      </c>
      <c r="B716">
        <f>_xlfn.CHISQ.DIST(A716,Chi2fordeling!D$2,FALSE)</f>
        <v>1.6141851767690545E-2</v>
      </c>
      <c r="C716">
        <f t="shared" si="11"/>
        <v>0</v>
      </c>
      <c r="D716" s="2">
        <f>CHIDIST(A716,Chi2fordeling!D$2)</f>
        <v>4.6095690257732642E-2</v>
      </c>
    </row>
    <row r="717" spans="1:4" x14ac:dyDescent="0.35">
      <c r="A717">
        <f>Chi2fordeling!D$3/1000+A716</f>
        <v>14.319999999999784</v>
      </c>
      <c r="B717">
        <f>_xlfn.CHISQ.DIST(A717,Chi2fordeling!D$2,FALSE)</f>
        <v>1.6037174739781664E-2</v>
      </c>
      <c r="C717">
        <f t="shared" si="11"/>
        <v>0</v>
      </c>
      <c r="D717" s="2">
        <f>CHIDIST(A717,Chi2fordeling!D$2)</f>
        <v>4.5773900996742826E-2</v>
      </c>
    </row>
    <row r="718" spans="1:4" x14ac:dyDescent="0.35">
      <c r="A718">
        <f>Chi2fordeling!D$3/1000+A717</f>
        <v>14.339999999999783</v>
      </c>
      <c r="B718">
        <f>_xlfn.CHISQ.DIST(A718,Chi2fordeling!D$2,FALSE)</f>
        <v>1.5933098824669489E-2</v>
      </c>
      <c r="C718">
        <f t="shared" si="11"/>
        <v>0</v>
      </c>
      <c r="D718" s="2">
        <f>CHIDIST(A718,Chi2fordeling!D$2)</f>
        <v>4.5454199260723534E-2</v>
      </c>
    </row>
    <row r="719" spans="1:4" x14ac:dyDescent="0.35">
      <c r="A719">
        <f>Chi2fordeling!D$3/1000+A718</f>
        <v>14.359999999999783</v>
      </c>
      <c r="B719">
        <f>_xlfn.CHISQ.DIST(A719,Chi2fordeling!D$2,FALSE)</f>
        <v>1.5829621348278772E-2</v>
      </c>
      <c r="C719">
        <f t="shared" si="11"/>
        <v>0</v>
      </c>
      <c r="D719" s="2">
        <f>CHIDIST(A719,Chi2fordeling!D$2)</f>
        <v>4.5136573054165359E-2</v>
      </c>
    </row>
    <row r="720" spans="1:4" x14ac:dyDescent="0.35">
      <c r="A720">
        <f>Chi2fordeling!D$3/1000+A719</f>
        <v>14.379999999999782</v>
      </c>
      <c r="B720">
        <f>_xlfn.CHISQ.DIST(A720,Chi2fordeling!D$2,FALSE)</f>
        <v>1.5726739640081543E-2</v>
      </c>
      <c r="C720">
        <f t="shared" si="11"/>
        <v>0</v>
      </c>
      <c r="D720" s="2">
        <f>CHIDIST(A720,Chi2fordeling!D$2)</f>
        <v>4.4821010435005221E-2</v>
      </c>
    </row>
    <row r="721" spans="1:4" x14ac:dyDescent="0.35">
      <c r="A721">
        <f>Chi2fordeling!D$3/1000+A720</f>
        <v>14.399999999999782</v>
      </c>
      <c r="B721">
        <f>_xlfn.CHISQ.DIST(A721,Chi2fordeling!D$2,FALSE)</f>
        <v>1.562445103320245E-2</v>
      </c>
      <c r="C721">
        <f t="shared" si="11"/>
        <v>0</v>
      </c>
      <c r="D721" s="2">
        <f>CHIDIST(A721,Chi2fordeling!D$2)</f>
        <v>4.4507499514554127E-2</v>
      </c>
    </row>
    <row r="722" spans="1:4" x14ac:dyDescent="0.35">
      <c r="A722">
        <f>Chi2fordeling!D$3/1000+A721</f>
        <v>14.419999999999781</v>
      </c>
      <c r="B722">
        <f>_xlfn.CHISQ.DIST(A722,Chi2fordeling!D$2,FALSE)</f>
        <v>1.5522752864522493E-2</v>
      </c>
      <c r="C722">
        <f t="shared" si="11"/>
        <v>0</v>
      </c>
      <c r="D722" s="2">
        <f>CHIDIST(A722,Chi2fordeling!D$2)</f>
        <v>4.4196028457423313E-2</v>
      </c>
    </row>
    <row r="723" spans="1:4" x14ac:dyDescent="0.35">
      <c r="A723">
        <f>Chi2fordeling!D$3/1000+A722</f>
        <v>14.439999999999781</v>
      </c>
      <c r="B723">
        <f>_xlfn.CHISQ.DIST(A723,Chi2fordeling!D$2,FALSE)</f>
        <v>1.5421642474781018E-2</v>
      </c>
      <c r="C723">
        <f t="shared" si="11"/>
        <v>0</v>
      </c>
      <c r="D723" s="2">
        <f>CHIDIST(A723,Chi2fordeling!D$2)</f>
        <v>4.3886585481447887E-2</v>
      </c>
    </row>
    <row r="724" spans="1:4" x14ac:dyDescent="0.35">
      <c r="A724">
        <f>Chi2fordeling!D$3/1000+A723</f>
        <v>14.459999999999781</v>
      </c>
      <c r="B724">
        <f>_xlfn.CHISQ.DIST(A724,Chi2fordeling!D$2,FALSE)</f>
        <v>1.5321117208676188E-2</v>
      </c>
      <c r="C724">
        <f t="shared" si="11"/>
        <v>0</v>
      </c>
      <c r="D724" s="2">
        <f>CHIDIST(A724,Chi2fordeling!D$2)</f>
        <v>4.3579158857608713E-2</v>
      </c>
    </row>
    <row r="725" spans="1:4" x14ac:dyDescent="0.35">
      <c r="A725">
        <f>Chi2fordeling!D$3/1000+A724</f>
        <v>14.47999999999978</v>
      </c>
      <c r="B725">
        <f>_xlfn.CHISQ.DIST(A725,Chi2fordeling!D$2,FALSE)</f>
        <v>1.5221174414963679E-2</v>
      </c>
      <c r="C725">
        <f t="shared" si="11"/>
        <v>0</v>
      </c>
      <c r="D725" s="2">
        <f>CHIDIST(A725,Chi2fordeling!D$2)</f>
        <v>4.3273736909952489E-2</v>
      </c>
    </row>
    <row r="726" spans="1:4" x14ac:dyDescent="0.35">
      <c r="A726">
        <f>Chi2fordeling!D$3/1000+A725</f>
        <v>14.49999999999978</v>
      </c>
      <c r="B726">
        <f>_xlfn.CHISQ.DIST(A726,Chi2fordeling!D$2,FALSE)</f>
        <v>1.5121811446553963E-2</v>
      </c>
      <c r="C726">
        <f t="shared" si="11"/>
        <v>0</v>
      </c>
      <c r="D726" s="2">
        <f>CHIDIST(A726,Chi2fordeling!D$2)</f>
        <v>4.297030801550912E-2</v>
      </c>
    </row>
    <row r="727" spans="1:4" x14ac:dyDescent="0.35">
      <c r="A727">
        <f>Chi2fordeling!D$3/1000+A726</f>
        <v>14.519999999999779</v>
      </c>
      <c r="B727">
        <f>_xlfn.CHISQ.DIST(A727,Chi2fordeling!D$2,FALSE)</f>
        <v>1.5023025660607883E-2</v>
      </c>
      <c r="C727">
        <f t="shared" si="11"/>
        <v>0</v>
      </c>
      <c r="D727" s="2">
        <f>CHIDIST(A727,Chi2fordeling!D$2)</f>
        <v>4.2668860604208263E-2</v>
      </c>
    </row>
    <row r="728" spans="1:4" x14ac:dyDescent="0.35">
      <c r="A728">
        <f>Chi2fordeling!D$3/1000+A727</f>
        <v>14.539999999999779</v>
      </c>
      <c r="B728">
        <f>_xlfn.CHISQ.DIST(A728,Chi2fordeling!D$2,FALSE)</f>
        <v>1.4924814418630699E-2</v>
      </c>
      <c r="C728">
        <f t="shared" si="11"/>
        <v>0</v>
      </c>
      <c r="D728" s="2">
        <f>CHIDIST(A728,Chi2fordeling!D$2)</f>
        <v>4.2369383158792732E-2</v>
      </c>
    </row>
    <row r="729" spans="1:4" x14ac:dyDescent="0.35">
      <c r="A729">
        <f>Chi2fordeling!D$3/1000+A728</f>
        <v>14.559999999999778</v>
      </c>
      <c r="B729">
        <f>_xlfn.CHISQ.DIST(A729,Chi2fordeling!D$2,FALSE)</f>
        <v>1.4827175086564557E-2</v>
      </c>
      <c r="C729">
        <f t="shared" si="11"/>
        <v>0</v>
      </c>
      <c r="D729" s="2">
        <f>CHIDIST(A729,Chi2fordeling!D$2)</f>
        <v>4.207186421473131E-2</v>
      </c>
    </row>
    <row r="730" spans="1:4" x14ac:dyDescent="0.35">
      <c r="A730">
        <f>Chi2fordeling!D$3/1000+A729</f>
        <v>14.579999999999778</v>
      </c>
      <c r="B730">
        <f>_xlfn.CHISQ.DIST(A730,Chi2fordeling!D$2,FALSE)</f>
        <v>1.4730105034879456E-2</v>
      </c>
      <c r="C730">
        <f t="shared" si="11"/>
        <v>0</v>
      </c>
      <c r="D730" s="2">
        <f>CHIDIST(A730,Chi2fordeling!D$2)</f>
        <v>4.1776292360128649E-2</v>
      </c>
    </row>
    <row r="731" spans="1:4" x14ac:dyDescent="0.35">
      <c r="A731">
        <f>Chi2fordeling!D$3/1000+A730</f>
        <v>14.599999999999778</v>
      </c>
      <c r="B731">
        <f>_xlfn.CHISQ.DIST(A731,Chi2fordeling!D$2,FALSE)</f>
        <v>1.4633601638662652E-2</v>
      </c>
      <c r="C731">
        <f t="shared" si="11"/>
        <v>0</v>
      </c>
      <c r="D731" s="2">
        <f>CHIDIST(A731,Chi2fordeling!D$2)</f>
        <v>4.1482656235633998E-2</v>
      </c>
    </row>
    <row r="732" spans="1:4" x14ac:dyDescent="0.35">
      <c r="A732">
        <f>Chi2fordeling!D$3/1000+A731</f>
        <v>14.619999999999777</v>
      </c>
      <c r="B732">
        <f>_xlfn.CHISQ.DIST(A732,Chi2fordeling!D$2,FALSE)</f>
        <v>1.4537662277706597E-2</v>
      </c>
      <c r="C732">
        <f t="shared" si="11"/>
        <v>0</v>
      </c>
      <c r="D732" s="2">
        <f>CHIDIST(A732,Chi2fordeling!D$2)</f>
        <v>4.1190944534348094E-2</v>
      </c>
    </row>
    <row r="733" spans="1:4" x14ac:dyDescent="0.35">
      <c r="A733">
        <f>Chi2fordeling!D$3/1000+A732</f>
        <v>14.639999999999777</v>
      </c>
      <c r="B733">
        <f>_xlfn.CHISQ.DIST(A733,Chi2fordeling!D$2,FALSE)</f>
        <v>1.4442284336595348E-2</v>
      </c>
      <c r="C733">
        <f t="shared" si="11"/>
        <v>0</v>
      </c>
      <c r="D733" s="2">
        <f>CHIDIST(A733,Chi2fordeling!D$2)</f>
        <v>4.0901146001727916E-2</v>
      </c>
    </row>
    <row r="734" spans="1:4" x14ac:dyDescent="0.35">
      <c r="A734">
        <f>Chi2fordeling!D$3/1000+A733</f>
        <v>14.659999999999776</v>
      </c>
      <c r="B734">
        <f>_xlfn.CHISQ.DIST(A734,Chi2fordeling!D$2,FALSE)</f>
        <v>1.4347465204789515E-2</v>
      </c>
      <c r="C734">
        <f t="shared" si="11"/>
        <v>0</v>
      </c>
      <c r="D734" s="2">
        <f>CHIDIST(A734,Chi2fordeling!D$2)</f>
        <v>4.0613249435490044E-2</v>
      </c>
    </row>
    <row r="735" spans="1:4" x14ac:dyDescent="0.35">
      <c r="A735">
        <f>Chi2fordeling!D$3/1000+A734</f>
        <v>14.679999999999776</v>
      </c>
      <c r="B735">
        <f>_xlfn.CHISQ.DIST(A735,Chi2fordeling!D$2,FALSE)</f>
        <v>1.4253202276709736E-2</v>
      </c>
      <c r="C735">
        <f t="shared" si="11"/>
        <v>0</v>
      </c>
      <c r="D735" s="2">
        <f>CHIDIST(A735,Chi2fordeling!D$2)</f>
        <v>4.0327243685512638E-2</v>
      </c>
    </row>
    <row r="736" spans="1:4" x14ac:dyDescent="0.35">
      <c r="A736">
        <f>Chi2fordeling!D$3/1000+A735</f>
        <v>14.699999999999775</v>
      </c>
      <c r="B736">
        <f>_xlfn.CHISQ.DIST(A736,Chi2fordeling!D$2,FALSE)</f>
        <v>1.4159492951818708E-2</v>
      </c>
      <c r="C736">
        <f t="shared" si="11"/>
        <v>0</v>
      </c>
      <c r="D736" s="2">
        <f>CHIDIST(A736,Chi2fordeling!D$2)</f>
        <v>4.0043117653734903E-2</v>
      </c>
    </row>
    <row r="737" spans="1:4" x14ac:dyDescent="0.35">
      <c r="A737">
        <f>Chi2fordeling!D$3/1000+A736</f>
        <v>14.719999999999775</v>
      </c>
      <c r="B737">
        <f>_xlfn.CHISQ.DIST(A737,Chi2fordeling!D$2,FALSE)</f>
        <v>1.4066334634701784E-2</v>
      </c>
      <c r="C737">
        <f t="shared" si="11"/>
        <v>0</v>
      </c>
      <c r="D737" s="2">
        <f>CHIDIST(A737,Chi2fordeling!D$2)</f>
        <v>3.9760860294055844E-2</v>
      </c>
    </row>
    <row r="738" spans="1:4" x14ac:dyDescent="0.35">
      <c r="A738">
        <f>Chi2fordeling!D$3/1000+A737</f>
        <v>14.739999999999775</v>
      </c>
      <c r="B738">
        <f>_xlfn.CHISQ.DIST(A738,Chi2fordeling!D$2,FALSE)</f>
        <v>1.3973724735146164E-2</v>
      </c>
      <c r="C738">
        <f t="shared" si="11"/>
        <v>0</v>
      </c>
      <c r="D738" s="2">
        <f>CHIDIST(A738,Chi2fordeling!D$2)</f>
        <v>3.9480460612230935E-2</v>
      </c>
    </row>
    <row r="739" spans="1:4" x14ac:dyDescent="0.35">
      <c r="A739">
        <f>Chi2fordeling!D$3/1000+A738</f>
        <v>14.759999999999774</v>
      </c>
      <c r="B739">
        <f>_xlfn.CHISQ.DIST(A739,Chi2fordeling!D$2,FALSE)</f>
        <v>1.3881660668218656E-2</v>
      </c>
      <c r="C739">
        <f t="shared" si="11"/>
        <v>0</v>
      </c>
      <c r="D739" s="2">
        <f>CHIDIST(A739,Chi2fordeling!D$2)</f>
        <v>3.9201907665767026E-2</v>
      </c>
    </row>
    <row r="740" spans="1:4" x14ac:dyDescent="0.35">
      <c r="A740">
        <f>Chi2fordeling!D$3/1000+A739</f>
        <v>14.779999999999774</v>
      </c>
      <c r="B740">
        <f>_xlfn.CHISQ.DIST(A740,Chi2fordeling!D$2,FALSE)</f>
        <v>1.3790139854342034E-2</v>
      </c>
      <c r="C740">
        <f t="shared" si="11"/>
        <v>0</v>
      </c>
      <c r="D740" s="2">
        <f>CHIDIST(A740,Chi2fordeling!D$2)</f>
        <v>3.8925190563816388E-2</v>
      </c>
    </row>
    <row r="741" spans="1:4" x14ac:dyDescent="0.35">
      <c r="A741">
        <f>Chi2fordeling!D$3/1000+A740</f>
        <v>14.799999999999773</v>
      </c>
      <c r="B741">
        <f>_xlfn.CHISQ.DIST(A741,Chi2fordeling!D$2,FALSE)</f>
        <v>1.3699159719370092E-2</v>
      </c>
      <c r="C741">
        <f t="shared" si="11"/>
        <v>0</v>
      </c>
      <c r="D741" s="2">
        <f>CHIDIST(A741,Chi2fordeling!D$2)</f>
        <v>3.8650298467068571E-2</v>
      </c>
    </row>
    <row r="742" spans="1:4" x14ac:dyDescent="0.35">
      <c r="A742">
        <f>Chi2fordeling!D$3/1000+A741</f>
        <v>14.819999999999773</v>
      </c>
      <c r="B742">
        <f>_xlfn.CHISQ.DIST(A742,Chi2fordeling!D$2,FALSE)</f>
        <v>1.3608717694661227E-2</v>
      </c>
      <c r="C742">
        <f t="shared" si="11"/>
        <v>0</v>
      </c>
      <c r="D742" s="2">
        <f>CHIDIST(A742,Chi2fordeling!D$2)</f>
        <v>3.8377220587641071E-2</v>
      </c>
    </row>
    <row r="743" spans="1:4" x14ac:dyDescent="0.35">
      <c r="A743">
        <f>Chi2fordeling!D$3/1000+A742</f>
        <v>14.839999999999772</v>
      </c>
      <c r="B743">
        <f>_xlfn.CHISQ.DIST(A743,Chi2fordeling!D$2,FALSE)</f>
        <v>1.3518811217150793E-2</v>
      </c>
      <c r="C743">
        <f t="shared" si="11"/>
        <v>0</v>
      </c>
      <c r="D743" s="2">
        <f>CHIDIST(A743,Chi2fordeling!D$2)</f>
        <v>3.8105946188968697E-2</v>
      </c>
    </row>
    <row r="744" spans="1:4" x14ac:dyDescent="0.35">
      <c r="A744">
        <f>Chi2fordeling!D$3/1000+A743</f>
        <v>14.859999999999772</v>
      </c>
      <c r="B744">
        <f>_xlfn.CHISQ.DIST(A744,Chi2fordeling!D$2,FALSE)</f>
        <v>1.3429437729421978E-2</v>
      </c>
      <c r="C744">
        <f t="shared" si="11"/>
        <v>0</v>
      </c>
      <c r="D744" s="2">
        <f>CHIDIST(A744,Chi2fordeling!D$2)</f>
        <v>3.7836464585691142E-2</v>
      </c>
    </row>
    <row r="745" spans="1:4" x14ac:dyDescent="0.35">
      <c r="A745">
        <f>Chi2fordeling!D$3/1000+A744</f>
        <v>14.879999999999772</v>
      </c>
      <c r="B745">
        <f>_xlfn.CHISQ.DIST(A745,Chi2fordeling!D$2,FALSE)</f>
        <v>1.3340594679775523E-2</v>
      </c>
      <c r="C745">
        <f t="shared" si="11"/>
        <v>0</v>
      </c>
      <c r="D745" s="2">
        <f>CHIDIST(A745,Chi2fordeling!D$2)</f>
        <v>3.756876514353924E-2</v>
      </c>
    </row>
    <row r="746" spans="1:4" x14ac:dyDescent="0.35">
      <c r="A746">
        <f>Chi2fordeling!D$3/1000+A745</f>
        <v>14.899999999999771</v>
      </c>
      <c r="B746">
        <f>_xlfn.CHISQ.DIST(A746,Chi2fordeling!D$2,FALSE)</f>
        <v>1.3252279522297997E-2</v>
      </c>
      <c r="C746">
        <f t="shared" si="11"/>
        <v>0</v>
      </c>
      <c r="D746" s="2">
        <f>CHIDIST(A746,Chi2fordeling!D$2)</f>
        <v>3.7302837279220277E-2</v>
      </c>
    </row>
    <row r="747" spans="1:4" x14ac:dyDescent="0.35">
      <c r="A747">
        <f>Chi2fordeling!D$3/1000+A746</f>
        <v>14.919999999999771</v>
      </c>
      <c r="B747">
        <f>_xlfn.CHISQ.DIST(A747,Chi2fordeling!D$2,FALSE)</f>
        <v>1.3164489716928827E-2</v>
      </c>
      <c r="C747">
        <f t="shared" si="11"/>
        <v>0</v>
      </c>
      <c r="D747" s="2">
        <f>CHIDIST(A747,Chi2fordeling!D$2)</f>
        <v>3.7038670460301272E-2</v>
      </c>
    </row>
    <row r="748" spans="1:4" x14ac:dyDescent="0.35">
      <c r="A748">
        <f>Chi2fordeling!D$3/1000+A747</f>
        <v>14.93999999999977</v>
      </c>
      <c r="B748">
        <f>_xlfn.CHISQ.DIST(A748,Chi2fordeling!D$2,FALSE)</f>
        <v>1.3077222729526099E-2</v>
      </c>
      <c r="C748">
        <f t="shared" si="11"/>
        <v>0</v>
      </c>
      <c r="D748" s="2">
        <f>CHIDIST(A748,Chi2fordeling!D$2)</f>
        <v>3.6776254205091376E-2</v>
      </c>
    </row>
    <row r="749" spans="1:4" x14ac:dyDescent="0.35">
      <c r="A749">
        <f>Chi2fordeling!D$3/1000+A748</f>
        <v>14.95999999999977</v>
      </c>
      <c r="B749">
        <f>_xlfn.CHISQ.DIST(A749,Chi2fordeling!D$2,FALSE)</f>
        <v>1.2990476031930995E-2</v>
      </c>
      <c r="C749">
        <f t="shared" si="11"/>
        <v>0</v>
      </c>
      <c r="D749" s="2">
        <f>CHIDIST(A749,Chi2fordeling!D$2)</f>
        <v>3.651557808252287E-2</v>
      </c>
    </row>
    <row r="750" spans="1:4" x14ac:dyDescent="0.35">
      <c r="A750">
        <f>Chi2fordeling!D$3/1000+A749</f>
        <v>14.979999999999769</v>
      </c>
      <c r="B750">
        <f>_xlfn.CHISQ.DIST(A750,Chi2fordeling!D$2,FALSE)</f>
        <v>1.2904247102031063E-2</v>
      </c>
      <c r="C750">
        <f t="shared" si="11"/>
        <v>0</v>
      </c>
      <c r="D750" s="2">
        <f>CHIDIST(A750,Chi2fordeling!D$2)</f>
        <v>3.6256631712030835E-2</v>
      </c>
    </row>
    <row r="751" spans="1:4" x14ac:dyDescent="0.35">
      <c r="A751">
        <f>Chi2fordeling!D$3/1000+A750</f>
        <v>14.999999999999769</v>
      </c>
      <c r="B751">
        <f>_xlfn.CHISQ.DIST(A751,Chi2fordeling!D$2,FALSE)</f>
        <v>1.2818533423822158E-2</v>
      </c>
      <c r="C751">
        <f t="shared" si="11"/>
        <v>0</v>
      </c>
      <c r="D751" s="2">
        <f>CHIDIST(A751,Chi2fordeling!D$2)</f>
        <v>3.5999404763431733E-2</v>
      </c>
    </row>
    <row r="752" spans="1:4" x14ac:dyDescent="0.35">
      <c r="A752">
        <f>Chi2fordeling!D$3/1000+A751</f>
        <v>15.019999999999769</v>
      </c>
      <c r="B752">
        <f>_xlfn.CHISQ.DIST(A752,Chi2fordeling!D$2,FALSE)</f>
        <v>1.2733332487469277E-2</v>
      </c>
      <c r="C752">
        <f t="shared" si="11"/>
        <v>0</v>
      </c>
      <c r="D752" s="2">
        <f>CHIDIST(A752,Chi2fordeling!D$2)</f>
        <v>3.5743886956800336E-2</v>
      </c>
    </row>
    <row r="753" spans="1:4" x14ac:dyDescent="0.35">
      <c r="A753">
        <f>Chi2fordeling!D$3/1000+A752</f>
        <v>15.039999999999768</v>
      </c>
      <c r="B753">
        <f>_xlfn.CHISQ.DIST(A753,Chi2fordeling!D$2,FALSE)</f>
        <v>1.2648641789366056E-2</v>
      </c>
      <c r="C753">
        <f t="shared" si="11"/>
        <v>0</v>
      </c>
      <c r="D753" s="2">
        <f>CHIDIST(A753,Chi2fordeling!D$2)</f>
        <v>3.5490068062346038E-2</v>
      </c>
    </row>
    <row r="754" spans="1:4" x14ac:dyDescent="0.35">
      <c r="A754">
        <f>Chi2fordeling!D$3/1000+A753</f>
        <v>15.059999999999768</v>
      </c>
      <c r="B754">
        <f>_xlfn.CHISQ.DIST(A754,Chi2fordeling!D$2,FALSE)</f>
        <v>1.2564458832193147E-2</v>
      </c>
      <c r="C754">
        <f t="shared" si="11"/>
        <v>0</v>
      </c>
      <c r="D754" s="2">
        <f>CHIDIST(A754,Chi2fordeling!D$2)</f>
        <v>3.523793790028755E-2</v>
      </c>
    </row>
    <row r="755" spans="1:4" x14ac:dyDescent="0.35">
      <c r="A755">
        <f>Chi2fordeling!D$3/1000+A754</f>
        <v>15.079999999999767</v>
      </c>
      <c r="B755">
        <f>_xlfn.CHISQ.DIST(A755,Chi2fordeling!D$2,FALSE)</f>
        <v>1.248078112497536E-2</v>
      </c>
      <c r="C755">
        <f t="shared" si="11"/>
        <v>0</v>
      </c>
      <c r="D755" s="2">
        <f>CHIDIST(A755,Chi2fordeling!D$2)</f>
        <v>3.4987486340726695E-2</v>
      </c>
    </row>
    <row r="756" spans="1:4" x14ac:dyDescent="0.35">
      <c r="A756">
        <f>Chi2fordeling!D$3/1000+A755</f>
        <v>15.099999999999767</v>
      </c>
      <c r="B756">
        <f>_xlfn.CHISQ.DIST(A756,Chi2fordeling!D$2,FALSE)</f>
        <v>1.2397606183137681E-2</v>
      </c>
      <c r="C756">
        <f t="shared" si="11"/>
        <v>0</v>
      </c>
      <c r="D756" s="2">
        <f>CHIDIST(A756,Chi2fordeling!D$2)</f>
        <v>3.4738703303520822E-2</v>
      </c>
    </row>
    <row r="757" spans="1:4" x14ac:dyDescent="0.35">
      <c r="A757">
        <f>Chi2fordeling!D$3/1000+A756</f>
        <v>15.119999999999767</v>
      </c>
      <c r="B757">
        <f>_xlfn.CHISQ.DIST(A757,Chi2fordeling!D$2,FALSE)</f>
        <v>1.2314931528560041E-2</v>
      </c>
      <c r="C757">
        <f t="shared" si="11"/>
        <v>0</v>
      </c>
      <c r="D757" s="2">
        <f>CHIDIST(A757,Chi2fordeling!D$2)</f>
        <v>3.4491578758154236E-2</v>
      </c>
    </row>
    <row r="758" spans="1:4" x14ac:dyDescent="0.35">
      <c r="A758">
        <f>Chi2fordeling!D$3/1000+A757</f>
        <v>15.139999999999766</v>
      </c>
      <c r="B758">
        <f>_xlfn.CHISQ.DIST(A758,Chi2fordeling!D$2,FALSE)</f>
        <v>1.2232754689631054E-2</v>
      </c>
      <c r="C758">
        <f t="shared" si="11"/>
        <v>0</v>
      </c>
      <c r="D758" s="2">
        <f>CHIDIST(A758,Chi2fordeling!D$2)</f>
        <v>3.4246102723608875E-2</v>
      </c>
    </row>
    <row r="759" spans="1:4" x14ac:dyDescent="0.35">
      <c r="A759">
        <f>Chi2fordeling!D$3/1000+A758</f>
        <v>15.159999999999766</v>
      </c>
      <c r="B759">
        <f>_xlfn.CHISQ.DIST(A759,Chi2fordeling!D$2,FALSE)</f>
        <v>1.2151073201300508E-2</v>
      </c>
      <c r="C759">
        <f t="shared" si="11"/>
        <v>0</v>
      </c>
      <c r="D759" s="2">
        <f>CHIDIST(A759,Chi2fordeling!D$2)</f>
        <v>3.4002265268233148E-2</v>
      </c>
    </row>
    <row r="760" spans="1:4" x14ac:dyDescent="0.35">
      <c r="A760">
        <f>Chi2fordeling!D$3/1000+A759</f>
        <v>15.179999999999765</v>
      </c>
      <c r="B760">
        <f>_xlfn.CHISQ.DIST(A760,Chi2fordeling!D$2,FALSE)</f>
        <v>1.2069884605130768E-2</v>
      </c>
      <c r="C760">
        <f t="shared" si="11"/>
        <v>0</v>
      </c>
      <c r="D760" s="2">
        <f>CHIDIST(A760,Chi2fordeling!D$2)</f>
        <v>3.3760056509610635E-2</v>
      </c>
    </row>
    <row r="761" spans="1:4" x14ac:dyDescent="0.35">
      <c r="A761">
        <f>Chi2fordeling!D$3/1000+A760</f>
        <v>15.199999999999765</v>
      </c>
      <c r="B761">
        <f>_xlfn.CHISQ.DIST(A761,Chi2fordeling!D$2,FALSE)</f>
        <v>1.1989186449347123E-2</v>
      </c>
      <c r="C761">
        <f t="shared" si="11"/>
        <v>0</v>
      </c>
      <c r="D761" s="2">
        <f>CHIDIST(A761,Chi2fordeling!D$2)</f>
        <v>3.3519466614426903E-2</v>
      </c>
    </row>
    <row r="762" spans="1:4" x14ac:dyDescent="0.35">
      <c r="A762">
        <f>Chi2fordeling!D$3/1000+A761</f>
        <v>15.219999999999764</v>
      </c>
      <c r="B762">
        <f>_xlfn.CHISQ.DIST(A762,Chi2fordeling!D$2,FALSE)</f>
        <v>1.1908976288886921E-2</v>
      </c>
      <c r="C762">
        <f t="shared" si="11"/>
        <v>0</v>
      </c>
      <c r="D762" s="2">
        <f>CHIDIST(A762,Chi2fordeling!D$2)</f>
        <v>3.3280485798336069E-2</v>
      </c>
    </row>
    <row r="763" spans="1:4" x14ac:dyDescent="0.35">
      <c r="A763">
        <f>Chi2fordeling!D$3/1000+A762</f>
        <v>15.239999999999764</v>
      </c>
      <c r="B763">
        <f>_xlfn.CHISQ.DIST(A763,Chi2fordeling!D$2,FALSE)</f>
        <v>1.1829251685447711E-2</v>
      </c>
      <c r="C763">
        <f t="shared" si="11"/>
        <v>0</v>
      </c>
      <c r="D763" s="2">
        <f>CHIDIST(A763,Chi2fordeling!D$2)</f>
        <v>3.3043104325826106E-2</v>
      </c>
    </row>
    <row r="764" spans="1:4" x14ac:dyDescent="0.35">
      <c r="A764">
        <f>Chi2fordeling!D$3/1000+A763</f>
        <v>15.259999999999764</v>
      </c>
      <c r="B764">
        <f>_xlfn.CHISQ.DIST(A764,Chi2fordeling!D$2,FALSE)</f>
        <v>1.1750010207534262E-2</v>
      </c>
      <c r="C764">
        <f t="shared" si="11"/>
        <v>0</v>
      </c>
      <c r="D764" s="2">
        <f>CHIDIST(A764,Chi2fordeling!D$2)</f>
        <v>3.2807312510082884E-2</v>
      </c>
    </row>
    <row r="765" spans="1:4" x14ac:dyDescent="0.35">
      <c r="A765">
        <f>Chi2fordeling!D$3/1000+A764</f>
        <v>15.279999999999763</v>
      </c>
      <c r="B765">
        <f>_xlfn.CHISQ.DIST(A765,Chi2fordeling!D$2,FALSE)</f>
        <v>1.1671249430504538E-2</v>
      </c>
      <c r="C765">
        <f t="shared" si="11"/>
        <v>0</v>
      </c>
      <c r="D765" s="2">
        <f>CHIDIST(A765,Chi2fordeling!D$2)</f>
        <v>3.2573100712853714E-2</v>
      </c>
    </row>
    <row r="766" spans="1:4" x14ac:dyDescent="0.35">
      <c r="A766">
        <f>Chi2fordeling!D$3/1000+A765</f>
        <v>15.299999999999763</v>
      </c>
      <c r="B766">
        <f>_xlfn.CHISQ.DIST(A766,Chi2fordeling!D$2,FALSE)</f>
        <v>1.1592966936614579E-2</v>
      </c>
      <c r="C766">
        <f t="shared" si="11"/>
        <v>0</v>
      </c>
      <c r="D766" s="2">
        <f>CHIDIST(A766,Chi2fordeling!D$2)</f>
        <v>3.2340459344309985E-2</v>
      </c>
    </row>
    <row r="767" spans="1:4" x14ac:dyDescent="0.35">
      <c r="A767">
        <f>Chi2fordeling!D$3/1000+A766</f>
        <v>15.319999999999762</v>
      </c>
      <c r="B767">
        <f>_xlfn.CHISQ.DIST(A767,Chi2fordeling!D$2,FALSE)</f>
        <v>1.1515160315062408E-2</v>
      </c>
      <c r="C767">
        <f t="shared" si="11"/>
        <v>0</v>
      </c>
      <c r="D767" s="2">
        <f>CHIDIST(A767,Chi2fordeling!D$2)</f>
        <v>3.2109378862908461E-2</v>
      </c>
    </row>
    <row r="768" spans="1:4" x14ac:dyDescent="0.35">
      <c r="A768">
        <f>Chi2fordeling!D$3/1000+A767</f>
        <v>15.339999999999762</v>
      </c>
      <c r="B768">
        <f>_xlfn.CHISQ.DIST(A768,Chi2fordeling!D$2,FALSE)</f>
        <v>1.1437827162030852E-2</v>
      </c>
      <c r="C768">
        <f t="shared" si="11"/>
        <v>0</v>
      </c>
      <c r="D768" s="2">
        <f>CHIDIST(A768,Chi2fordeling!D$2)</f>
        <v>3.1879849775252281E-2</v>
      </c>
    </row>
    <row r="769" spans="1:4" x14ac:dyDescent="0.35">
      <c r="A769">
        <f>Chi2fordeling!D$3/1000+A768</f>
        <v>15.359999999999761</v>
      </c>
      <c r="B769">
        <f>_xlfn.CHISQ.DIST(A769,Chi2fordeling!D$2,FALSE)</f>
        <v>1.136096508072936E-2</v>
      </c>
      <c r="C769">
        <f t="shared" si="11"/>
        <v>0</v>
      </c>
      <c r="D769" s="2">
        <f>CHIDIST(A769,Chi2fordeling!D$2)</f>
        <v>3.165186263595058E-2</v>
      </c>
    </row>
    <row r="770" spans="1:4" x14ac:dyDescent="0.35">
      <c r="A770">
        <f>Chi2fordeling!D$3/1000+A769</f>
        <v>15.379999999999761</v>
      </c>
      <c r="B770">
        <f>_xlfn.CHISQ.DIST(A770,Chi2fordeling!D$2,FALSE)</f>
        <v>1.128457168143482E-2</v>
      </c>
      <c r="C770">
        <f t="shared" ref="C770:C833" si="12">IF(A770&gt;=C$1001,B770,0)</f>
        <v>0</v>
      </c>
      <c r="D770" s="2">
        <f>CHIDIST(A770,Chi2fordeling!D$2)</f>
        <v>3.1425408047477954E-2</v>
      </c>
    </row>
    <row r="771" spans="1:4" x14ac:dyDescent="0.35">
      <c r="A771">
        <f>Chi2fordeling!D$3/1000+A770</f>
        <v>15.399999999999761</v>
      </c>
      <c r="B771">
        <f>_xlfn.CHISQ.DIST(A771,Chi2fordeling!D$2,FALSE)</f>
        <v>1.1208644581531403E-2</v>
      </c>
      <c r="C771">
        <f t="shared" si="12"/>
        <v>0</v>
      </c>
      <c r="D771" s="2">
        <f>CHIDIST(A771,Chi2fordeling!D$2)</f>
        <v>3.1200476660032193E-2</v>
      </c>
    </row>
    <row r="772" spans="1:4" x14ac:dyDescent="0.35">
      <c r="A772">
        <f>Chi2fordeling!D$3/1000+A771</f>
        <v>15.41999999999976</v>
      </c>
      <c r="B772">
        <f>_xlfn.CHISQ.DIST(A772,Chi2fordeling!D$2,FALSE)</f>
        <v>1.1133181405549367E-2</v>
      </c>
      <c r="C772">
        <f t="shared" si="12"/>
        <v>0</v>
      </c>
      <c r="D772" s="2">
        <f>CHIDIST(A772,Chi2fordeling!D$2)</f>
        <v>3.0977059171392159E-2</v>
      </c>
    </row>
    <row r="773" spans="1:4" x14ac:dyDescent="0.35">
      <c r="A773">
        <f>Chi2fordeling!D$3/1000+A772</f>
        <v>15.43999999999976</v>
      </c>
      <c r="B773">
        <f>_xlfn.CHISQ.DIST(A773,Chi2fordeling!D$2,FALSE)</f>
        <v>1.1058179785202925E-2</v>
      </c>
      <c r="C773">
        <f t="shared" si="12"/>
        <v>0</v>
      </c>
      <c r="D773" s="2">
        <f>CHIDIST(A773,Chi2fordeling!D$2)</f>
        <v>3.0755146326774254E-2</v>
      </c>
    </row>
    <row r="774" spans="1:4" x14ac:dyDescent="0.35">
      <c r="A774">
        <f>Chi2fordeling!D$3/1000+A773</f>
        <v>15.459999999999759</v>
      </c>
      <c r="B774">
        <f>_xlfn.CHISQ.DIST(A774,Chi2fordeling!D$2,FALSE)</f>
        <v>1.098363735942717E-2</v>
      </c>
      <c r="C774">
        <f t="shared" si="12"/>
        <v>0</v>
      </c>
      <c r="D774" s="2">
        <f>CHIDIST(A774,Chi2fordeling!D$2)</f>
        <v>3.0534728918688549E-2</v>
      </c>
    </row>
    <row r="775" spans="1:4" x14ac:dyDescent="0.35">
      <c r="A775">
        <f>Chi2fordeling!D$3/1000+A774</f>
        <v>15.479999999999759</v>
      </c>
      <c r="B775">
        <f>_xlfn.CHISQ.DIST(A775,Chi2fordeling!D$2,FALSE)</f>
        <v>1.0909551774413996E-2</v>
      </c>
      <c r="C775">
        <f t="shared" si="12"/>
        <v>0</v>
      </c>
      <c r="D775" s="2">
        <f>CHIDIST(A775,Chi2fordeling!D$2)</f>
        <v>3.0315797786793733E-2</v>
      </c>
    </row>
    <row r="776" spans="1:4" x14ac:dyDescent="0.35">
      <c r="A776">
        <f>Chi2fordeling!D$3/1000+A775</f>
        <v>15.499999999999758</v>
      </c>
      <c r="B776">
        <f>_xlfn.CHISQ.DIST(A776,Chi2fordeling!D$2,FALSE)</f>
        <v>1.0835920683647136E-2</v>
      </c>
      <c r="C776">
        <f t="shared" si="12"/>
        <v>0</v>
      </c>
      <c r="D776" s="2">
        <f>CHIDIST(A776,Chi2fordeling!D$2)</f>
        <v>3.0098343817751953E-2</v>
      </c>
    </row>
    <row r="777" spans="1:4" x14ac:dyDescent="0.35">
      <c r="A777">
        <f>Chi2fordeling!D$3/1000+A776</f>
        <v>15.519999999999758</v>
      </c>
      <c r="B777">
        <f>_xlfn.CHISQ.DIST(A777,Chi2fordeling!D$2,FALSE)</f>
        <v>1.0762741747936214E-2</v>
      </c>
      <c r="C777">
        <f t="shared" si="12"/>
        <v>0</v>
      </c>
      <c r="D777" s="2">
        <f>CHIDIST(A777,Chi2fordeling!D$2)</f>
        <v>2.9882357945082424E-2</v>
      </c>
    </row>
    <row r="778" spans="1:4" x14ac:dyDescent="0.35">
      <c r="A778">
        <f>Chi2fordeling!D$3/1000+A777</f>
        <v>15.539999999999758</v>
      </c>
      <c r="B778">
        <f>_xlfn.CHISQ.DIST(A778,Chi2fordeling!D$2,FALSE)</f>
        <v>1.0690012635449954E-2</v>
      </c>
      <c r="C778">
        <f t="shared" si="12"/>
        <v>0</v>
      </c>
      <c r="D778" s="2">
        <f>CHIDIST(A778,Chi2fordeling!D$2)</f>
        <v>2.9667831149014664E-2</v>
      </c>
    </row>
    <row r="779" spans="1:4" x14ac:dyDescent="0.35">
      <c r="A779">
        <f>Chi2fordeling!D$3/1000+A778</f>
        <v>15.559999999999757</v>
      </c>
      <c r="B779">
        <f>_xlfn.CHISQ.DIST(A779,Chi2fordeling!D$2,FALSE)</f>
        <v>1.0617731021748379E-2</v>
      </c>
      <c r="C779">
        <f t="shared" si="12"/>
        <v>0</v>
      </c>
      <c r="D779" s="2">
        <f>CHIDIST(A779,Chi2fordeling!D$2)</f>
        <v>2.9454754456340881E-2</v>
      </c>
    </row>
    <row r="780" spans="1:4" x14ac:dyDescent="0.35">
      <c r="A780">
        <f>Chi2fordeling!D$3/1000+A779</f>
        <v>15.579999999999757</v>
      </c>
      <c r="B780">
        <f>_xlfn.CHISQ.DIST(A780,Chi2fordeling!D$2,FALSE)</f>
        <v>1.0545894589814218E-2</v>
      </c>
      <c r="C780">
        <f t="shared" si="12"/>
        <v>0</v>
      </c>
      <c r="D780" s="2">
        <f>CHIDIST(A780,Chi2fordeling!D$2)</f>
        <v>2.9243118940267925E-2</v>
      </c>
    </row>
    <row r="781" spans="1:4" x14ac:dyDescent="0.35">
      <c r="A781">
        <f>Chi2fordeling!D$3/1000+A780</f>
        <v>15.599999999999756</v>
      </c>
      <c r="B781">
        <f>_xlfn.CHISQ.DIST(A781,Chi2fordeling!D$2,FALSE)</f>
        <v>1.0474501030083358E-2</v>
      </c>
      <c r="C781">
        <f t="shared" si="12"/>
        <v>0</v>
      </c>
      <c r="D781" s="2">
        <f>CHIDIST(A781,Chi2fordeling!D$2)</f>
        <v>2.9032915720268636E-2</v>
      </c>
    </row>
    <row r="782" spans="1:4" x14ac:dyDescent="0.35">
      <c r="A782">
        <f>Chi2fordeling!D$3/1000+A781</f>
        <v>15.619999999999756</v>
      </c>
      <c r="B782">
        <f>_xlfn.CHISQ.DIST(A782,Chi2fordeling!D$2,FALSE)</f>
        <v>1.0403548040474459E-2</v>
      </c>
      <c r="C782">
        <f t="shared" si="12"/>
        <v>0</v>
      </c>
      <c r="D782" s="2">
        <f>CHIDIST(A782,Chi2fordeling!D$2)</f>
        <v>2.8824135961932139E-2</v>
      </c>
    </row>
    <row r="783" spans="1:4" x14ac:dyDescent="0.35">
      <c r="A783">
        <f>Chi2fordeling!D$3/1000+A782</f>
        <v>15.639999999999755</v>
      </c>
      <c r="B783">
        <f>_xlfn.CHISQ.DIST(A783,Chi2fordeling!D$2,FALSE)</f>
        <v>1.0333033326417666E-2</v>
      </c>
      <c r="C783">
        <f t="shared" si="12"/>
        <v>0</v>
      </c>
      <c r="D783" s="2">
        <f>CHIDIST(A783,Chi2fordeling!D$2)</f>
        <v>2.8616770876814312E-2</v>
      </c>
    </row>
    <row r="784" spans="1:4" x14ac:dyDescent="0.35">
      <c r="A784">
        <f>Chi2fordeling!D$3/1000+A783</f>
        <v>15.659999999999755</v>
      </c>
      <c r="B784">
        <f>_xlfn.CHISQ.DIST(A784,Chi2fordeling!D$2,FALSE)</f>
        <v>1.0262954600882486E-2</v>
      </c>
      <c r="C784">
        <f t="shared" si="12"/>
        <v>0</v>
      </c>
      <c r="D784" s="2">
        <f>CHIDIST(A784,Chi2fordeling!D$2)</f>
        <v>2.8410811722286988E-2</v>
      </c>
    </row>
    <row r="785" spans="1:4" x14ac:dyDescent="0.35">
      <c r="A785">
        <f>Chi2fordeling!D$3/1000+A784</f>
        <v>15.679999999999755</v>
      </c>
      <c r="B785">
        <f>_xlfn.CHISQ.DIST(A785,Chi2fordeling!D$2,FALSE)</f>
        <v>1.0193309584404842E-2</v>
      </c>
      <c r="C785">
        <f t="shared" si="12"/>
        <v>0</v>
      </c>
      <c r="D785" s="2">
        <f>CHIDIST(A785,Chi2fordeling!D$2)</f>
        <v>2.8206249801387001E-2</v>
      </c>
    </row>
    <row r="786" spans="1:4" x14ac:dyDescent="0.35">
      <c r="A786">
        <f>Chi2fordeling!D$3/1000+A785</f>
        <v>15.699999999999754</v>
      </c>
      <c r="B786">
        <f>_xlfn.CHISQ.DIST(A786,Chi2fordeling!D$2,FALSE)</f>
        <v>1.0124096005113253E-2</v>
      </c>
      <c r="C786">
        <f t="shared" si="12"/>
        <v>0</v>
      </c>
      <c r="D786" s="2">
        <f>CHIDIST(A786,Chi2fordeling!D$2)</f>
        <v>2.800307646266461E-2</v>
      </c>
    </row>
    <row r="787" spans="1:4" x14ac:dyDescent="0.35">
      <c r="A787">
        <f>Chi2fordeling!D$3/1000+A786</f>
        <v>15.719999999999754</v>
      </c>
      <c r="B787">
        <f>_xlfn.CHISQ.DIST(A787,Chi2fordeling!D$2,FALSE)</f>
        <v>1.005531159875421E-2</v>
      </c>
      <c r="C787">
        <f t="shared" si="12"/>
        <v>0</v>
      </c>
      <c r="D787" s="2">
        <f>CHIDIST(A787,Chi2fordeling!D$2)</f>
        <v>2.7801283100031292E-2</v>
      </c>
    </row>
    <row r="788" spans="1:4" x14ac:dyDescent="0.35">
      <c r="A788">
        <f>Chi2fordeling!D$3/1000+A787</f>
        <v>15.739999999999753</v>
      </c>
      <c r="B788">
        <f>_xlfn.CHISQ.DIST(A788,Chi2fordeling!D$2,FALSE)</f>
        <v>9.986954108716738E-3</v>
      </c>
      <c r="C788">
        <f t="shared" si="12"/>
        <v>0</v>
      </c>
      <c r="D788" s="2">
        <f>CHIDIST(A788,Chi2fordeling!D$2)</f>
        <v>2.760086115260733E-2</v>
      </c>
    </row>
    <row r="789" spans="1:4" x14ac:dyDescent="0.35">
      <c r="A789">
        <f>Chi2fordeling!D$3/1000+A788</f>
        <v>15.759999999999753</v>
      </c>
      <c r="B789">
        <f>_xlfn.CHISQ.DIST(A789,Chi2fordeling!D$2,FALSE)</f>
        <v>9.9190212860561337E-3</v>
      </c>
      <c r="C789">
        <f t="shared" si="12"/>
        <v>0</v>
      </c>
      <c r="D789" s="2">
        <f>CHIDIST(A789,Chi2fordeling!D$2)</f>
        <v>2.740180210456851E-2</v>
      </c>
    </row>
    <row r="790" spans="1:4" x14ac:dyDescent="0.35">
      <c r="A790">
        <f>Chi2fordeling!D$3/1000+A789</f>
        <v>15.779999999999752</v>
      </c>
      <c r="B790">
        <f>_xlfn.CHISQ.DIST(A790,Chi2fordeling!D$2,FALSE)</f>
        <v>9.8515108895169384E-3</v>
      </c>
      <c r="C790">
        <f t="shared" si="12"/>
        <v>0</v>
      </c>
      <c r="D790" s="2">
        <f>CHIDIST(A790,Chi2fordeling!D$2)</f>
        <v>2.7204097484992657E-2</v>
      </c>
    </row>
    <row r="791" spans="1:4" x14ac:dyDescent="0.35">
      <c r="A791">
        <f>Chi2fordeling!D$3/1000+A790</f>
        <v>15.799999999999752</v>
      </c>
      <c r="B791">
        <f>_xlfn.CHISQ.DIST(A791,Chi2fordeling!D$2,FALSE)</f>
        <v>9.7844206855550973E-3</v>
      </c>
      <c r="C791">
        <f t="shared" si="12"/>
        <v>0</v>
      </c>
      <c r="D791" s="2">
        <f>CHIDIST(A791,Chi2fordeling!D$2)</f>
        <v>2.7007738867705675E-2</v>
      </c>
    </row>
    <row r="792" spans="1:4" x14ac:dyDescent="0.35">
      <c r="A792">
        <f>Chi2fordeling!D$3/1000+A791</f>
        <v>15.819999999999752</v>
      </c>
      <c r="B792">
        <f>_xlfn.CHISQ.DIST(A792,Chi2fordeling!D$2,FALSE)</f>
        <v>9.7177484483593618E-3</v>
      </c>
      <c r="C792">
        <f t="shared" si="12"/>
        <v>0</v>
      </c>
      <c r="D792" s="2">
        <f>CHIDIST(A792,Chi2fordeling!D$2)</f>
        <v>2.6812717871127052E-2</v>
      </c>
    </row>
    <row r="793" spans="1:4" x14ac:dyDescent="0.35">
      <c r="A793">
        <f>Chi2fordeling!D$3/1000+A792</f>
        <v>15.839999999999751</v>
      </c>
      <c r="B793">
        <f>_xlfn.CHISQ.DIST(A793,Chi2fordeling!D$2,FALSE)</f>
        <v>9.6514919598719058E-3</v>
      </c>
      <c r="C793">
        <f t="shared" si="12"/>
        <v>0</v>
      </c>
      <c r="D793" s="2">
        <f>CHIDIST(A793,Chi2fordeling!D$2)</f>
        <v>2.6619026158115011E-2</v>
      </c>
    </row>
    <row r="794" spans="1:4" x14ac:dyDescent="0.35">
      <c r="A794">
        <f>Chi2fordeling!D$3/1000+A793</f>
        <v>15.859999999999751</v>
      </c>
      <c r="B794">
        <f>_xlfn.CHISQ.DIST(A794,Chi2fordeling!D$2,FALSE)</f>
        <v>9.5856490098082114E-3</v>
      </c>
      <c r="C794">
        <f t="shared" si="12"/>
        <v>0</v>
      </c>
      <c r="D794" s="2">
        <f>CHIDIST(A794,Chi2fordeling!D$2)</f>
        <v>2.6426655435811092E-2</v>
      </c>
    </row>
    <row r="795" spans="1:4" x14ac:dyDescent="0.35">
      <c r="A795">
        <f>Chi2fordeling!D$3/1000+A794</f>
        <v>15.87999999999975</v>
      </c>
      <c r="B795">
        <f>_xlfn.CHISQ.DIST(A795,Chi2fordeling!D$2,FALSE)</f>
        <v>9.5202173956761733E-3</v>
      </c>
      <c r="C795">
        <f t="shared" si="12"/>
        <v>0</v>
      </c>
      <c r="D795" s="2">
        <f>CHIDIST(A795,Chi2fordeling!D$2)</f>
        <v>2.6235597455484875E-2</v>
      </c>
    </row>
    <row r="796" spans="1:4" x14ac:dyDescent="0.35">
      <c r="A796">
        <f>Chi2fordeling!D$3/1000+A795</f>
        <v>15.89999999999975</v>
      </c>
      <c r="B796">
        <f>_xlfn.CHISQ.DIST(A796,Chi2fordeling!D$2,FALSE)</f>
        <v>9.4551949227944972E-3</v>
      </c>
      <c r="C796">
        <f t="shared" si="12"/>
        <v>0</v>
      </c>
      <c r="D796" s="2">
        <f>CHIDIST(A796,Chi2fordeling!D$2)</f>
        <v>2.60458440123775E-2</v>
      </c>
    </row>
    <row r="797" spans="1:4" x14ac:dyDescent="0.35">
      <c r="A797">
        <f>Chi2fordeling!D$3/1000+A796</f>
        <v>15.919999999999749</v>
      </c>
      <c r="B797">
        <f>_xlfn.CHISQ.DIST(A797,Chi2fordeling!D$2,FALSE)</f>
        <v>9.3905794043103591E-3</v>
      </c>
      <c r="C797">
        <f t="shared" si="12"/>
        <v>0</v>
      </c>
      <c r="D797" s="2">
        <f>CHIDIST(A797,Chi2fordeling!D$2)</f>
        <v>2.5857386945545503E-2</v>
      </c>
    </row>
    <row r="798" spans="1:4" x14ac:dyDescent="0.35">
      <c r="A798">
        <f>Chi2fordeling!D$3/1000+A797</f>
        <v>15.939999999999749</v>
      </c>
      <c r="B798">
        <f>_xlfn.CHISQ.DIST(A798,Chi2fordeling!D$2,FALSE)</f>
        <v>9.3263686612163055E-3</v>
      </c>
      <c r="C798">
        <f t="shared" si="12"/>
        <v>0</v>
      </c>
      <c r="D798" s="2">
        <f>CHIDIST(A798,Chi2fordeling!D$2)</f>
        <v>2.5670218137704221E-2</v>
      </c>
    </row>
    <row r="799" spans="1:4" x14ac:dyDescent="0.35">
      <c r="A799">
        <f>Chi2fordeling!D$3/1000+A798</f>
        <v>15.959999999999749</v>
      </c>
      <c r="B799">
        <f>_xlfn.CHISQ.DIST(A799,Chi2fordeling!D$2,FALSE)</f>
        <v>9.2625605223665211E-3</v>
      </c>
      <c r="C799">
        <f t="shared" si="12"/>
        <v>0</v>
      </c>
      <c r="D799" s="2">
        <f>CHIDIST(A799,Chi2fordeling!D$2)</f>
        <v>2.5484329515070347E-2</v>
      </c>
    </row>
    <row r="800" spans="1:4" x14ac:dyDescent="0.35">
      <c r="A800">
        <f>Chi2fordeling!D$3/1000+A799</f>
        <v>15.979999999999748</v>
      </c>
      <c r="B800">
        <f>_xlfn.CHISQ.DIST(A800,Chi2fordeling!D$2,FALSE)</f>
        <v>9.1991528244923168E-3</v>
      </c>
      <c r="C800">
        <f t="shared" si="12"/>
        <v>0</v>
      </c>
      <c r="D800" s="2">
        <f>CHIDIST(A800,Chi2fordeling!D$2)</f>
        <v>2.5299713047204828E-2</v>
      </c>
    </row>
    <row r="801" spans="1:4" x14ac:dyDescent="0.35">
      <c r="A801">
        <f>Chi2fordeling!D$3/1000+A800</f>
        <v>15.999999999999748</v>
      </c>
      <c r="B801">
        <f>_xlfn.CHISQ.DIST(A801,Chi2fordeling!D$2,FALSE)</f>
        <v>9.1361434122169648E-3</v>
      </c>
      <c r="C801">
        <f t="shared" si="12"/>
        <v>0</v>
      </c>
      <c r="D801" s="2">
        <f>CHIDIST(A801,Chi2fordeling!D$2)</f>
        <v>2.5116360746855079E-2</v>
      </c>
    </row>
    <row r="802" spans="1:4" x14ac:dyDescent="0.35">
      <c r="A802">
        <f>Chi2fordeling!D$3/1000+A801</f>
        <v>16.019999999999747</v>
      </c>
      <c r="B802">
        <f>_xlfn.CHISQ.DIST(A802,Chi2fordeling!D$2,FALSE)</f>
        <v>9.0735301380698505E-3</v>
      </c>
      <c r="C802">
        <f t="shared" si="12"/>
        <v>0</v>
      </c>
      <c r="D802" s="2">
        <f>CHIDIST(A802,Chi2fordeling!D$2)</f>
        <v>2.4934264669797049E-2</v>
      </c>
    </row>
    <row r="803" spans="1:4" x14ac:dyDescent="0.35">
      <c r="A803">
        <f>Chi2fordeling!D$3/1000+A802</f>
        <v>16.039999999999747</v>
      </c>
      <c r="B803">
        <f>_xlfn.CHISQ.DIST(A803,Chi2fordeling!D$2,FALSE)</f>
        <v>9.0113108624999255E-3</v>
      </c>
      <c r="C803">
        <f t="shared" si="12"/>
        <v>0</v>
      </c>
      <c r="D803" s="2">
        <f>CHIDIST(A803,Chi2fordeling!D$2)</f>
        <v>2.4753416914676859E-2</v>
      </c>
    </row>
    <row r="804" spans="1:4" x14ac:dyDescent="0.35">
      <c r="A804">
        <f>Chi2fordeling!D$3/1000+A803</f>
        <v>16.059999999999746</v>
      </c>
      <c r="B804">
        <f>_xlfn.CHISQ.DIST(A804,Chi2fordeling!D$2,FALSE)</f>
        <v>8.9494834538885026E-3</v>
      </c>
      <c r="C804">
        <f t="shared" si="12"/>
        <v>0</v>
      </c>
      <c r="D804" s="2">
        <f>CHIDIST(A804,Chi2fordeling!D$2)</f>
        <v>2.4573809622852445E-2</v>
      </c>
    </row>
    <row r="805" spans="1:4" x14ac:dyDescent="0.35">
      <c r="A805">
        <f>Chi2fordeling!D$3/1000+A804</f>
        <v>16.079999999999746</v>
      </c>
      <c r="B805">
        <f>_xlfn.CHISQ.DIST(A805,Chi2fordeling!D$2,FALSE)</f>
        <v>8.8880457885614304E-3</v>
      </c>
      <c r="C805">
        <f t="shared" si="12"/>
        <v>0</v>
      </c>
      <c r="D805" s="2">
        <f>CHIDIST(A805,Chi2fordeling!D$2)</f>
        <v>2.4395434978234553E-2</v>
      </c>
    </row>
    <row r="806" spans="1:4" x14ac:dyDescent="0.35">
      <c r="A806">
        <f>Chi2fordeling!D$3/1000+A805</f>
        <v>16.099999999999746</v>
      </c>
      <c r="B806">
        <f>_xlfn.CHISQ.DIST(A806,Chi2fordeling!D$2,FALSE)</f>
        <v>8.8269957508005266E-3</v>
      </c>
      <c r="C806">
        <f t="shared" si="12"/>
        <v>0</v>
      </c>
      <c r="D806" s="2">
        <f>CHIDIST(A806,Chi2fordeling!D$2)</f>
        <v>2.4218285207127974E-2</v>
      </c>
    </row>
    <row r="807" spans="1:4" x14ac:dyDescent="0.35">
      <c r="A807">
        <f>Chi2fordeling!D$3/1000+A806</f>
        <v>16.119999999999745</v>
      </c>
      <c r="B807">
        <f>_xlfn.CHISQ.DIST(A807,Chi2fordeling!D$2,FALSE)</f>
        <v>8.7663312328544792E-3</v>
      </c>
      <c r="C807">
        <f t="shared" si="12"/>
        <v>0</v>
      </c>
      <c r="D807" s="2">
        <f>CHIDIST(A807,Chi2fordeling!D$2)</f>
        <v>2.4042352578072208E-2</v>
      </c>
    </row>
    <row r="808" spans="1:4" x14ac:dyDescent="0.35">
      <c r="A808">
        <f>Chi2fordeling!D$3/1000+A807</f>
        <v>16.139999999999745</v>
      </c>
      <c r="B808">
        <f>_xlfn.CHISQ.DIST(A808,Chi2fordeling!D$2,FALSE)</f>
        <v>8.7060501349490241E-3</v>
      </c>
      <c r="C808">
        <f t="shared" si="12"/>
        <v>0</v>
      </c>
      <c r="D808" s="2">
        <f>CHIDIST(A808,Chi2fordeling!D$2)</f>
        <v>2.3867629401681967E-2</v>
      </c>
    </row>
    <row r="809" spans="1:4" x14ac:dyDescent="0.35">
      <c r="A809">
        <f>Chi2fordeling!D$3/1000+A808</f>
        <v>16.159999999999744</v>
      </c>
      <c r="B809">
        <f>_xlfn.CHISQ.DIST(A809,Chi2fordeling!D$2,FALSE)</f>
        <v>8.6461503652965448E-3</v>
      </c>
      <c r="C809">
        <f t="shared" si="12"/>
        <v>0</v>
      </c>
      <c r="D809" s="2">
        <f>CHIDIST(A809,Chi2fordeling!D$2)</f>
        <v>2.369410803048767E-2</v>
      </c>
    </row>
    <row r="810" spans="1:4" x14ac:dyDescent="0.35">
      <c r="A810">
        <f>Chi2fordeling!D$3/1000+A809</f>
        <v>16.179999999999744</v>
      </c>
      <c r="B810">
        <f>_xlfn.CHISQ.DIST(A810,Chi2fordeling!D$2,FALSE)</f>
        <v>8.586629840105069E-3</v>
      </c>
      <c r="C810">
        <f t="shared" si="12"/>
        <v>0</v>
      </c>
      <c r="D810" s="2">
        <f>CHIDIST(A810,Chi2fordeling!D$2)</f>
        <v>2.3521780858775491E-2</v>
      </c>
    </row>
    <row r="811" spans="1:4" x14ac:dyDescent="0.35">
      <c r="A811">
        <f>Chi2fordeling!D$3/1000+A810</f>
        <v>16.199999999999743</v>
      </c>
      <c r="B811">
        <f>_xlfn.CHISQ.DIST(A811,Chi2fordeling!D$2,FALSE)</f>
        <v>8.52748648358659E-3</v>
      </c>
      <c r="C811">
        <f t="shared" si="12"/>
        <v>0</v>
      </c>
      <c r="D811" s="2">
        <f>CHIDIST(A811,Chi2fordeling!D$2)</f>
        <v>2.3350640322427469E-2</v>
      </c>
    </row>
    <row r="812" spans="1:4" x14ac:dyDescent="0.35">
      <c r="A812">
        <f>Chi2fordeling!D$3/1000+A811</f>
        <v>16.219999999999743</v>
      </c>
      <c r="B812">
        <f>_xlfn.CHISQ.DIST(A812,Chi2fordeling!D$2,FALSE)</f>
        <v>8.4687182279648589E-3</v>
      </c>
      <c r="C812">
        <f t="shared" si="12"/>
        <v>0</v>
      </c>
      <c r="D812" s="2">
        <f>CHIDIST(A812,Chi2fordeling!D$2)</f>
        <v>2.3180678898761187E-2</v>
      </c>
    </row>
    <row r="813" spans="1:4" x14ac:dyDescent="0.35">
      <c r="A813">
        <f>Chi2fordeling!D$3/1000+A812</f>
        <v>16.239999999999743</v>
      </c>
      <c r="B813">
        <f>_xlfn.CHISQ.DIST(A813,Chi2fordeling!D$2,FALSE)</f>
        <v>8.4103230134825336E-3</v>
      </c>
      <c r="C813">
        <f t="shared" si="12"/>
        <v>0</v>
      </c>
      <c r="D813" s="2">
        <f>CHIDIST(A813,Chi2fordeling!D$2)</f>
        <v>2.3011889106369726E-2</v>
      </c>
    </row>
    <row r="814" spans="1:4" x14ac:dyDescent="0.35">
      <c r="A814">
        <f>Chi2fordeling!D$3/1000+A813</f>
        <v>16.259999999999742</v>
      </c>
      <c r="B814">
        <f>_xlfn.CHISQ.DIST(A814,Chi2fordeling!D$2,FALSE)</f>
        <v>8.3522987884077967E-3</v>
      </c>
      <c r="C814">
        <f t="shared" si="12"/>
        <v>0</v>
      </c>
      <c r="D814" s="2">
        <f>CHIDIST(A814,Chi2fordeling!D$2)</f>
        <v>2.2844263504960965E-2</v>
      </c>
    </row>
    <row r="815" spans="1:4" x14ac:dyDescent="0.35">
      <c r="A815">
        <f>Chi2fordeling!D$3/1000+A814</f>
        <v>16.279999999999742</v>
      </c>
      <c r="B815">
        <f>_xlfn.CHISQ.DIST(A815,Chi2fordeling!D$2,FALSE)</f>
        <v>8.2946435090403073E-3</v>
      </c>
      <c r="C815">
        <f t="shared" si="12"/>
        <v>0</v>
      </c>
      <c r="D815" s="2">
        <f>CHIDIST(A815,Chi2fordeling!D$2)</f>
        <v>2.2677794695197134E-2</v>
      </c>
    </row>
    <row r="816" spans="1:4" x14ac:dyDescent="0.35">
      <c r="A816">
        <f>Chi2fordeling!D$3/1000+A815</f>
        <v>16.299999999999741</v>
      </c>
      <c r="B816">
        <f>_xlfn.CHISQ.DIST(A816,Chi2fordeling!D$2,FALSE)</f>
        <v>8.2373551397167087E-3</v>
      </c>
      <c r="C816">
        <f t="shared" si="12"/>
        <v>0</v>
      </c>
      <c r="D816" s="2">
        <f>CHIDIST(A816,Chi2fordeling!D$2)</f>
        <v>2.2512475318534182E-2</v>
      </c>
    </row>
    <row r="817" spans="1:4" x14ac:dyDescent="0.35">
      <c r="A817">
        <f>Chi2fordeling!D$3/1000+A816</f>
        <v>16.319999999999741</v>
      </c>
      <c r="B817">
        <f>_xlfn.CHISQ.DIST(A817,Chi2fordeling!D$2,FALSE)</f>
        <v>8.1804316528154408E-3</v>
      </c>
      <c r="C817">
        <f t="shared" si="12"/>
        <v>0</v>
      </c>
      <c r="D817" s="2">
        <f>CHIDIST(A817,Chi2fordeling!D$2)</f>
        <v>2.2348298057060789E-2</v>
      </c>
    </row>
    <row r="818" spans="1:4" x14ac:dyDescent="0.35">
      <c r="A818">
        <f>Chi2fordeling!D$3/1000+A817</f>
        <v>16.339999999999741</v>
      </c>
      <c r="B818">
        <f>_xlfn.CHISQ.DIST(A818,Chi2fordeling!D$2,FALSE)</f>
        <v>8.1238710287610955E-3</v>
      </c>
      <c r="C818">
        <f t="shared" si="12"/>
        <v>0</v>
      </c>
      <c r="D818" s="2">
        <f>CHIDIST(A818,Chi2fordeling!D$2)</f>
        <v>2.2185255633337696E-2</v>
      </c>
    </row>
    <row r="819" spans="1:4" x14ac:dyDescent="0.35">
      <c r="A819">
        <f>Chi2fordeling!D$3/1000+A818</f>
        <v>16.35999999999974</v>
      </c>
      <c r="B819">
        <f>_xlfn.CHISQ.DIST(A819,Chi2fordeling!D$2,FALSE)</f>
        <v>8.0676712560281971E-3</v>
      </c>
      <c r="C819">
        <f t="shared" si="12"/>
        <v>0</v>
      </c>
      <c r="D819" s="2">
        <f>CHIDIST(A819,Chi2fordeling!D$2)</f>
        <v>2.2023340810236679E-2</v>
      </c>
    </row>
    <row r="820" spans="1:4" x14ac:dyDescent="0.35">
      <c r="A820">
        <f>Chi2fordeling!D$3/1000+A819</f>
        <v>16.37999999999974</v>
      </c>
      <c r="B820">
        <f>_xlfn.CHISQ.DIST(A820,Chi2fordeling!D$2,FALSE)</f>
        <v>8.0118303311444098E-3</v>
      </c>
      <c r="C820">
        <f t="shared" si="12"/>
        <v>0</v>
      </c>
      <c r="D820" s="2">
        <f>CHIDIST(A820,Chi2fordeling!D$2)</f>
        <v>2.1862546390779381E-2</v>
      </c>
    </row>
    <row r="821" spans="1:4" x14ac:dyDescent="0.35">
      <c r="A821">
        <f>Chi2fordeling!D$3/1000+A820</f>
        <v>16.399999999999739</v>
      </c>
      <c r="B821">
        <f>_xlfn.CHISQ.DIST(A821,Chi2fordeling!D$2,FALSE)</f>
        <v>7.9563462586932799E-3</v>
      </c>
      <c r="C821">
        <f t="shared" si="12"/>
        <v>0</v>
      </c>
      <c r="D821" s="2">
        <f>CHIDIST(A821,Chi2fordeling!D$2)</f>
        <v>2.1702865217976468E-2</v>
      </c>
    </row>
    <row r="822" spans="1:4" x14ac:dyDescent="0.35">
      <c r="A822">
        <f>Chi2fordeling!D$3/1000+A821</f>
        <v>16.419999999999739</v>
      </c>
      <c r="B822">
        <f>_xlfn.CHISQ.DIST(A822,Chi2fordeling!D$2,FALSE)</f>
        <v>7.9012170513163785E-3</v>
      </c>
      <c r="C822">
        <f t="shared" si="12"/>
        <v>0</v>
      </c>
      <c r="D822" s="2">
        <f>CHIDIST(A822,Chi2fordeling!D$2)</f>
        <v>2.1544290174666296E-2</v>
      </c>
    </row>
    <row r="823" spans="1:4" x14ac:dyDescent="0.35">
      <c r="A823">
        <f>Chi2fordeling!D$3/1000+A822</f>
        <v>16.439999999999738</v>
      </c>
      <c r="B823">
        <f>_xlfn.CHISQ.DIST(A823,Chi2fordeling!D$2,FALSE)</f>
        <v>7.8464407297150016E-3</v>
      </c>
      <c r="C823">
        <f t="shared" si="12"/>
        <v>0</v>
      </c>
      <c r="D823" s="2">
        <f>CHIDIST(A823,Chi2fordeling!D$2)</f>
        <v>2.1386814183353791E-2</v>
      </c>
    </row>
    <row r="824" spans="1:4" x14ac:dyDescent="0.35">
      <c r="A824">
        <f>Chi2fordeling!D$3/1000+A823</f>
        <v>16.459999999999738</v>
      </c>
      <c r="B824">
        <f>_xlfn.CHISQ.DIST(A824,Chi2fordeling!D$2,FALSE)</f>
        <v>7.7920153226512896E-3</v>
      </c>
      <c r="C824">
        <f t="shared" si="12"/>
        <v>0</v>
      </c>
      <c r="D824" s="2">
        <f>CHIDIST(A824,Chi2fordeling!D$2)</f>
        <v>2.1230430206049242E-2</v>
      </c>
    </row>
    <row r="825" spans="1:4" x14ac:dyDescent="0.35">
      <c r="A825">
        <f>Chi2fordeling!D$3/1000+A824</f>
        <v>16.479999999999738</v>
      </c>
      <c r="B825">
        <f>_xlfn.CHISQ.DIST(A825,Chi2fordeling!D$2,FALSE)</f>
        <v>7.7379388669489083E-3</v>
      </c>
      <c r="C825">
        <f t="shared" si="12"/>
        <v>0</v>
      </c>
      <c r="D825" s="2">
        <f>CHIDIST(A825,Chi2fordeling!D$2)</f>
        <v>2.1075131244107131E-2</v>
      </c>
    </row>
    <row r="826" spans="1:4" x14ac:dyDescent="0.35">
      <c r="A826">
        <f>Chi2fordeling!D$3/1000+A825</f>
        <v>16.499999999999737</v>
      </c>
      <c r="B826">
        <f>_xlfn.CHISQ.DIST(A826,Chi2fordeling!D$2,FALSE)</f>
        <v>7.6842094074931807E-3</v>
      </c>
      <c r="C826">
        <f t="shared" si="12"/>
        <v>0</v>
      </c>
      <c r="D826" s="2">
        <f>CHIDIST(A826,Chi2fordeling!D$2)</f>
        <v>2.0920910338064754E-2</v>
      </c>
    </row>
    <row r="827" spans="1:4" x14ac:dyDescent="0.35">
      <c r="A827">
        <f>Chi2fordeling!D$3/1000+A826</f>
        <v>16.519999999999737</v>
      </c>
      <c r="B827">
        <f>_xlfn.CHISQ.DIST(A827,Chi2fordeling!D$2,FALSE)</f>
        <v>7.6308249972307758E-3</v>
      </c>
      <c r="C827">
        <f t="shared" si="12"/>
        <v>0</v>
      </c>
      <c r="D827" s="2">
        <f>CHIDIST(A827,Chi2fordeling!D$2)</f>
        <v>2.0767760567481235E-2</v>
      </c>
    </row>
    <row r="828" spans="1:4" x14ac:dyDescent="0.35">
      <c r="A828">
        <f>Chi2fordeling!D$3/1000+A827</f>
        <v>16.539999999999736</v>
      </c>
      <c r="B828">
        <f>_xlfn.CHISQ.DIST(A828,Chi2fordeling!D$2,FALSE)</f>
        <v>7.5777836971688732E-3</v>
      </c>
      <c r="C828">
        <f t="shared" si="12"/>
        <v>0</v>
      </c>
      <c r="D828" s="2">
        <f>CHIDIST(A828,Chi2fordeling!D$2)</f>
        <v>2.0615675050776005E-2</v>
      </c>
    </row>
    <row r="829" spans="1:4" x14ac:dyDescent="0.35">
      <c r="A829">
        <f>Chi2fordeling!D$3/1000+A828</f>
        <v>16.559999999999736</v>
      </c>
      <c r="B829">
        <f>_xlfn.CHISQ.DIST(A829,Chi2fordeling!D$2,FALSE)</f>
        <v>7.5250835763738776E-3</v>
      </c>
      <c r="C829">
        <f t="shared" si="12"/>
        <v>0</v>
      </c>
      <c r="D829" s="2">
        <f>CHIDIST(A829,Chi2fordeling!D$2)</f>
        <v>2.0464646945067839E-2</v>
      </c>
    </row>
    <row r="830" spans="1:4" x14ac:dyDescent="0.35">
      <c r="A830">
        <f>Chi2fordeling!D$3/1000+A829</f>
        <v>16.579999999999735</v>
      </c>
      <c r="B830">
        <f>_xlfn.CHISQ.DIST(A830,Chi2fordeling!D$2,FALSE)</f>
        <v>7.4727227119696857E-3</v>
      </c>
      <c r="C830">
        <f t="shared" si="12"/>
        <v>0</v>
      </c>
      <c r="D830" s="2">
        <f>CHIDIST(A830,Chi2fordeling!D$2)</f>
        <v>2.0314669446013574E-2</v>
      </c>
    </row>
    <row r="831" spans="1:4" x14ac:dyDescent="0.35">
      <c r="A831">
        <f>Chi2fordeling!D$3/1000+A830</f>
        <v>16.599999999999735</v>
      </c>
      <c r="B831">
        <f>_xlfn.CHISQ.DIST(A831,Chi2fordeling!D$2,FALSE)</f>
        <v>7.4206991891354228E-3</v>
      </c>
      <c r="C831">
        <f t="shared" si="12"/>
        <v>0</v>
      </c>
      <c r="D831" s="2">
        <f>CHIDIST(A831,Chi2fordeling!D$2)</f>
        <v>2.0165735787647038E-2</v>
      </c>
    </row>
    <row r="832" spans="1:4" x14ac:dyDescent="0.35">
      <c r="A832">
        <f>Chi2fordeling!D$3/1000+A831</f>
        <v>16.619999999999735</v>
      </c>
      <c r="B832">
        <f>_xlfn.CHISQ.DIST(A832,Chi2fordeling!D$2,FALSE)</f>
        <v>7.3690111011028179E-3</v>
      </c>
      <c r="C832">
        <f t="shared" si="12"/>
        <v>0</v>
      </c>
      <c r="D832" s="2">
        <f>CHIDIST(A832,Chi2fordeling!D$2)</f>
        <v>2.0017839242217915E-2</v>
      </c>
    </row>
    <row r="833" spans="1:4" x14ac:dyDescent="0.35">
      <c r="A833">
        <f>Chi2fordeling!D$3/1000+A832</f>
        <v>16.639999999999734</v>
      </c>
      <c r="B833">
        <f>_xlfn.CHISQ.DIST(A833,Chi2fordeling!D$2,FALSE)</f>
        <v>7.317656549153043E-3</v>
      </c>
      <c r="C833">
        <f t="shared" si="12"/>
        <v>0</v>
      </c>
      <c r="D833" s="2">
        <f>CHIDIST(A833,Chi2fordeling!D$2)</f>
        <v>1.9870973120030829E-2</v>
      </c>
    </row>
    <row r="834" spans="1:4" x14ac:dyDescent="0.35">
      <c r="A834">
        <f>Chi2fordeling!D$3/1000+A833</f>
        <v>16.659999999999734</v>
      </c>
      <c r="B834">
        <f>_xlfn.CHISQ.DIST(A834,Chi2fordeling!D$2,FALSE)</f>
        <v>7.2666336426131699E-3</v>
      </c>
      <c r="C834">
        <f t="shared" ref="C834:C897" si="13">IF(A834&gt;=C$1001,B834,0)</f>
        <v>0</v>
      </c>
      <c r="D834" s="2">
        <f>CHIDIST(A834,Chi2fordeling!D$2)</f>
        <v>1.9725130769284213E-2</v>
      </c>
    </row>
    <row r="835" spans="1:4" x14ac:dyDescent="0.35">
      <c r="A835">
        <f>Chi2fordeling!D$3/1000+A834</f>
        <v>16.679999999999733</v>
      </c>
      <c r="B835">
        <f>_xlfn.CHISQ.DIST(A835,Chi2fordeling!D$2,FALSE)</f>
        <v>7.2159404988521745E-3</v>
      </c>
      <c r="C835">
        <f t="shared" si="13"/>
        <v>0</v>
      </c>
      <c r="D835" s="2">
        <f>CHIDIST(A835,Chi2fordeling!D$2)</f>
        <v>1.9580305575909562E-2</v>
      </c>
    </row>
    <row r="836" spans="1:4" x14ac:dyDescent="0.35">
      <c r="A836">
        <f>Chi2fordeling!D$3/1000+A835</f>
        <v>16.699999999999733</v>
      </c>
      <c r="B836">
        <f>_xlfn.CHISQ.DIST(A836,Chi2fordeling!D$2,FALSE)</f>
        <v>7.1655752432765027E-3</v>
      </c>
      <c r="C836">
        <f t="shared" si="13"/>
        <v>0</v>
      </c>
      <c r="D836" s="2">
        <f>CHIDIST(A836,Chi2fordeling!D$2)</f>
        <v>1.9436490963410668E-2</v>
      </c>
    </row>
    <row r="837" spans="1:4" x14ac:dyDescent="0.35">
      <c r="A837">
        <f>Chi2fordeling!D$3/1000+A836</f>
        <v>16.719999999999732</v>
      </c>
      <c r="B837">
        <f>_xlfn.CHISQ.DIST(A837,Chi2fordeling!D$2,FALSE)</f>
        <v>7.1155360093252155E-3</v>
      </c>
      <c r="C837">
        <f t="shared" si="13"/>
        <v>0</v>
      </c>
      <c r="D837" s="2">
        <f>CHIDIST(A837,Chi2fordeling!D$2)</f>
        <v>1.9293680392702805E-2</v>
      </c>
    </row>
    <row r="838" spans="1:4" x14ac:dyDescent="0.35">
      <c r="A838">
        <f>Chi2fordeling!D$3/1000+A837</f>
        <v>16.739999999999732</v>
      </c>
      <c r="B838">
        <f>_xlfn.CHISQ.DIST(A838,Chi2fordeling!D$2,FALSE)</f>
        <v>7.0658209384647421E-3</v>
      </c>
      <c r="C838">
        <f t="shared" si="13"/>
        <v>0</v>
      </c>
      <c r="D838" s="2">
        <f>CHIDIST(A838,Chi2fordeling!D$2)</f>
        <v>1.9151867361952193E-2</v>
      </c>
    </row>
    <row r="839" spans="1:4" x14ac:dyDescent="0.35">
      <c r="A839">
        <f>Chi2fordeling!D$3/1000+A838</f>
        <v>16.759999999999732</v>
      </c>
      <c r="B839">
        <f>_xlfn.CHISQ.DIST(A839,Chi2fordeling!D$2,FALSE)</f>
        <v>7.0164281801832042E-3</v>
      </c>
      <c r="C839">
        <f t="shared" si="13"/>
        <v>0</v>
      </c>
      <c r="D839" s="2">
        <f>CHIDIST(A839,Chi2fordeling!D$2)</f>
        <v>1.9011045406415492E-2</v>
      </c>
    </row>
    <row r="840" spans="1:4" x14ac:dyDescent="0.35">
      <c r="A840">
        <f>Chi2fordeling!D$3/1000+A839</f>
        <v>16.779999999999731</v>
      </c>
      <c r="B840">
        <f>_xlfn.CHISQ.DIST(A840,Chi2fordeling!D$2,FALSE)</f>
        <v>6.967355891984316E-3</v>
      </c>
      <c r="C840">
        <f t="shared" si="13"/>
        <v>0</v>
      </c>
      <c r="D840" s="2">
        <f>CHIDIST(A840,Chi2fordeling!D$2)</f>
        <v>1.8871208098279416E-2</v>
      </c>
    </row>
    <row r="841" spans="1:4" x14ac:dyDescent="0.35">
      <c r="A841">
        <f>Chi2fordeling!D$3/1000+A840</f>
        <v>16.799999999999731</v>
      </c>
      <c r="B841">
        <f>_xlfn.CHISQ.DIST(A841,Chi2fordeling!D$2,FALSE)</f>
        <v>6.9186022393809372E-3</v>
      </c>
      <c r="C841">
        <f t="shared" si="13"/>
        <v>0</v>
      </c>
      <c r="D841" s="2">
        <f>CHIDIST(A841,Chi2fordeling!D$2)</f>
        <v>1.8732349046500583E-2</v>
      </c>
    </row>
    <row r="842" spans="1:4" x14ac:dyDescent="0.35">
      <c r="A842">
        <f>Chi2fordeling!D$3/1000+A841</f>
        <v>16.81999999999973</v>
      </c>
      <c r="B842">
        <f>_xlfn.CHISQ.DIST(A842,Chi2fordeling!D$2,FALSE)</f>
        <v>6.8701653958882E-3</v>
      </c>
      <c r="C842">
        <f t="shared" si="13"/>
        <v>0</v>
      </c>
      <c r="D842" s="2">
        <f>CHIDIST(A842,Chi2fordeling!D$2)</f>
        <v>1.8594461896645223E-2</v>
      </c>
    </row>
    <row r="843" spans="1:4" x14ac:dyDescent="0.35">
      <c r="A843">
        <f>Chi2fordeling!D$3/1000+A842</f>
        <v>16.83999999999973</v>
      </c>
      <c r="B843">
        <f>_xlfn.CHISQ.DIST(A843,Chi2fordeling!D$2,FALSE)</f>
        <v>6.822043543016236E-3</v>
      </c>
      <c r="C843">
        <f t="shared" si="13"/>
        <v>0</v>
      </c>
      <c r="D843" s="2">
        <f>CHIDIST(A843,Chi2fordeling!D$2)</f>
        <v>1.8457540330729372E-2</v>
      </c>
    </row>
    <row r="844" spans="1:4" x14ac:dyDescent="0.35">
      <c r="A844">
        <f>Chi2fordeling!D$3/1000+A843</f>
        <v>16.859999999999729</v>
      </c>
      <c r="B844">
        <f>_xlfn.CHISQ.DIST(A844,Chi2fordeling!D$2,FALSE)</f>
        <v>6.7742348702625778E-3</v>
      </c>
      <c r="C844">
        <f t="shared" si="13"/>
        <v>0</v>
      </c>
      <c r="D844" s="2">
        <f>CHIDIST(A844,Chi2fordeling!D$2)</f>
        <v>1.8321578067058912E-2</v>
      </c>
    </row>
    <row r="845" spans="1:4" x14ac:dyDescent="0.35">
      <c r="A845">
        <f>Chi2fordeling!D$3/1000+A844</f>
        <v>16.879999999999729</v>
      </c>
      <c r="B845">
        <f>_xlfn.CHISQ.DIST(A845,Chi2fordeling!D$2,FALSE)</f>
        <v>6.7267375751041466E-3</v>
      </c>
      <c r="C845">
        <f t="shared" si="13"/>
        <v>0</v>
      </c>
      <c r="D845" s="2">
        <f>CHIDIST(A845,Chi2fordeling!D$2)</f>
        <v>1.8186568860069995E-2</v>
      </c>
    </row>
    <row r="846" spans="1:4" x14ac:dyDescent="0.35">
      <c r="A846">
        <f>Chi2fordeling!D$3/1000+A845</f>
        <v>16.899999999999729</v>
      </c>
      <c r="B846">
        <f>_xlfn.CHISQ.DIST(A846,Chi2fordeling!D$2,FALSE)</f>
        <v>6.6795498629888539E-3</v>
      </c>
      <c r="C846">
        <f t="shared" si="13"/>
        <v>0</v>
      </c>
      <c r="D846" s="2">
        <f>CHIDIST(A846,Chi2fordeling!D$2)</f>
        <v>1.8052506500169541E-2</v>
      </c>
    </row>
    <row r="847" spans="1:4" x14ac:dyDescent="0.35">
      <c r="A847">
        <f>Chi2fordeling!D$3/1000+A846</f>
        <v>16.919999999999728</v>
      </c>
      <c r="B847">
        <f>_xlfn.CHISQ.DIST(A847,Chi2fordeling!D$2,FALSE)</f>
        <v>6.6326699473269147E-3</v>
      </c>
      <c r="C847">
        <f t="shared" si="13"/>
        <v>0</v>
      </c>
      <c r="D847" s="2">
        <f>CHIDIST(A847,Chi2fordeling!D$2)</f>
        <v>1.7919384813575853E-2</v>
      </c>
    </row>
    <row r="848" spans="1:4" x14ac:dyDescent="0.35">
      <c r="A848">
        <f>Chi2fordeling!D$3/1000+A847</f>
        <v>16.939999999999728</v>
      </c>
      <c r="B848">
        <f>_xlfn.CHISQ.DIST(A848,Chi2fordeling!D$2,FALSE)</f>
        <v>6.58609604948171E-3</v>
      </c>
      <c r="C848">
        <f t="shared" si="13"/>
        <v>0</v>
      </c>
      <c r="D848" s="2">
        <f>CHIDIST(A848,Chi2fordeling!D$2)</f>
        <v>1.7787197662159488E-2</v>
      </c>
    </row>
    <row r="849" spans="1:4" x14ac:dyDescent="0.35">
      <c r="A849">
        <f>Chi2fordeling!D$3/1000+A848</f>
        <v>16.959999999999727</v>
      </c>
      <c r="B849">
        <f>_xlfn.CHISQ.DIST(A849,Chi2fordeling!D$2,FALSE)</f>
        <v>6.5398263987603801E-3</v>
      </c>
      <c r="C849">
        <f t="shared" si="13"/>
        <v>0</v>
      </c>
      <c r="D849" s="2">
        <f>CHIDIST(A849,Chi2fordeling!D$2)</f>
        <v>1.7655938943284218E-2</v>
      </c>
    </row>
    <row r="850" spans="1:4" x14ac:dyDescent="0.35">
      <c r="A850">
        <f>Chi2fordeling!D$3/1000+A849</f>
        <v>16.979999999999727</v>
      </c>
      <c r="B850">
        <f>_xlfn.CHISQ.DIST(A850,Chi2fordeling!D$2,FALSE)</f>
        <v>6.493859232404032E-3</v>
      </c>
      <c r="C850">
        <f t="shared" si="13"/>
        <v>0</v>
      </c>
      <c r="D850" s="2">
        <f>CHIDIST(A850,Chi2fordeling!D$2)</f>
        <v>1.7525602589648397E-2</v>
      </c>
    </row>
    <row r="851" spans="1:4" x14ac:dyDescent="0.35">
      <c r="A851">
        <f>Chi2fordeling!D$3/1000+A850</f>
        <v>16.999999999999726</v>
      </c>
      <c r="B851">
        <f>_xlfn.CHISQ.DIST(A851,Chi2fordeling!D$2,FALSE)</f>
        <v>6.448192795577604E-3</v>
      </c>
      <c r="C851">
        <f t="shared" si="13"/>
        <v>0</v>
      </c>
      <c r="D851" s="2">
        <f>CHIDIST(A851,Chi2fordeling!D$2)</f>
        <v>1.7396182569126284E-2</v>
      </c>
    </row>
    <row r="852" spans="1:4" x14ac:dyDescent="0.35">
      <c r="A852">
        <f>Chi2fordeling!D$3/1000+A851</f>
        <v>17.019999999999726</v>
      </c>
      <c r="B852">
        <f>_xlfn.CHISQ.DIST(A852,Chi2fordeling!D$2,FALSE)</f>
        <v>6.4028253413594234E-3</v>
      </c>
      <c r="C852">
        <f t="shared" si="13"/>
        <v>0</v>
      </c>
      <c r="D852" s="2">
        <f>CHIDIST(A852,Chi2fordeling!D$2)</f>
        <v>1.7267672884609651E-2</v>
      </c>
    </row>
    <row r="853" spans="1:4" x14ac:dyDescent="0.35">
      <c r="A853">
        <f>Chi2fordeling!D$3/1000+A852</f>
        <v>17.039999999999726</v>
      </c>
      <c r="B853">
        <f>_xlfn.CHISQ.DIST(A853,Chi2fordeling!D$2,FALSE)</f>
        <v>6.3577551307304027E-3</v>
      </c>
      <c r="C853">
        <f t="shared" si="13"/>
        <v>0</v>
      </c>
      <c r="D853" s="2">
        <f>CHIDIST(A853,Chi2fordeling!D$2)</f>
        <v>1.7140067573849727E-2</v>
      </c>
    </row>
    <row r="854" spans="1:4" x14ac:dyDescent="0.35">
      <c r="A854">
        <f>Chi2fordeling!D$3/1000+A853</f>
        <v>17.059999999999725</v>
      </c>
      <c r="B854">
        <f>_xlfn.CHISQ.DIST(A854,Chi2fordeling!D$2,FALSE)</f>
        <v>6.3129804325629405E-3</v>
      </c>
      <c r="C854">
        <f t="shared" si="13"/>
        <v>0</v>
      </c>
      <c r="D854" s="2">
        <f>CHIDIST(A854,Chi2fordeling!D$2)</f>
        <v>1.7013360709299118E-2</v>
      </c>
    </row>
    <row r="855" spans="1:4" x14ac:dyDescent="0.35">
      <c r="A855">
        <f>Chi2fordeling!D$3/1000+A854</f>
        <v>17.079999999999725</v>
      </c>
      <c r="B855">
        <f>_xlfn.CHISQ.DIST(A855,Chi2fordeling!D$2,FALSE)</f>
        <v>6.2684995236094911E-3</v>
      </c>
      <c r="C855">
        <f t="shared" si="13"/>
        <v>0</v>
      </c>
      <c r="D855" s="2">
        <f>CHIDIST(A855,Chi2fordeling!D$2)</f>
        <v>1.6887546397954215E-2</v>
      </c>
    </row>
    <row r="856" spans="1:4" x14ac:dyDescent="0.35">
      <c r="A856">
        <f>Chi2fordeling!D$3/1000+A855</f>
        <v>17.099999999999724</v>
      </c>
      <c r="B856">
        <f>_xlfn.CHISQ.DIST(A856,Chi2fordeling!D$2,FALSE)</f>
        <v>6.224310688490828E-3</v>
      </c>
      <c r="C856">
        <f t="shared" si="13"/>
        <v>0</v>
      </c>
      <c r="D856" s="2">
        <f>CHIDIST(A856,Chi2fordeling!D$2)</f>
        <v>1.6762618781197603E-2</v>
      </c>
    </row>
    <row r="857" spans="1:4" x14ac:dyDescent="0.35">
      <c r="A857">
        <f>Chi2fordeling!D$3/1000+A856</f>
        <v>17.119999999999724</v>
      </c>
      <c r="B857">
        <f>_xlfn.CHISQ.DIST(A857,Chi2fordeling!D$2,FALSE)</f>
        <v>6.1804122196839817E-3</v>
      </c>
      <c r="C857">
        <f t="shared" si="13"/>
        <v>0</v>
      </c>
      <c r="D857" s="2">
        <f>CHIDIST(A857,Chi2fordeling!D$2)</f>
        <v>1.6638572034640923E-2</v>
      </c>
    </row>
    <row r="858" spans="1:4" x14ac:dyDescent="0.35">
      <c r="A858">
        <f>Chi2fordeling!D$3/1000+A857</f>
        <v>17.139999999999723</v>
      </c>
      <c r="B858">
        <f>_xlfn.CHISQ.DIST(A858,Chi2fordeling!D$2,FALSE)</f>
        <v>6.1368024175099088E-3</v>
      </c>
      <c r="C858">
        <f t="shared" si="13"/>
        <v>0</v>
      </c>
      <c r="D858" s="2">
        <f>CHIDIST(A858,Chi2fordeling!D$2)</f>
        <v>1.6515400367967774E-2</v>
      </c>
    </row>
    <row r="859" spans="1:4" x14ac:dyDescent="0.35">
      <c r="A859">
        <f>Chi2fordeling!D$3/1000+A858</f>
        <v>17.159999999999723</v>
      </c>
      <c r="B859">
        <f>_xlfn.CHISQ.DIST(A859,Chi2fordeling!D$2,FALSE)</f>
        <v>6.0934795901208356E-3</v>
      </c>
      <c r="C859">
        <f t="shared" si="13"/>
        <v>0</v>
      </c>
      <c r="D859" s="2">
        <f>CHIDIST(A859,Chi2fordeling!D$2)</f>
        <v>1.6393098024777016E-2</v>
      </c>
    </row>
    <row r="860" spans="1:4" x14ac:dyDescent="0.35">
      <c r="A860">
        <f>Chi2fordeling!D$3/1000+A859</f>
        <v>17.179999999999723</v>
      </c>
      <c r="B860">
        <f>_xlfn.CHISQ.DIST(A860,Chi2fordeling!D$2,FALSE)</f>
        <v>6.0504420534873045E-3</v>
      </c>
      <c r="C860">
        <f t="shared" si="13"/>
        <v>0</v>
      </c>
      <c r="D860" s="2">
        <f>CHIDIST(A860,Chi2fordeling!D$2)</f>
        <v>1.6271659282426302E-2</v>
      </c>
    </row>
    <row r="861" spans="1:4" x14ac:dyDescent="0.35">
      <c r="A861">
        <f>Chi2fordeling!D$3/1000+A860</f>
        <v>17.199999999999722</v>
      </c>
      <c r="B861">
        <f>_xlfn.CHISQ.DIST(A861,Chi2fordeling!D$2,FALSE)</f>
        <v>6.0076881313849782E-3</v>
      </c>
      <c r="C861">
        <f t="shared" si="13"/>
        <v>0</v>
      </c>
      <c r="D861" s="2">
        <f>CHIDIST(A861,Chi2fordeling!D$2)</f>
        <v>1.6151078451875737E-2</v>
      </c>
    </row>
    <row r="862" spans="1:4" x14ac:dyDescent="0.35">
      <c r="A862">
        <f>Chi2fordeling!D$3/1000+A861</f>
        <v>17.219999999999722</v>
      </c>
      <c r="B862">
        <f>_xlfn.CHISQ.DIST(A862,Chi2fordeling!D$2,FALSE)</f>
        <v>5.9652161553811053E-3</v>
      </c>
      <c r="C862">
        <f t="shared" si="13"/>
        <v>0</v>
      </c>
      <c r="D862" s="2">
        <f>CHIDIST(A862,Chi2fordeling!D$2)</f>
        <v>1.6031349877531978E-2</v>
      </c>
    </row>
    <row r="863" spans="1:4" x14ac:dyDescent="0.35">
      <c r="A863">
        <f>Chi2fordeling!D$3/1000+A862</f>
        <v>17.239999999999721</v>
      </c>
      <c r="B863">
        <f>_xlfn.CHISQ.DIST(A863,Chi2fordeling!D$2,FALSE)</f>
        <v>5.9230244648207373E-3</v>
      </c>
      <c r="C863">
        <f t="shared" si="13"/>
        <v>0</v>
      </c>
      <c r="D863" s="2">
        <f>CHIDIST(A863,Chi2fordeling!D$2)</f>
        <v>1.5912467937092584E-2</v>
      </c>
    </row>
    <row r="864" spans="1:4" x14ac:dyDescent="0.35">
      <c r="A864">
        <f>Chi2fordeling!D$3/1000+A863</f>
        <v>17.259999999999721</v>
      </c>
      <c r="B864">
        <f>_xlfn.CHISQ.DIST(A864,Chi2fordeling!D$2,FALSE)</f>
        <v>5.8811114068126865E-3</v>
      </c>
      <c r="C864">
        <f t="shared" si="13"/>
        <v>0</v>
      </c>
      <c r="D864" s="2">
        <f>CHIDIST(A864,Chi2fordeling!D$2)</f>
        <v>1.5794427041390519E-2</v>
      </c>
    </row>
    <row r="865" spans="1:4" x14ac:dyDescent="0.35">
      <c r="A865">
        <f>Chi2fordeling!D$3/1000+A864</f>
        <v>17.27999999999972</v>
      </c>
      <c r="B865">
        <f>_xlfn.CHISQ.DIST(A865,Chi2fordeling!D$2,FALSE)</f>
        <v>5.8394753362151783E-3</v>
      </c>
      <c r="C865">
        <f t="shared" si="13"/>
        <v>0</v>
      </c>
      <c r="D865" s="2">
        <f>CHIDIST(A865,Chi2fordeling!D$2)</f>
        <v>1.567722163423908E-2</v>
      </c>
    </row>
    <row r="866" spans="1:4" x14ac:dyDescent="0.35">
      <c r="A866">
        <f>Chi2fordeling!D$3/1000+A865</f>
        <v>17.29999999999972</v>
      </c>
      <c r="B866">
        <f>_xlfn.CHISQ.DIST(A866,Chi2fordeling!D$2,FALSE)</f>
        <v>5.7981146156212762E-3</v>
      </c>
      <c r="C866">
        <f t="shared" si="13"/>
        <v>0</v>
      </c>
      <c r="D866" s="2">
        <f>CHIDIST(A866,Chi2fordeling!D$2)</f>
        <v>1.5560846192276949E-2</v>
      </c>
    </row>
    <row r="867" spans="1:4" x14ac:dyDescent="0.35">
      <c r="A867">
        <f>Chi2fordeling!D$3/1000+A866</f>
        <v>17.31999999999972</v>
      </c>
      <c r="B867">
        <f>_xlfn.CHISQ.DIST(A867,Chi2fordeling!D$2,FALSE)</f>
        <v>5.7570276153440297E-3</v>
      </c>
      <c r="C867">
        <f t="shared" si="13"/>
        <v>0</v>
      </c>
      <c r="D867" s="2">
        <f>CHIDIST(A867,Chi2fordeling!D$2)</f>
        <v>1.5445295224813825E-2</v>
      </c>
    </row>
    <row r="868" spans="1:4" x14ac:dyDescent="0.35">
      <c r="A868">
        <f>Chi2fordeling!D$3/1000+A867</f>
        <v>17.339999999999719</v>
      </c>
      <c r="B868">
        <f>_xlfn.CHISQ.DIST(A868,Chi2fordeling!D$2,FALSE)</f>
        <v>5.7162127134013632E-3</v>
      </c>
      <c r="C868">
        <f t="shared" si="13"/>
        <v>0</v>
      </c>
      <c r="D868" s="2">
        <f>CHIDIST(A868,Chi2fordeling!D$2)</f>
        <v>1.5330563273676009E-2</v>
      </c>
    </row>
    <row r="869" spans="1:4" x14ac:dyDescent="0.35">
      <c r="A869">
        <f>Chi2fordeling!D$3/1000+A868</f>
        <v>17.359999999999719</v>
      </c>
      <c r="B869">
        <f>_xlfn.CHISQ.DIST(A869,Chi2fordeling!D$2,FALSE)</f>
        <v>5.6756682955007532E-3</v>
      </c>
      <c r="C869">
        <f t="shared" si="13"/>
        <v>0</v>
      </c>
      <c r="D869" s="2">
        <f>CHIDIST(A869,Chi2fordeling!D$2)</f>
        <v>1.5216644913052526E-2</v>
      </c>
    </row>
    <row r="870" spans="1:4" x14ac:dyDescent="0.35">
      <c r="A870">
        <f>Chi2fordeling!D$3/1000+A869</f>
        <v>17.379999999999718</v>
      </c>
      <c r="B870">
        <f>_xlfn.CHISQ.DIST(A870,Chi2fordeling!D$2,FALSE)</f>
        <v>5.6353927550235926E-3</v>
      </c>
      <c r="C870">
        <f t="shared" si="13"/>
        <v>0</v>
      </c>
      <c r="D870" s="2">
        <f>CHIDIST(A870,Chi2fordeling!D$2)</f>
        <v>1.5103534749341535E-2</v>
      </c>
    </row>
    <row r="871" spans="1:4" x14ac:dyDescent="0.35">
      <c r="A871">
        <f>Chi2fordeling!D$3/1000+A870</f>
        <v>17.399999999999718</v>
      </c>
      <c r="B871">
        <f>_xlfn.CHISQ.DIST(A871,Chi2fordeling!D$2,FALSE)</f>
        <v>5.5953844930093973E-3</v>
      </c>
      <c r="C871">
        <f t="shared" si="13"/>
        <v>0</v>
      </c>
      <c r="D871" s="2">
        <f>CHIDIST(A871,Chi2fordeling!D$2)</f>
        <v>1.4991227420996883E-2</v>
      </c>
    </row>
    <row r="872" spans="1:4" x14ac:dyDescent="0.35">
      <c r="A872">
        <f>Chi2fordeling!D$3/1000+A871</f>
        <v>17.419999999999717</v>
      </c>
      <c r="B872">
        <f>_xlfn.CHISQ.DIST(A872,Chi2fordeling!D$2,FALSE)</f>
        <v>5.5556419181397023E-3</v>
      </c>
      <c r="C872">
        <f t="shared" si="13"/>
        <v>0</v>
      </c>
      <c r="D872" s="2">
        <f>CHIDIST(A872,Chi2fordeling!D$2)</f>
        <v>1.4879717598375206E-2</v>
      </c>
    </row>
    <row r="873" spans="1:4" x14ac:dyDescent="0.35">
      <c r="A873">
        <f>Chi2fordeling!D$3/1000+A872</f>
        <v>17.439999999999717</v>
      </c>
      <c r="B873">
        <f>_xlfn.CHISQ.DIST(A873,Chi2fordeling!D$2,FALSE)</f>
        <v>5.5161634467217821E-3</v>
      </c>
      <c r="C873">
        <f t="shared" si="13"/>
        <v>0</v>
      </c>
      <c r="D873" s="2">
        <f>CHIDIST(A873,Chi2fordeling!D$2)</f>
        <v>1.4768999983583305E-2</v>
      </c>
    </row>
    <row r="874" spans="1:4" x14ac:dyDescent="0.35">
      <c r="A874">
        <f>Chi2fordeling!D$3/1000+A873</f>
        <v>17.459999999999717</v>
      </c>
      <c r="B874">
        <f>_xlfn.CHISQ.DIST(A874,Chi2fordeling!D$2,FALSE)</f>
        <v>5.4769475026721038E-3</v>
      </c>
      <c r="C874">
        <f t="shared" si="13"/>
        <v>0</v>
      </c>
      <c r="D874" s="2">
        <f>CHIDIST(A874,Chi2fordeling!D$2)</f>
        <v>1.4659069310325597E-2</v>
      </c>
    </row>
    <row r="875" spans="1:4" x14ac:dyDescent="0.35">
      <c r="A875">
        <f>Chi2fordeling!D$3/1000+A874</f>
        <v>17.479999999999716</v>
      </c>
      <c r="B875">
        <f>_xlfn.CHISQ.DIST(A875,Chi2fordeling!D$2,FALSE)</f>
        <v>5.4379925174995961E-3</v>
      </c>
      <c r="C875">
        <f t="shared" si="13"/>
        <v>0</v>
      </c>
      <c r="D875" s="2">
        <f>CHIDIST(A875,Chi2fordeling!D$2)</f>
        <v>1.4549920343752257E-2</v>
      </c>
    </row>
    <row r="876" spans="1:4" x14ac:dyDescent="0.35">
      <c r="A876">
        <f>Chi2fordeling!D$3/1000+A875</f>
        <v>17.499999999999716</v>
      </c>
      <c r="B876">
        <f>_xlfn.CHISQ.DIST(A876,Chi2fordeling!D$2,FALSE)</f>
        <v>5.3992969302886504E-3</v>
      </c>
      <c r="C876">
        <f t="shared" si="13"/>
        <v>0</v>
      </c>
      <c r="D876" s="2">
        <f>CHIDIST(A876,Chi2fordeling!D$2)</f>
        <v>1.4441547880307545E-2</v>
      </c>
    </row>
    <row r="877" spans="1:4" x14ac:dyDescent="0.35">
      <c r="A877">
        <f>Chi2fordeling!D$3/1000+A876</f>
        <v>17.519999999999715</v>
      </c>
      <c r="B877">
        <f>_xlfn.CHISQ.DIST(A877,Chi2fordeling!D$2,FALSE)</f>
        <v>5.3608591876819723E-3</v>
      </c>
      <c r="C877">
        <f t="shared" si="13"/>
        <v>0</v>
      </c>
      <c r="D877" s="2">
        <f>CHIDIST(A877,Chi2fordeling!D$2)</f>
        <v>1.4333946747578369E-2</v>
      </c>
    </row>
    <row r="878" spans="1:4" x14ac:dyDescent="0.35">
      <c r="A878">
        <f>Chi2fordeling!D$3/1000+A877</f>
        <v>17.539999999999715</v>
      </c>
      <c r="B878">
        <f>_xlfn.CHISQ.DIST(A878,Chi2fordeling!D$2,FALSE)</f>
        <v>5.3226777438631599E-3</v>
      </c>
      <c r="C878">
        <f t="shared" si="13"/>
        <v>0</v>
      </c>
      <c r="D878" s="2">
        <f>CHIDIST(A878,Chi2fordeling!D$2)</f>
        <v>1.422711180414335E-2</v>
      </c>
    </row>
    <row r="879" spans="1:4" x14ac:dyDescent="0.35">
      <c r="A879">
        <f>Chi2fordeling!D$3/1000+A878</f>
        <v>17.559999999999715</v>
      </c>
      <c r="B879">
        <f>_xlfn.CHISQ.DIST(A879,Chi2fordeling!D$2,FALSE)</f>
        <v>5.28475106053911E-3</v>
      </c>
      <c r="C879">
        <f t="shared" si="13"/>
        <v>0</v>
      </c>
      <c r="D879" s="2">
        <f>CHIDIST(A879,Chi2fordeling!D$2)</f>
        <v>1.4121037939422224E-2</v>
      </c>
    </row>
    <row r="880" spans="1:4" x14ac:dyDescent="0.35">
      <c r="A880">
        <f>Chi2fordeling!D$3/1000+A879</f>
        <v>17.579999999999714</v>
      </c>
      <c r="B880">
        <f>_xlfn.CHISQ.DIST(A880,Chi2fordeling!D$2,FALSE)</f>
        <v>5.247077606922221E-3</v>
      </c>
      <c r="C880">
        <f t="shared" si="13"/>
        <v>0</v>
      </c>
      <c r="D880" s="2">
        <f>CHIDIST(A880,Chi2fordeling!D$2)</f>
        <v>1.4015720073525405E-2</v>
      </c>
    </row>
    <row r="881" spans="1:4" x14ac:dyDescent="0.35">
      <c r="A881">
        <f>Chi2fordeling!D$3/1000+A880</f>
        <v>17.599999999999714</v>
      </c>
      <c r="B881">
        <f>_xlfn.CHISQ.DIST(A881,Chi2fordeling!D$2,FALSE)</f>
        <v>5.2096558597123921E-3</v>
      </c>
      <c r="C881">
        <f t="shared" si="13"/>
        <v>0</v>
      </c>
      <c r="D881" s="2">
        <f>CHIDIST(A881,Chi2fordeling!D$2)</f>
        <v>1.3911153157104264E-2</v>
      </c>
    </row>
    <row r="882" spans="1:4" x14ac:dyDescent="0.35">
      <c r="A882">
        <f>Chi2fordeling!D$3/1000+A881</f>
        <v>17.619999999999713</v>
      </c>
      <c r="B882">
        <f>_xlfn.CHISQ.DIST(A882,Chi2fordeling!D$2,FALSE)</f>
        <v>5.1724843030788231E-3</v>
      </c>
      <c r="C882">
        <f t="shared" si="13"/>
        <v>0</v>
      </c>
      <c r="D882" s="2">
        <f>CHIDIST(A882,Chi2fordeling!D$2)</f>
        <v>1.3807332171201409E-2</v>
      </c>
    </row>
    <row r="883" spans="1:4" x14ac:dyDescent="0.35">
      <c r="A883">
        <f>Chi2fordeling!D$3/1000+A882</f>
        <v>17.639999999999713</v>
      </c>
      <c r="B883">
        <f>_xlfn.CHISQ.DIST(A883,Chi2fordeling!D$2,FALSE)</f>
        <v>5.1355614286416416E-3</v>
      </c>
      <c r="C883">
        <f t="shared" si="13"/>
        <v>0</v>
      </c>
      <c r="D883" s="2">
        <f>CHIDIST(A883,Chi2fordeling!D$2)</f>
        <v>1.370425212710146E-2</v>
      </c>
    </row>
    <row r="884" spans="1:4" x14ac:dyDescent="0.35">
      <c r="A884">
        <f>Chi2fordeling!D$3/1000+A883</f>
        <v>17.659999999999712</v>
      </c>
      <c r="B884">
        <f>_xlfn.CHISQ.DIST(A884,Chi2fordeling!D$2,FALSE)</f>
        <v>5.0988857354533224E-3</v>
      </c>
      <c r="C884">
        <f t="shared" si="13"/>
        <v>0</v>
      </c>
      <c r="D884" s="2">
        <f>CHIDIST(A884,Chi2fordeling!D$2)</f>
        <v>1.3601908066182387E-2</v>
      </c>
    </row>
    <row r="885" spans="1:4" x14ac:dyDescent="0.35">
      <c r="A885">
        <f>Chi2fordeling!D$3/1000+A884</f>
        <v>17.679999999999712</v>
      </c>
      <c r="B885">
        <f>_xlfn.CHISQ.DIST(A885,Chi2fordeling!D$2,FALSE)</f>
        <v>5.0624557299799354E-3</v>
      </c>
      <c r="C885">
        <f t="shared" si="13"/>
        <v>0</v>
      </c>
      <c r="D885" s="2">
        <f>CHIDIST(A885,Chi2fordeling!D$2)</f>
        <v>1.350029505976689E-2</v>
      </c>
    </row>
    <row r="886" spans="1:4" x14ac:dyDescent="0.35">
      <c r="A886">
        <f>Chi2fordeling!D$3/1000+A885</f>
        <v>17.699999999999712</v>
      </c>
      <c r="B886">
        <f>_xlfn.CHISQ.DIST(A886,Chi2fordeling!D$2,FALSE)</f>
        <v>5.0262699260822273E-3</v>
      </c>
      <c r="C886">
        <f t="shared" si="13"/>
        <v>0</v>
      </c>
      <c r="D886" s="2">
        <f>CHIDIST(A886,Chi2fordeling!D$2)</f>
        <v>1.3399408208974338E-2</v>
      </c>
    </row>
    <row r="887" spans="1:4" x14ac:dyDescent="0.35">
      <c r="A887">
        <f>Chi2fordeling!D$3/1000+A886</f>
        <v>17.719999999999711</v>
      </c>
      <c r="B887">
        <f>_xlfn.CHISQ.DIST(A887,Chi2fordeling!D$2,FALSE)</f>
        <v>4.9903268449965022E-3</v>
      </c>
      <c r="C887">
        <f t="shared" si="13"/>
        <v>0</v>
      </c>
      <c r="D887" s="2">
        <f>CHIDIST(A887,Chi2fordeling!D$2)</f>
        <v>1.3299242644573162E-2</v>
      </c>
    </row>
    <row r="888" spans="1:4" x14ac:dyDescent="0.35">
      <c r="A888">
        <f>Chi2fordeling!D$3/1000+A887</f>
        <v>17.739999999999711</v>
      </c>
      <c r="B888">
        <f>_xlfn.CHISQ.DIST(A888,Chi2fordeling!D$2,FALSE)</f>
        <v>4.9546250153153556E-3</v>
      </c>
      <c r="C888">
        <f t="shared" si="13"/>
        <v>0</v>
      </c>
      <c r="D888" s="2">
        <f>CHIDIST(A888,Chi2fordeling!D$2)</f>
        <v>1.3199793526833417E-2</v>
      </c>
    </row>
    <row r="889" spans="1:4" x14ac:dyDescent="0.35">
      <c r="A889">
        <f>Chi2fordeling!D$3/1000+A888</f>
        <v>17.75999999999971</v>
      </c>
      <c r="B889">
        <f>_xlfn.CHISQ.DIST(A889,Chi2fordeling!D$2,FALSE)</f>
        <v>4.9191629729682263E-3</v>
      </c>
      <c r="C889">
        <f t="shared" si="13"/>
        <v>0</v>
      </c>
      <c r="D889" s="2">
        <f>CHIDIST(A889,Chi2fordeling!D$2)</f>
        <v>1.3101056045379934E-2</v>
      </c>
    </row>
    <row r="890" spans="1:4" x14ac:dyDescent="0.35">
      <c r="A890">
        <f>Chi2fordeling!D$3/1000+A889</f>
        <v>17.77999999999971</v>
      </c>
      <c r="B890">
        <f>_xlfn.CHISQ.DIST(A890,Chi2fordeling!D$2,FALSE)</f>
        <v>4.8839392612017784E-3</v>
      </c>
      <c r="C890">
        <f t="shared" si="13"/>
        <v>0</v>
      </c>
      <c r="D890" s="2">
        <f>CHIDIST(A890,Chi2fordeling!D$2)</f>
        <v>1.300302541904577E-2</v>
      </c>
    </row>
    <row r="891" spans="1:4" x14ac:dyDescent="0.35">
      <c r="A891">
        <f>Chi2fordeling!D$3/1000+A890</f>
        <v>17.799999999999709</v>
      </c>
      <c r="B891">
        <f>_xlfn.CHISQ.DIST(A891,Chi2fordeling!D$2,FALSE)</f>
        <v>4.8489524305601623E-3</v>
      </c>
      <c r="C891">
        <f t="shared" si="13"/>
        <v>0</v>
      </c>
      <c r="D891" s="2">
        <f>CHIDIST(A891,Chi2fordeling!D$2)</f>
        <v>1.2905696895726E-2</v>
      </c>
    </row>
    <row r="892" spans="1:4" x14ac:dyDescent="0.35">
      <c r="A892">
        <f>Chi2fordeling!D$3/1000+A891</f>
        <v>17.819999999999709</v>
      </c>
      <c r="B892">
        <f>_xlfn.CHISQ.DIST(A892,Chi2fordeling!D$2,FALSE)</f>
        <v>4.8142010388650567E-3</v>
      </c>
      <c r="C892">
        <f t="shared" si="13"/>
        <v>0</v>
      </c>
      <c r="D892" s="2">
        <f>CHIDIST(A892,Chi2fordeling!D$2)</f>
        <v>1.2809065752232009E-2</v>
      </c>
    </row>
    <row r="893" spans="1:4" x14ac:dyDescent="0.35">
      <c r="A893">
        <f>Chi2fordeling!D$3/1000+A892</f>
        <v>17.839999999999709</v>
      </c>
      <c r="B893">
        <f>_xlfn.CHISQ.DIST(A893,Chi2fordeling!D$2,FALSE)</f>
        <v>4.7796836511956224E-3</v>
      </c>
      <c r="C893">
        <f t="shared" si="13"/>
        <v>0</v>
      </c>
      <c r="D893" s="2">
        <f>CHIDIST(A893,Chi2fordeling!D$2)</f>
        <v>1.2713127294146151E-2</v>
      </c>
    </row>
    <row r="894" spans="1:4" x14ac:dyDescent="0.35">
      <c r="A894">
        <f>Chi2fordeling!D$3/1000+A893</f>
        <v>17.859999999999708</v>
      </c>
      <c r="B894">
        <f>_xlfn.CHISQ.DIST(A894,Chi2fordeling!D$2,FALSE)</f>
        <v>4.7453988398682501E-3</v>
      </c>
      <c r="C894">
        <f t="shared" si="13"/>
        <v>0</v>
      </c>
      <c r="D894" s="2">
        <f>CHIDIST(A894,Chi2fordeling!D$2)</f>
        <v>1.2617876855676849E-2</v>
      </c>
    </row>
    <row r="895" spans="1:4" x14ac:dyDescent="0.35">
      <c r="A895">
        <f>Chi2fordeling!D$3/1000+A894</f>
        <v>17.879999999999708</v>
      </c>
      <c r="B895">
        <f>_xlfn.CHISQ.DIST(A895,Chi2fordeling!D$2,FALSE)</f>
        <v>4.7113451844162041E-3</v>
      </c>
      <c r="C895">
        <f t="shared" si="13"/>
        <v>0</v>
      </c>
      <c r="D895" s="2">
        <f>CHIDIST(A895,Chi2fordeling!D$2)</f>
        <v>1.2523309799513875E-2</v>
      </c>
    </row>
    <row r="896" spans="1:4" x14ac:dyDescent="0.35">
      <c r="A896">
        <f>Chi2fordeling!D$3/1000+A895</f>
        <v>17.899999999999707</v>
      </c>
      <c r="B896">
        <f>_xlfn.CHISQ.DIST(A896,Chi2fordeling!D$2,FALSE)</f>
        <v>4.677521271569101E-3</v>
      </c>
      <c r="C896">
        <f t="shared" si="13"/>
        <v>0</v>
      </c>
      <c r="D896" s="2">
        <f>CHIDIST(A896,Chi2fordeling!D$2)</f>
        <v>1.2429421516684429E-2</v>
      </c>
    </row>
    <row r="897" spans="1:4" x14ac:dyDescent="0.35">
      <c r="A897">
        <f>Chi2fordeling!D$3/1000+A896</f>
        <v>17.919999999999707</v>
      </c>
      <c r="B897">
        <f>_xlfn.CHISQ.DIST(A897,Chi2fordeling!D$2,FALSE)</f>
        <v>4.6439256952322538E-3</v>
      </c>
      <c r="C897">
        <f t="shared" si="13"/>
        <v>0</v>
      </c>
      <c r="D897" s="2">
        <f>CHIDIST(A897,Chi2fordeling!D$2)</f>
        <v>1.2336207426409292E-2</v>
      </c>
    </row>
    <row r="898" spans="1:4" x14ac:dyDescent="0.35">
      <c r="A898">
        <f>Chi2fordeling!D$3/1000+A897</f>
        <v>17.939999999999706</v>
      </c>
      <c r="B898">
        <f>_xlfn.CHISQ.DIST(A898,Chi2fordeling!D$2,FALSE)</f>
        <v>4.6105570564658818E-3</v>
      </c>
      <c r="C898">
        <f t="shared" ref="C898:C961" si="14">IF(A898&gt;=C$1001,B898,0)</f>
        <v>0</v>
      </c>
      <c r="D898" s="2">
        <f>CHIDIST(A898,Chi2fordeling!D$2)</f>
        <v>1.2243662975959585E-2</v>
      </c>
    </row>
    <row r="899" spans="1:4" x14ac:dyDescent="0.35">
      <c r="A899">
        <f>Chi2fordeling!D$3/1000+A898</f>
        <v>17.959999999999706</v>
      </c>
      <c r="B899">
        <f>_xlfn.CHISQ.DIST(A899,Chi2fordeling!D$2,FALSE)</f>
        <v>4.5774139634641876E-3</v>
      </c>
      <c r="C899">
        <f t="shared" si="14"/>
        <v>0</v>
      </c>
      <c r="D899" s="2">
        <f>CHIDIST(A899,Chi2fordeling!D$2)</f>
        <v>1.2151783640513808E-2</v>
      </c>
    </row>
    <row r="900" spans="1:4" x14ac:dyDescent="0.35">
      <c r="A900">
        <f>Chi2fordeling!D$3/1000+A899</f>
        <v>17.979999999999706</v>
      </c>
      <c r="B900">
        <f>_xlfn.CHISQ.DIST(A900,Chi2fordeling!D$2,FALSE)</f>
        <v>4.5444950315343055E-3</v>
      </c>
      <c r="C900">
        <f t="shared" si="14"/>
        <v>0</v>
      </c>
      <c r="D900" s="2">
        <f>CHIDIST(A900,Chi2fordeling!D$2)</f>
        <v>1.2060564923015457E-2</v>
      </c>
    </row>
    <row r="901" spans="1:4" x14ac:dyDescent="0.35">
      <c r="A901">
        <f>Chi2fordeling!D$3/1000+A900</f>
        <v>17.999999999999705</v>
      </c>
      <c r="B901">
        <f>_xlfn.CHISQ.DIST(A901,Chi2fordeling!D$2,FALSE)</f>
        <v>4.5117988830751105E-3</v>
      </c>
      <c r="C901">
        <f t="shared" si="14"/>
        <v>0</v>
      </c>
      <c r="D901" s="2">
        <f>CHIDIST(A901,Chi2fordeling!D$2)</f>
        <v>1.1970002354030876E-2</v>
      </c>
    </row>
    <row r="902" spans="1:4" x14ac:dyDescent="0.35">
      <c r="A902">
        <f>Chi2fordeling!D$3/1000+A901</f>
        <v>18.019999999999705</v>
      </c>
      <c r="B902">
        <f>_xlfn.CHISQ.DIST(A902,Chi2fordeling!D$2,FALSE)</f>
        <v>4.4793241475559334E-3</v>
      </c>
      <c r="C902">
        <f t="shared" si="14"/>
        <v>0</v>
      </c>
      <c r="D902" s="2">
        <f>CHIDIST(A902,Chi2fordeling!D$2)</f>
        <v>1.1880091491607745E-2</v>
      </c>
    </row>
    <row r="903" spans="1:4" x14ac:dyDescent="0.35">
      <c r="A903">
        <f>Chi2fordeling!D$3/1000+A902</f>
        <v>18.039999999999704</v>
      </c>
      <c r="B903">
        <f>_xlfn.CHISQ.DIST(A903,Chi2fordeling!D$2,FALSE)</f>
        <v>4.4470694614951161E-3</v>
      </c>
      <c r="C903">
        <f t="shared" si="14"/>
        <v>0</v>
      </c>
      <c r="D903" s="2">
        <f>CHIDIST(A903,Chi2fordeling!D$2)</f>
        <v>1.1790827921133814E-2</v>
      </c>
    </row>
    <row r="904" spans="1:4" x14ac:dyDescent="0.35">
      <c r="A904">
        <f>Chi2fordeling!D$3/1000+A903</f>
        <v>18.059999999999704</v>
      </c>
      <c r="B904">
        <f>_xlfn.CHISQ.DIST(A904,Chi2fordeling!D$2,FALSE)</f>
        <v>4.415033468438489E-3</v>
      </c>
      <c r="C904">
        <f t="shared" si="14"/>
        <v>0</v>
      </c>
      <c r="D904" s="2">
        <f>CHIDIST(A904,Chi2fordeling!D$2)</f>
        <v>1.1702207255196153E-2</v>
      </c>
    </row>
    <row r="905" spans="1:4" x14ac:dyDescent="0.35">
      <c r="A905">
        <f>Chi2fordeling!D$3/1000+A904</f>
        <v>18.079999999999703</v>
      </c>
      <c r="B905">
        <f>_xlfn.CHISQ.DIST(A905,Chi2fordeling!D$2,FALSE)</f>
        <v>4.3832148189377031E-3</v>
      </c>
      <c r="C905">
        <f t="shared" si="14"/>
        <v>0</v>
      </c>
      <c r="D905" s="2">
        <f>CHIDIST(A905,Chi2fordeling!D$2)</f>
        <v>1.1614225133440806E-2</v>
      </c>
    </row>
    <row r="906" spans="1:4" x14ac:dyDescent="0.35">
      <c r="A906">
        <f>Chi2fordeling!D$3/1000+A905</f>
        <v>18.099999999999703</v>
      </c>
      <c r="B906">
        <f>_xlfn.CHISQ.DIST(A906,Chi2fordeling!D$2,FALSE)</f>
        <v>4.3516121705284763E-3</v>
      </c>
      <c r="C906">
        <f t="shared" si="14"/>
        <v>0</v>
      </c>
      <c r="D906" s="2">
        <f>CHIDIST(A906,Chi2fordeling!D$2)</f>
        <v>1.1526877222432912E-2</v>
      </c>
    </row>
    <row r="907" spans="1:4" x14ac:dyDescent="0.35">
      <c r="A907">
        <f>Chi2fordeling!D$3/1000+A906</f>
        <v>18.119999999999703</v>
      </c>
      <c r="B907">
        <f>_xlfn.CHISQ.DIST(A907,Chi2fordeling!D$2,FALSE)</f>
        <v>4.3202241877087029E-3</v>
      </c>
      <c r="C907">
        <f t="shared" si="14"/>
        <v>0</v>
      </c>
      <c r="D907" s="2">
        <f>CHIDIST(A907,Chi2fordeling!D$2)</f>
        <v>1.1440159215517273E-2</v>
      </c>
    </row>
    <row r="908" spans="1:4" x14ac:dyDescent="0.35">
      <c r="A908">
        <f>Chi2fordeling!D$3/1000+A907</f>
        <v>18.139999999999702</v>
      </c>
      <c r="B908">
        <f>_xlfn.CHISQ.DIST(A908,Chi2fordeling!D$2,FALSE)</f>
        <v>4.2890495419164948E-3</v>
      </c>
      <c r="C908">
        <f t="shared" si="14"/>
        <v>0</v>
      </c>
      <c r="D908" s="2">
        <f>CHIDIST(A908,Chi2fordeling!D$2)</f>
        <v>1.1354066832679255E-2</v>
      </c>
    </row>
    <row r="909" spans="1:4" x14ac:dyDescent="0.35">
      <c r="A909">
        <f>Chi2fordeling!D$3/1000+A908</f>
        <v>18.159999999999702</v>
      </c>
      <c r="B909">
        <f>_xlfn.CHISQ.DIST(A909,Chi2fordeling!D$2,FALSE)</f>
        <v>4.2580869115080803E-3</v>
      </c>
      <c r="C909">
        <f t="shared" si="14"/>
        <v>0</v>
      </c>
      <c r="D909" s="2">
        <f>CHIDIST(A909,Chi2fordeling!D$2)</f>
        <v>1.1268595820406249E-2</v>
      </c>
    </row>
    <row r="910" spans="1:4" x14ac:dyDescent="0.35">
      <c r="A910">
        <f>Chi2fordeling!D$3/1000+A909</f>
        <v>18.179999999999701</v>
      </c>
      <c r="B910">
        <f>_xlfn.CHISQ.DIST(A910,Chi2fordeling!D$2,FALSE)</f>
        <v>4.2273349817356365E-3</v>
      </c>
      <c r="C910">
        <f t="shared" si="14"/>
        <v>0</v>
      </c>
      <c r="D910" s="2">
        <f>CHIDIST(A910,Chi2fordeling!D$2)</f>
        <v>1.1183741951549548E-2</v>
      </c>
    </row>
    <row r="911" spans="1:4" x14ac:dyDescent="0.35">
      <c r="A911">
        <f>Chi2fordeling!D$3/1000+A910</f>
        <v>18.199999999999701</v>
      </c>
      <c r="B911">
        <f>_xlfn.CHISQ.DIST(A911,Chi2fordeling!D$2,FALSE)</f>
        <v>4.196792444725009E-3</v>
      </c>
      <c r="C911">
        <f t="shared" si="14"/>
        <v>0</v>
      </c>
      <c r="D911" s="2">
        <f>CHIDIST(A911,Chi2fordeling!D$2)</f>
        <v>1.109950102518662E-2</v>
      </c>
    </row>
    <row r="912" spans="1:4" x14ac:dyDescent="0.35">
      <c r="A912">
        <f>Chi2fordeling!D$3/1000+A911</f>
        <v>18.2199999999997</v>
      </c>
      <c r="B912">
        <f>_xlfn.CHISQ.DIST(A912,Chi2fordeling!D$2,FALSE)</f>
        <v>4.166457999453331E-3</v>
      </c>
      <c r="C912">
        <f t="shared" si="14"/>
        <v>0</v>
      </c>
      <c r="D912" s="2">
        <f>CHIDIST(A912,Chi2fordeling!D$2)</f>
        <v>1.101586886648382E-2</v>
      </c>
    </row>
    <row r="913" spans="1:4" x14ac:dyDescent="0.35">
      <c r="A913">
        <f>Chi2fordeling!D$3/1000+A912</f>
        <v>18.2399999999997</v>
      </c>
      <c r="B913">
        <f>_xlfn.CHISQ.DIST(A913,Chi2fordeling!D$2,FALSE)</f>
        <v>4.1363303517265833E-3</v>
      </c>
      <c r="C913">
        <f t="shared" si="14"/>
        <v>0</v>
      </c>
      <c r="D913" s="2">
        <f>CHIDIST(A913,Chi2fordeling!D$2)</f>
        <v>1.0932841326559698E-2</v>
      </c>
    </row>
    <row r="914" spans="1:4" x14ac:dyDescent="0.35">
      <c r="A914">
        <f>Chi2fordeling!D$3/1000+A913</f>
        <v>18.2599999999997</v>
      </c>
      <c r="B914">
        <f>_xlfn.CHISQ.DIST(A914,Chi2fordeling!D$2,FALSE)</f>
        <v>4.1064082141570165E-3</v>
      </c>
      <c r="C914">
        <f t="shared" si="14"/>
        <v>0</v>
      </c>
      <c r="D914" s="2">
        <f>CHIDIST(A914,Chi2fordeling!D$2)</f>
        <v>1.085041428234855E-2</v>
      </c>
    </row>
    <row r="915" spans="1:4" x14ac:dyDescent="0.35">
      <c r="A915">
        <f>Chi2fordeling!D$3/1000+A914</f>
        <v>18.279999999999699</v>
      </c>
      <c r="B915">
        <f>_xlfn.CHISQ.DIST(A915,Chi2fordeling!D$2,FALSE)</f>
        <v>4.0766903061405348E-3</v>
      </c>
      <c r="C915">
        <f t="shared" si="14"/>
        <v>0</v>
      </c>
      <c r="D915" s="2">
        <f>CHIDIST(A915,Chi2fordeling!D$2)</f>
        <v>1.0768583636464575E-2</v>
      </c>
    </row>
    <row r="916" spans="1:4" x14ac:dyDescent="0.35">
      <c r="A916">
        <f>Chi2fordeling!D$3/1000+A915</f>
        <v>18.299999999999699</v>
      </c>
      <c r="B916">
        <f>_xlfn.CHISQ.DIST(A916,Chi2fordeling!D$2,FALSE)</f>
        <v>4.0471753538339709E-3</v>
      </c>
      <c r="C916">
        <f t="shared" si="14"/>
        <v>0</v>
      </c>
      <c r="D916" s="2">
        <f>CHIDIST(A916,Chi2fordeling!D$2)</f>
        <v>1.0687345317066369E-2</v>
      </c>
    </row>
    <row r="917" spans="1:4" x14ac:dyDescent="0.35">
      <c r="A917">
        <f>Chi2fordeling!D$3/1000+A916</f>
        <v>18.319999999999698</v>
      </c>
      <c r="B917">
        <f>_xlfn.CHISQ.DIST(A917,Chi2fordeling!D$2,FALSE)</f>
        <v>4.0178620901322806E-3</v>
      </c>
      <c r="C917">
        <f t="shared" si="14"/>
        <v>0</v>
      </c>
      <c r="D917" s="2">
        <f>CHIDIST(A917,Chi2fordeling!D$2)</f>
        <v>1.0606695277721997E-2</v>
      </c>
    </row>
    <row r="918" spans="1:4" x14ac:dyDescent="0.35">
      <c r="A918">
        <f>Chi2fordeling!D$3/1000+A917</f>
        <v>18.339999999999698</v>
      </c>
      <c r="B918">
        <f>_xlfn.CHISQ.DIST(A918,Chi2fordeling!D$2,FALSE)</f>
        <v>3.9887492546456715E-3</v>
      </c>
      <c r="C918">
        <f t="shared" si="14"/>
        <v>0</v>
      </c>
      <c r="D918" s="2">
        <f>CHIDIST(A918,Chi2fordeling!D$2)</f>
        <v>1.0526629497274466E-2</v>
      </c>
    </row>
    <row r="919" spans="1:4" x14ac:dyDescent="0.35">
      <c r="A919">
        <f>Chi2fordeling!D$3/1000+A918</f>
        <v>18.359999999999697</v>
      </c>
      <c r="B919">
        <f>_xlfn.CHISQ.DIST(A919,Chi2fordeling!D$2,FALSE)</f>
        <v>3.9598355936766531E-3</v>
      </c>
      <c r="C919">
        <f t="shared" si="14"/>
        <v>0</v>
      </c>
      <c r="D919" s="2">
        <f>CHIDIST(A919,Chi2fordeling!D$2)</f>
        <v>1.0447143979707542E-2</v>
      </c>
    </row>
    <row r="920" spans="1:4" x14ac:dyDescent="0.35">
      <c r="A920">
        <f>Chi2fordeling!D$3/1000+A919</f>
        <v>18.379999999999697</v>
      </c>
      <c r="B920">
        <f>_xlfn.CHISQ.DIST(A920,Chi2fordeling!D$2,FALSE)</f>
        <v>3.9311198601970068E-3</v>
      </c>
      <c r="C920">
        <f t="shared" si="14"/>
        <v>0</v>
      </c>
      <c r="D920" s="2">
        <f>CHIDIST(A920,Chi2fordeling!D$2)</f>
        <v>1.0368234754012287E-2</v>
      </c>
    </row>
    <row r="921" spans="1:4" x14ac:dyDescent="0.35">
      <c r="A921">
        <f>Chi2fordeling!D$3/1000+A920</f>
        <v>18.399999999999697</v>
      </c>
      <c r="B921">
        <f>_xlfn.CHISQ.DIST(A921,Chi2fordeling!D$2,FALSE)</f>
        <v>3.9026008138246908E-3</v>
      </c>
      <c r="C921">
        <f t="shared" si="14"/>
        <v>0</v>
      </c>
      <c r="D921" s="2">
        <f>CHIDIST(A921,Chi2fordeling!D$2)</f>
        <v>1.0289897874053756E-2</v>
      </c>
    </row>
    <row r="922" spans="1:4" x14ac:dyDescent="0.35">
      <c r="A922">
        <f>Chi2fordeling!D$3/1000+A921</f>
        <v>18.419999999999696</v>
      </c>
      <c r="B922">
        <f>_xlfn.CHISQ.DIST(A922,Chi2fordeling!D$2,FALSE)</f>
        <v>3.8742772208006783E-3</v>
      </c>
      <c r="C922">
        <f t="shared" si="14"/>
        <v>0</v>
      </c>
      <c r="D922" s="2">
        <f>CHIDIST(A922,Chi2fordeling!D$2)</f>
        <v>1.0212129418438439E-2</v>
      </c>
    </row>
    <row r="923" spans="1:4" x14ac:dyDescent="0.35">
      <c r="A923">
        <f>Chi2fordeling!D$3/1000+A922</f>
        <v>18.439999999999696</v>
      </c>
      <c r="B923">
        <f>_xlfn.CHISQ.DIST(A923,Chi2fordeling!D$2,FALSE)</f>
        <v>3.8461478539657274E-3</v>
      </c>
      <c r="C923">
        <f t="shared" si="14"/>
        <v>0</v>
      </c>
      <c r="D923" s="2">
        <f>CHIDIST(A923,Chi2fordeling!D$2)</f>
        <v>1.0134925490381941E-2</v>
      </c>
    </row>
    <row r="924" spans="1:4" x14ac:dyDescent="0.35">
      <c r="A924">
        <f>Chi2fordeling!D$3/1000+A923</f>
        <v>18.459999999999695</v>
      </c>
      <c r="B924">
        <f>_xlfn.CHISQ.DIST(A924,Chi2fordeling!D$2,FALSE)</f>
        <v>3.8182114927370931E-3</v>
      </c>
      <c r="C924">
        <f t="shared" si="14"/>
        <v>0</v>
      </c>
      <c r="D924" s="2">
        <f>CHIDIST(A924,Chi2fordeling!D$2)</f>
        <v>1.0058282217577239E-2</v>
      </c>
    </row>
    <row r="925" spans="1:4" x14ac:dyDescent="0.35">
      <c r="A925">
        <f>Chi2fordeling!D$3/1000+A924</f>
        <v>18.479999999999695</v>
      </c>
      <c r="B925">
        <f>_xlfn.CHISQ.DIST(A925,Chi2fordeling!D$2,FALSE)</f>
        <v>3.790466923085177E-3</v>
      </c>
      <c r="C925">
        <f t="shared" si="14"/>
        <v>0</v>
      </c>
      <c r="D925" s="2">
        <f>CHIDIST(A925,Chi2fordeling!D$2)</f>
        <v>9.9821957520633865E-3</v>
      </c>
    </row>
    <row r="926" spans="1:4" x14ac:dyDescent="0.35">
      <c r="A926">
        <f>Chi2fordeling!D$3/1000+A925</f>
        <v>18.499999999999694</v>
      </c>
      <c r="B926">
        <f>_xlfn.CHISQ.DIST(A926,Chi2fordeling!D$2,FALSE)</f>
        <v>3.7629129375101092E-3</v>
      </c>
      <c r="C926">
        <f t="shared" si="14"/>
        <v>0</v>
      </c>
      <c r="D926" s="2">
        <f>CHIDIST(A926,Chi2fordeling!D$2)</f>
        <v>9.9066622700947644E-3</v>
      </c>
    </row>
    <row r="927" spans="1:4" x14ac:dyDescent="0.35">
      <c r="A927">
        <f>Chi2fordeling!D$3/1000+A926</f>
        <v>18.519999999999694</v>
      </c>
      <c r="B927">
        <f>_xlfn.CHISQ.DIST(A927,Chi2fordeling!D$2,FALSE)</f>
        <v>3.7355483350182909E-3</v>
      </c>
      <c r="C927">
        <f t="shared" si="14"/>
        <v>0</v>
      </c>
      <c r="D927" s="2">
        <f>CHIDIST(A927,Chi2fordeling!D$2)</f>
        <v>9.8316779720105541E-3</v>
      </c>
    </row>
    <row r="928" spans="1:4" x14ac:dyDescent="0.35">
      <c r="A928">
        <f>Chi2fordeling!D$3/1000+A927</f>
        <v>18.539999999999694</v>
      </c>
      <c r="B928">
        <f>_xlfn.CHISQ.DIST(A928,Chi2fordeling!D$2,FALSE)</f>
        <v>3.7083719210988719E-3</v>
      </c>
      <c r="C928">
        <f t="shared" si="14"/>
        <v>0</v>
      </c>
      <c r="D928" s="2">
        <f>CHIDIST(A928,Chi2fordeling!D$2)</f>
        <v>9.7572390821049886E-3</v>
      </c>
    </row>
    <row r="929" spans="1:4" x14ac:dyDescent="0.35">
      <c r="A929">
        <f>Chi2fordeling!D$3/1000+A928</f>
        <v>18.559999999999693</v>
      </c>
      <c r="B929">
        <f>_xlfn.CHISQ.DIST(A929,Chi2fordeling!D$2,FALSE)</f>
        <v>3.68138250770018E-3</v>
      </c>
      <c r="C929">
        <f t="shared" si="14"/>
        <v>0</v>
      </c>
      <c r="D929" s="2">
        <f>CHIDIST(A929,Chi2fordeling!D$2)</f>
        <v>9.6833418484978916E-3</v>
      </c>
    </row>
    <row r="930" spans="1:4" x14ac:dyDescent="0.35">
      <c r="A930">
        <f>Chi2fordeling!D$3/1000+A929</f>
        <v>18.579999999999693</v>
      </c>
      <c r="B930">
        <f>_xlfn.CHISQ.DIST(A930,Chi2fordeling!D$2,FALSE)</f>
        <v>3.6545789132060996E-3</v>
      </c>
      <c r="C930">
        <f t="shared" si="14"/>
        <v>0</v>
      </c>
      <c r="D930" s="2">
        <f>CHIDIST(A930,Chi2fordeling!D$2)</f>
        <v>9.6099825430057025E-3</v>
      </c>
    </row>
    <row r="931" spans="1:4" x14ac:dyDescent="0.35">
      <c r="A931">
        <f>Chi2fordeling!D$3/1000+A930</f>
        <v>18.599999999999692</v>
      </c>
      <c r="B931">
        <f>_xlfn.CHISQ.DIST(A931,Chi2fordeling!D$2,FALSE)</f>
        <v>3.6279599624124107E-3</v>
      </c>
      <c r="C931">
        <f t="shared" si="14"/>
        <v>0</v>
      </c>
      <c r="D931" s="2">
        <f>CHIDIST(A931,Chi2fordeling!D$2)</f>
        <v>9.5371574610130586E-3</v>
      </c>
    </row>
    <row r="932" spans="1:4" x14ac:dyDescent="0.35">
      <c r="A932">
        <f>Chi2fordeling!D$3/1000+A931</f>
        <v>18.619999999999692</v>
      </c>
      <c r="B932">
        <f>_xlfn.CHISQ.DIST(A932,Chi2fordeling!D$2,FALSE)</f>
        <v>3.601524486503067E-3</v>
      </c>
      <c r="C932">
        <f t="shared" si="14"/>
        <v>0</v>
      </c>
      <c r="D932" s="2">
        <f>CHIDIST(A932,Chi2fordeling!D$2)</f>
        <v>9.4648629213447411E-3</v>
      </c>
    </row>
    <row r="933" spans="1:4" x14ac:dyDescent="0.35">
      <c r="A933">
        <f>Chi2fordeling!D$3/1000+A932</f>
        <v>18.639999999999691</v>
      </c>
      <c r="B933">
        <f>_xlfn.CHISQ.DIST(A933,Chi2fordeling!D$2,FALSE)</f>
        <v>3.5752713230264572E-3</v>
      </c>
      <c r="C933">
        <f t="shared" si="14"/>
        <v>0</v>
      </c>
      <c r="D933" s="2">
        <f>CHIDIST(A933,Chi2fordeling!D$2)</f>
        <v>9.3930952661381312E-3</v>
      </c>
    </row>
    <row r="934" spans="1:4" x14ac:dyDescent="0.35">
      <c r="A934">
        <f>Chi2fordeling!D$3/1000+A933</f>
        <v>18.659999999999691</v>
      </c>
      <c r="B934">
        <f>_xlfn.CHISQ.DIST(A934,Chi2fordeling!D$2,FALSE)</f>
        <v>3.5491993158715917E-3</v>
      </c>
      <c r="C934">
        <f t="shared" si="14"/>
        <v>0</v>
      </c>
      <c r="D934" s="2">
        <f>CHIDIST(A934,Chi2fordeling!D$2)</f>
        <v>9.3218508607162704E-3</v>
      </c>
    </row>
    <row r="935" spans="1:4" x14ac:dyDescent="0.35">
      <c r="A935">
        <f>Chi2fordeling!D$3/1000+A934</f>
        <v>18.679999999999691</v>
      </c>
      <c r="B935">
        <f>_xlfn.CHISQ.DIST(A935,Chi2fordeling!D$2,FALSE)</f>
        <v>3.5233073152442906E-3</v>
      </c>
      <c r="C935">
        <f t="shared" si="14"/>
        <v>0</v>
      </c>
      <c r="D935" s="2">
        <f>CHIDIST(A935,Chi2fordeling!D$2)</f>
        <v>9.2511260934611539E-3</v>
      </c>
    </row>
    <row r="936" spans="1:4" x14ac:dyDescent="0.35">
      <c r="A936">
        <f>Chi2fordeling!D$3/1000+A935</f>
        <v>18.69999999999969</v>
      </c>
      <c r="B936">
        <f>_xlfn.CHISQ.DIST(A936,Chi2fordeling!D$2,FALSE)</f>
        <v>3.4975941776432934E-3</v>
      </c>
      <c r="C936">
        <f t="shared" si="14"/>
        <v>0</v>
      </c>
      <c r="D936" s="2">
        <f>CHIDIST(A936,Chi2fordeling!D$2)</f>
        <v>9.1809173756877156E-3</v>
      </c>
    </row>
    <row r="937" spans="1:4" x14ac:dyDescent="0.35">
      <c r="A937">
        <f>Chi2fordeling!D$3/1000+A936</f>
        <v>18.71999999999969</v>
      </c>
      <c r="B937">
        <f>_xlfn.CHISQ.DIST(A937,Chi2fordeling!D$2,FALSE)</f>
        <v>3.4720587658363723E-3</v>
      </c>
      <c r="C937">
        <f t="shared" si="14"/>
        <v>0</v>
      </c>
      <c r="D937" s="2">
        <f>CHIDIST(A937,Chi2fordeling!D$2)</f>
        <v>9.1112211415181853E-3</v>
      </c>
    </row>
    <row r="938" spans="1:4" x14ac:dyDescent="0.35">
      <c r="A938">
        <f>Chi2fordeling!D$3/1000+A937</f>
        <v>18.739999999999689</v>
      </c>
      <c r="B938">
        <f>_xlfn.CHISQ.DIST(A938,Chi2fordeling!D$2,FALSE)</f>
        <v>3.4466999488363824E-3</v>
      </c>
      <c r="C938">
        <f t="shared" si="14"/>
        <v>0</v>
      </c>
      <c r="D938" s="2">
        <f>CHIDIST(A938,Chi2fordeling!D$2)</f>
        <v>9.0420338477569355E-3</v>
      </c>
    </row>
    <row r="939" spans="1:4" x14ac:dyDescent="0.35">
      <c r="A939">
        <f>Chi2fordeling!D$3/1000+A938</f>
        <v>18.759999999999689</v>
      </c>
      <c r="B939">
        <f>_xlfn.CHISQ.DIST(A939,Chi2fordeling!D$2,FALSE)</f>
        <v>3.4215166018773048E-3</v>
      </c>
      <c r="C939">
        <f t="shared" si="14"/>
        <v>0</v>
      </c>
      <c r="D939" s="2">
        <f>CHIDIST(A939,Chi2fordeling!D$2)</f>
        <v>8.9733519737658432E-3</v>
      </c>
    </row>
    <row r="940" spans="1:4" x14ac:dyDescent="0.35">
      <c r="A940">
        <f>Chi2fordeling!D$3/1000+A939</f>
        <v>18.779999999999688</v>
      </c>
      <c r="B940">
        <f>_xlfn.CHISQ.DIST(A940,Chi2fordeling!D$2,FALSE)</f>
        <v>3.3965076063902501E-3</v>
      </c>
      <c r="C940">
        <f t="shared" si="14"/>
        <v>0</v>
      </c>
      <c r="D940" s="2">
        <f>CHIDIST(A940,Chi2fordeling!D$2)</f>
        <v>8.9051720213400663E-3</v>
      </c>
    </row>
    <row r="941" spans="1:4" x14ac:dyDescent="0.35">
      <c r="A941">
        <f>Chi2fordeling!D$3/1000+A940</f>
        <v>18.799999999999688</v>
      </c>
      <c r="B941">
        <f>_xlfn.CHISQ.DIST(A941,Chi2fordeling!D$2,FALSE)</f>
        <v>3.3716718499794303E-3</v>
      </c>
      <c r="C941">
        <f t="shared" si="14"/>
        <v>0</v>
      </c>
      <c r="D941" s="2">
        <f>CHIDIST(A941,Chi2fordeling!D$2)</f>
        <v>8.8374905145844236E-3</v>
      </c>
    </row>
    <row r="942" spans="1:4" x14ac:dyDescent="0.35">
      <c r="A942">
        <f>Chi2fordeling!D$3/1000+A941</f>
        <v>18.819999999999688</v>
      </c>
      <c r="B942">
        <f>_xlfn.CHISQ.DIST(A942,Chi2fordeling!D$2,FALSE)</f>
        <v>3.3470082263981249E-3</v>
      </c>
      <c r="C942">
        <f t="shared" si="14"/>
        <v>0</v>
      </c>
      <c r="D942" s="2">
        <f>CHIDIST(A942,Chi2fordeling!D$2)</f>
        <v>8.7703039997900738E-3</v>
      </c>
    </row>
    <row r="943" spans="1:4" x14ac:dyDescent="0.35">
      <c r="A943">
        <f>Chi2fordeling!D$3/1000+A942</f>
        <v>18.839999999999687</v>
      </c>
      <c r="B943">
        <f>_xlfn.CHISQ.DIST(A943,Chi2fordeling!D$2,FALSE)</f>
        <v>3.3225156355245929E-3</v>
      </c>
      <c r="C943">
        <f t="shared" si="14"/>
        <v>0</v>
      </c>
      <c r="D943" s="2">
        <f>CHIDIST(A943,Chi2fordeling!D$2)</f>
        <v>8.7036090453118092E-3</v>
      </c>
    </row>
    <row r="944" spans="1:4" x14ac:dyDescent="0.35">
      <c r="A944">
        <f>Chi2fordeling!D$3/1000+A943</f>
        <v>18.859999999999687</v>
      </c>
      <c r="B944">
        <f>_xlfn.CHISQ.DIST(A944,Chi2fordeling!D$2,FALSE)</f>
        <v>3.2981929833380075E-3</v>
      </c>
      <c r="C944">
        <f t="shared" si="14"/>
        <v>0</v>
      </c>
      <c r="D944" s="2">
        <f>CHIDIST(A944,Chi2fordeling!D$2)</f>
        <v>8.63740224144585E-3</v>
      </c>
    </row>
    <row r="945" spans="1:4" x14ac:dyDescent="0.35">
      <c r="A945">
        <f>Chi2fordeling!D$3/1000+A944</f>
        <v>18.879999999999686</v>
      </c>
      <c r="B945">
        <f>_xlfn.CHISQ.DIST(A945,Chi2fordeling!D$2,FALSE)</f>
        <v>3.2740391818943224E-3</v>
      </c>
      <c r="C945">
        <f t="shared" si="14"/>
        <v>0</v>
      </c>
      <c r="D945" s="2">
        <f>CHIDIST(A945,Chi2fordeling!D$2)</f>
        <v>8.5716802003080149E-3</v>
      </c>
    </row>
    <row r="946" spans="1:4" x14ac:dyDescent="0.35">
      <c r="A946">
        <f>Chi2fordeling!D$3/1000+A945</f>
        <v>18.899999999999686</v>
      </c>
      <c r="B946">
        <f>_xlfn.CHISQ.DIST(A946,Chi2fordeling!D$2,FALSE)</f>
        <v>3.2500531493021637E-3</v>
      </c>
      <c r="C946">
        <f t="shared" si="14"/>
        <v>0</v>
      </c>
      <c r="D946" s="2">
        <f>CHIDIST(A946,Chi2fordeling!D$2)</f>
        <v>8.5064395557124094E-3</v>
      </c>
    </row>
    <row r="947" spans="1:4" x14ac:dyDescent="0.35">
      <c r="A947">
        <f>Chi2fordeling!D$3/1000+A946</f>
        <v>18.919999999999686</v>
      </c>
      <c r="B947">
        <f>_xlfn.CHISQ.DIST(A947,Chi2fordeling!D$2,FALSE)</f>
        <v>3.2262338096986751E-3</v>
      </c>
      <c r="C947">
        <f t="shared" si="14"/>
        <v>0</v>
      </c>
      <c r="D947" s="2">
        <f>CHIDIST(A947,Chi2fordeling!D$2)</f>
        <v>8.4416769630506743E-3</v>
      </c>
    </row>
    <row r="948" spans="1:4" x14ac:dyDescent="0.35">
      <c r="A948">
        <f>Chi2fordeling!D$3/1000+A947</f>
        <v>18.939999999999685</v>
      </c>
      <c r="B948">
        <f>_xlfn.CHISQ.DIST(A948,Chi2fordeling!D$2,FALSE)</f>
        <v>3.202580093225371E-3</v>
      </c>
      <c r="C948">
        <f t="shared" si="14"/>
        <v>0</v>
      </c>
      <c r="D948" s="2">
        <f>CHIDIST(A948,Chi2fordeling!D$2)</f>
        <v>8.3773890991716022E-3</v>
      </c>
    </row>
    <row r="949" spans="1:4" x14ac:dyDescent="0.35">
      <c r="A949">
        <f>Chi2fordeling!D$3/1000+A948</f>
        <v>18.959999999999685</v>
      </c>
      <c r="B949">
        <f>_xlfn.CHISQ.DIST(A949,Chi2fordeling!D$2,FALSE)</f>
        <v>3.1790909360039669E-3</v>
      </c>
      <c r="C949">
        <f t="shared" si="14"/>
        <v>0</v>
      </c>
      <c r="D949" s="2">
        <f>CHIDIST(A949,Chi2fordeling!D$2)</f>
        <v>8.31357266226131E-3</v>
      </c>
    </row>
    <row r="950" spans="1:4" x14ac:dyDescent="0.35">
      <c r="A950">
        <f>Chi2fordeling!D$3/1000+A949</f>
        <v>18.979999999999684</v>
      </c>
      <c r="B950">
        <f>_xlfn.CHISQ.DIST(A950,Chi2fordeling!D$2,FALSE)</f>
        <v>3.1557652801121948E-3</v>
      </c>
      <c r="C950">
        <f t="shared" si="14"/>
        <v>0</v>
      </c>
      <c r="D950" s="2">
        <f>CHIDIST(A950,Chi2fordeling!D$2)</f>
        <v>8.2502243717238882E-3</v>
      </c>
    </row>
    <row r="951" spans="1:4" x14ac:dyDescent="0.35">
      <c r="A951">
        <f>Chi2fordeling!D$3/1000+A950</f>
        <v>18.999999999999684</v>
      </c>
      <c r="B951">
        <f>_xlfn.CHISQ.DIST(A951,Chi2fordeling!D$2,FALSE)</f>
        <v>3.1326020735596189E-3</v>
      </c>
      <c r="C951">
        <f t="shared" si="14"/>
        <v>0</v>
      </c>
      <c r="D951" s="2">
        <f>CHIDIST(A951,Chi2fordeling!D$2)</f>
        <v>8.1873409680625429E-3</v>
      </c>
    </row>
    <row r="952" spans="1:4" x14ac:dyDescent="0.35">
      <c r="A952">
        <f>Chi2fordeling!D$3/1000+A951</f>
        <v>19.019999999999683</v>
      </c>
      <c r="B952">
        <f>_xlfn.CHISQ.DIST(A952,Chi2fordeling!D$2,FALSE)</f>
        <v>3.1096002702634476E-3</v>
      </c>
      <c r="C952">
        <f t="shared" si="14"/>
        <v>0</v>
      </c>
      <c r="D952" s="2">
        <f>CHIDIST(A952,Chi2fordeling!D$2)</f>
        <v>8.1249192127611069E-3</v>
      </c>
    </row>
    <row r="953" spans="1:4" x14ac:dyDescent="0.35">
      <c r="A953">
        <f>Chi2fordeling!D$3/1000+A952</f>
        <v>19.039999999999683</v>
      </c>
      <c r="B953">
        <f>_xlfn.CHISQ.DIST(A953,Chi2fordeling!D$2,FALSE)</f>
        <v>3.086758830024326E-3</v>
      </c>
      <c r="C953">
        <f t="shared" si="14"/>
        <v>0</v>
      </c>
      <c r="D953" s="2">
        <f>CHIDIST(A953,Chi2fordeling!D$2)</f>
        <v>8.0629558881662611E-3</v>
      </c>
    </row>
    <row r="954" spans="1:4" x14ac:dyDescent="0.35">
      <c r="A954">
        <f>Chi2fordeling!D$3/1000+A953</f>
        <v>19.059999999999683</v>
      </c>
      <c r="B954">
        <f>_xlfn.CHISQ.DIST(A954,Chi2fordeling!D$2,FALSE)</f>
        <v>3.0640767185021287E-3</v>
      </c>
      <c r="C954">
        <f t="shared" si="14"/>
        <v>0</v>
      </c>
      <c r="D954" s="2">
        <f>CHIDIST(A954,Chi2fordeling!D$2)</f>
        <v>8.0014477973699948E-3</v>
      </c>
    </row>
    <row r="955" spans="1:4" x14ac:dyDescent="0.35">
      <c r="A955">
        <f>Chi2fordeling!D$3/1000+A954</f>
        <v>19.079999999999682</v>
      </c>
      <c r="B955">
        <f>_xlfn.CHISQ.DIST(A955,Chi2fordeling!D$2,FALSE)</f>
        <v>3.0415529071917608E-3</v>
      </c>
      <c r="C955">
        <f t="shared" si="14"/>
        <v>0</v>
      </c>
      <c r="D955" s="2">
        <f>CHIDIST(A955,Chi2fordeling!D$2)</f>
        <v>7.9403917640927229E-3</v>
      </c>
    </row>
    <row r="956" spans="1:4" x14ac:dyDescent="0.35">
      <c r="A956">
        <f>Chi2fordeling!D$3/1000+A955</f>
        <v>19.099999999999682</v>
      </c>
      <c r="B956">
        <f>_xlfn.CHISQ.DIST(A956,Chi2fordeling!D$2,FALSE)</f>
        <v>3.0191863733989564E-3</v>
      </c>
      <c r="C956">
        <f t="shared" si="14"/>
        <v>0</v>
      </c>
      <c r="D956" s="2">
        <f>CHIDIST(A956,Chi2fordeling!D$2)</f>
        <v>7.8797846325668209E-3</v>
      </c>
    </row>
    <row r="957" spans="1:4" x14ac:dyDescent="0.35">
      <c r="A957">
        <f>Chi2fordeling!D$3/1000+A956</f>
        <v>19.119999999999681</v>
      </c>
      <c r="B957">
        <f>_xlfn.CHISQ.DIST(A957,Chi2fordeling!D$2,FALSE)</f>
        <v>2.9969761002160518E-3</v>
      </c>
      <c r="C957">
        <f t="shared" si="14"/>
        <v>0</v>
      </c>
      <c r="D957" s="2">
        <f>CHIDIST(A957,Chi2fordeling!D$2)</f>
        <v>7.8196232674206511E-3</v>
      </c>
    </row>
    <row r="958" spans="1:4" x14ac:dyDescent="0.35">
      <c r="A958">
        <f>Chi2fordeling!D$3/1000+A957</f>
        <v>19.139999999999681</v>
      </c>
      <c r="B958">
        <f>_xlfn.CHISQ.DIST(A958,Chi2fordeling!D$2,FALSE)</f>
        <v>2.9749210764978E-3</v>
      </c>
      <c r="C958">
        <f t="shared" si="14"/>
        <v>0</v>
      </c>
      <c r="D958" s="2">
        <f>CHIDIST(A958,Chi2fordeling!D$2)</f>
        <v>7.7599045535630294E-3</v>
      </c>
    </row>
    <row r="959" spans="1:4" x14ac:dyDescent="0.35">
      <c r="A959">
        <f>Chi2fordeling!D$3/1000+A958</f>
        <v>19.15999999999968</v>
      </c>
      <c r="B959">
        <f>_xlfn.CHISQ.DIST(A959,Chi2fordeling!D$2,FALSE)</f>
        <v>2.9530202968371636E-3</v>
      </c>
      <c r="C959">
        <f t="shared" si="14"/>
        <v>0</v>
      </c>
      <c r="D959" s="2">
        <f>CHIDIST(A959,Chi2fordeling!D$2)</f>
        <v>7.7006253960682841E-3</v>
      </c>
    </row>
    <row r="960" spans="1:4" x14ac:dyDescent="0.35">
      <c r="A960">
        <f>Chi2fordeling!D$3/1000+A959</f>
        <v>19.17999999999968</v>
      </c>
      <c r="B960">
        <f>_xlfn.CHISQ.DIST(A960,Chi2fordeling!D$2,FALSE)</f>
        <v>2.9312727615411222E-3</v>
      </c>
      <c r="C960">
        <f t="shared" si="14"/>
        <v>0</v>
      </c>
      <c r="D960" s="2">
        <f>CHIDIST(A960,Chi2fordeling!D$2)</f>
        <v>7.6417827200617079E-3</v>
      </c>
    </row>
    <row r="961" spans="1:4" x14ac:dyDescent="0.35">
      <c r="A961">
        <f>Chi2fordeling!D$3/1000+A960</f>
        <v>19.19999999999968</v>
      </c>
      <c r="B961">
        <f>_xlfn.CHISQ.DIST(A961,Chi2fordeling!D$2,FALSE)</f>
        <v>2.909677476606469E-3</v>
      </c>
      <c r="C961">
        <f t="shared" si="14"/>
        <v>0</v>
      </c>
      <c r="D961" s="2">
        <f>CHIDIST(A961,Chi2fordeling!D$2)</f>
        <v>7.5833734706054938E-3</v>
      </c>
    </row>
    <row r="962" spans="1:4" x14ac:dyDescent="0.35">
      <c r="A962">
        <f>Chi2fordeling!D$3/1000+A961</f>
        <v>19.219999999999679</v>
      </c>
      <c r="B962">
        <f>_xlfn.CHISQ.DIST(A962,Chi2fordeling!D$2,FALSE)</f>
        <v>2.8882334536956557E-3</v>
      </c>
      <c r="C962">
        <f t="shared" ref="C962:C1000" si="15">IF(A962&gt;=C$1001,B962,0)</f>
        <v>0</v>
      </c>
      <c r="D962" s="2">
        <f>CHIDIST(A962,Chi2fordeling!D$2)</f>
        <v>7.5253946125852242E-3</v>
      </c>
    </row>
    <row r="963" spans="1:4" x14ac:dyDescent="0.35">
      <c r="A963">
        <f>Chi2fordeling!D$3/1000+A962</f>
        <v>19.239999999999679</v>
      </c>
      <c r="B963">
        <f>_xlfn.CHISQ.DIST(A963,Chi2fordeling!D$2,FALSE)</f>
        <v>2.8669397101125991E-3</v>
      </c>
      <c r="C963">
        <f t="shared" si="15"/>
        <v>0</v>
      </c>
      <c r="D963" s="2">
        <f>CHIDIST(A963,Chi2fordeling!D$2)</f>
        <v>7.4678431305967409E-3</v>
      </c>
    </row>
    <row r="964" spans="1:4" x14ac:dyDescent="0.35">
      <c r="A964">
        <f>Chi2fordeling!D$3/1000+A963</f>
        <v>19.259999999999678</v>
      </c>
      <c r="B964">
        <f>_xlfn.CHISQ.DIST(A964,Chi2fordeling!D$2,FALSE)</f>
        <v>2.8457952687785302E-3</v>
      </c>
      <c r="C964">
        <f t="shared" si="15"/>
        <v>0</v>
      </c>
      <c r="D964" s="2">
        <f>CHIDIST(A964,Chi2fordeling!D$2)</f>
        <v>7.4107160288336337E-3</v>
      </c>
    </row>
    <row r="965" spans="1:4" x14ac:dyDescent="0.35">
      <c r="A965">
        <f>Chi2fordeling!D$3/1000+A964</f>
        <v>19.279999999999678</v>
      </c>
      <c r="B965">
        <f>_xlfn.CHISQ.DIST(A965,Chi2fordeling!D$2,FALSE)</f>
        <v>2.8247991582078403E-3</v>
      </c>
      <c r="C965">
        <f t="shared" si="15"/>
        <v>0</v>
      </c>
      <c r="D965" s="2">
        <f>CHIDIST(A965,Chi2fordeling!D$2)</f>
        <v>7.3540103309750861E-3</v>
      </c>
    </row>
    <row r="966" spans="1:4" x14ac:dyDescent="0.35">
      <c r="A966">
        <f>Chi2fordeling!D$3/1000+A965</f>
        <v>19.299999999999677</v>
      </c>
      <c r="B966">
        <f>_xlfn.CHISQ.DIST(A966,Chi2fordeling!D$2,FALSE)</f>
        <v>2.8039504124839566E-3</v>
      </c>
      <c r="C966">
        <f t="shared" si="15"/>
        <v>0</v>
      </c>
      <c r="D966" s="2">
        <f>CHIDIST(A966,Chi2fordeling!D$2)</f>
        <v>7.2977230800742379E-3</v>
      </c>
    </row>
    <row r="967" spans="1:4" x14ac:dyDescent="0.35">
      <c r="A967">
        <f>Chi2fordeling!D$3/1000+A966</f>
        <v>19.319999999999677</v>
      </c>
      <c r="B967">
        <f>_xlfn.CHISQ.DIST(A967,Chi2fordeling!D$2,FALSE)</f>
        <v>2.7832480712352064E-3</v>
      </c>
      <c r="C967">
        <f t="shared" si="15"/>
        <v>0</v>
      </c>
      <c r="D967" s="2">
        <f>CHIDIST(A967,Chi2fordeling!D$2)</f>
        <v>7.2418513384471233E-3</v>
      </c>
    </row>
    <row r="968" spans="1:4" x14ac:dyDescent="0.35">
      <c r="A968">
        <f>Chi2fordeling!D$3/1000+A967</f>
        <v>19.339999999999677</v>
      </c>
      <c r="B968">
        <f>_xlfn.CHISQ.DIST(A968,Chi2fordeling!D$2,FALSE)</f>
        <v>2.7626911796107228E-3</v>
      </c>
      <c r="C968">
        <f t="shared" si="15"/>
        <v>0</v>
      </c>
      <c r="D968" s="2">
        <f>CHIDIST(A968,Chi2fordeling!D$2)</f>
        <v>7.1863921875619007E-3</v>
      </c>
    </row>
    <row r="969" spans="1:4" x14ac:dyDescent="0.35">
      <c r="A969">
        <f>Chi2fordeling!D$3/1000+A968</f>
        <v>19.359999999999676</v>
      </c>
      <c r="B969">
        <f>_xlfn.CHISQ.DIST(A969,Chi2fordeling!D$2,FALSE)</f>
        <v>2.7422787882563577E-3</v>
      </c>
      <c r="C969">
        <f t="shared" si="15"/>
        <v>0</v>
      </c>
      <c r="D969" s="2">
        <f>CHIDIST(A969,Chi2fordeling!D$2)</f>
        <v>7.131342727928776E-3</v>
      </c>
    </row>
    <row r="970" spans="1:4" x14ac:dyDescent="0.35">
      <c r="A970">
        <f>Chi2fordeling!D$3/1000+A969</f>
        <v>19.379999999999676</v>
      </c>
      <c r="B970">
        <f>_xlfn.CHISQ.DIST(A970,Chi2fordeling!D$2,FALSE)</f>
        <v>2.7220099532906123E-3</v>
      </c>
      <c r="C970">
        <f t="shared" si="15"/>
        <v>0</v>
      </c>
      <c r="D970" s="2">
        <f>CHIDIST(A970,Chi2fordeling!D$2)</f>
        <v>7.0767000789902675E-3</v>
      </c>
    </row>
    <row r="971" spans="1:4" x14ac:dyDescent="0.35">
      <c r="A971">
        <f>Chi2fordeling!D$3/1000+A970</f>
        <v>19.399999999999675</v>
      </c>
      <c r="B971">
        <f>_xlfn.CHISQ.DIST(A971,Chi2fordeling!D$2,FALSE)</f>
        <v>2.7018837362805851E-3</v>
      </c>
      <c r="C971">
        <f t="shared" si="15"/>
        <v>0</v>
      </c>
      <c r="D971" s="2">
        <f>CHIDIST(A971,Chi2fordeling!D$2)</f>
        <v>7.0224613790119805E-3</v>
      </c>
    </row>
    <row r="972" spans="1:4" x14ac:dyDescent="0.35">
      <c r="A972">
        <f>Chi2fordeling!D$3/1000+A971</f>
        <v>19.419999999999675</v>
      </c>
      <c r="B972">
        <f>_xlfn.CHISQ.DIST(A972,Chi2fordeling!D$2,FALSE)</f>
        <v>2.6818992042179435E-3</v>
      </c>
      <c r="C972">
        <f t="shared" si="15"/>
        <v>0</v>
      </c>
      <c r="D972" s="2">
        <f>CHIDIST(A972,Chi2fordeling!D$2)</f>
        <v>6.9686237849739307E-3</v>
      </c>
    </row>
    <row r="973" spans="1:4" x14ac:dyDescent="0.35">
      <c r="A973">
        <f>Chi2fordeling!D$3/1000+A972</f>
        <v>19.439999999999674</v>
      </c>
      <c r="B973">
        <f>_xlfn.CHISQ.DIST(A973,Chi2fordeling!D$2,FALSE)</f>
        <v>2.6620554294949279E-3</v>
      </c>
      <c r="C973">
        <f t="shared" si="15"/>
        <v>0</v>
      </c>
      <c r="D973" s="2">
        <f>CHIDIST(A973,Chi2fordeling!D$2)</f>
        <v>6.9151844724622026E-3</v>
      </c>
    </row>
    <row r="974" spans="1:4" x14ac:dyDescent="0.35">
      <c r="A974">
        <f>Chi2fordeling!D$3/1000+A973</f>
        <v>19.459999999999674</v>
      </c>
      <c r="B974">
        <f>_xlfn.CHISQ.DIST(A974,Chi2fordeling!D$2,FALSE)</f>
        <v>2.6423514898803605E-3</v>
      </c>
      <c r="C974">
        <f t="shared" si="15"/>
        <v>0</v>
      </c>
      <c r="D974" s="2">
        <f>CHIDIST(A974,Chi2fordeling!D$2)</f>
        <v>6.8621406355612634E-3</v>
      </c>
    </row>
    <row r="975" spans="1:4" x14ac:dyDescent="0.35">
      <c r="A975">
        <f>Chi2fordeling!D$3/1000+A974</f>
        <v>19.479999999999674</v>
      </c>
      <c r="B975">
        <f>_xlfn.CHISQ.DIST(A975,Chi2fordeling!D$2,FALSE)</f>
        <v>2.6227864684956921E-3</v>
      </c>
      <c r="C975">
        <f t="shared" si="15"/>
        <v>0</v>
      </c>
      <c r="D975" s="2">
        <f>CHIDIST(A975,Chi2fordeling!D$2)</f>
        <v>6.809489486746644E-3</v>
      </c>
    </row>
    <row r="976" spans="1:4" x14ac:dyDescent="0.35">
      <c r="A976">
        <f>Chi2fordeling!D$3/1000+A975</f>
        <v>19.499999999999673</v>
      </c>
      <c r="B976">
        <f>_xlfn.CHISQ.DIST(A976,Chi2fordeling!D$2,FALSE)</f>
        <v>2.6033594537910663E-3</v>
      </c>
      <c r="C976">
        <f t="shared" si="15"/>
        <v>0</v>
      </c>
      <c r="D976" s="2">
        <f>CHIDIST(A976,Chi2fordeling!D$2)</f>
        <v>6.757228256778088E-3</v>
      </c>
    </row>
    <row r="977" spans="1:4" x14ac:dyDescent="0.35">
      <c r="A977">
        <f>Chi2fordeling!D$3/1000+A976</f>
        <v>19.519999999999673</v>
      </c>
      <c r="B977">
        <f>_xlfn.CHISQ.DIST(A977,Chi2fordeling!D$2,FALSE)</f>
        <v>2.5840695395214185E-3</v>
      </c>
      <c r="C977">
        <f t="shared" si="15"/>
        <v>0</v>
      </c>
      <c r="D977" s="2">
        <f>CHIDIST(A977,Chi2fordeling!D$2)</f>
        <v>6.7053541945932731E-3</v>
      </c>
    </row>
    <row r="978" spans="1:4" x14ac:dyDescent="0.35">
      <c r="A978">
        <f>Chi2fordeling!D$3/1000+A977</f>
        <v>19.539999999999672</v>
      </c>
      <c r="B978">
        <f>_xlfn.CHISQ.DIST(A978,Chi2fordeling!D$2,FALSE)</f>
        <v>2.5649158247226037E-3</v>
      </c>
      <c r="C978">
        <f t="shared" si="15"/>
        <v>0</v>
      </c>
      <c r="D978" s="2">
        <f>CHIDIST(A978,Chi2fordeling!D$2)</f>
        <v>6.6538645672019302E-3</v>
      </c>
    </row>
    <row r="979" spans="1:4" x14ac:dyDescent="0.35">
      <c r="A979">
        <f>Chi2fordeling!D$3/1000+A978</f>
        <v>19.559999999999672</v>
      </c>
      <c r="B979">
        <f>_xlfn.CHISQ.DIST(A979,Chi2fordeling!D$2,FALSE)</f>
        <v>2.5458974136875318E-3</v>
      </c>
      <c r="C979">
        <f t="shared" si="15"/>
        <v>0</v>
      </c>
      <c r="D979" s="2">
        <f>CHIDIST(A979,Chi2fordeling!D$2)</f>
        <v>6.6027566595804402E-3</v>
      </c>
    </row>
    <row r="980" spans="1:4" x14ac:dyDescent="0.35">
      <c r="A980">
        <f>Chi2fordeling!D$3/1000+A979</f>
        <v>19.579999999999671</v>
      </c>
      <c r="B980">
        <f>_xlfn.CHISQ.DIST(A980,Chi2fordeling!D$2,FALSE)</f>
        <v>2.5270134159423689E-3</v>
      </c>
      <c r="C980">
        <f t="shared" si="15"/>
        <v>0</v>
      </c>
      <c r="D980" s="2">
        <f>CHIDIST(A980,Chi2fordeling!D$2)</f>
        <v>6.5520277745669854E-3</v>
      </c>
    </row>
    <row r="981" spans="1:4" x14ac:dyDescent="0.35">
      <c r="A981">
        <f>Chi2fordeling!D$3/1000+A980</f>
        <v>19.599999999999671</v>
      </c>
      <c r="B981">
        <f>_xlfn.CHISQ.DIST(A981,Chi2fordeling!D$2,FALSE)</f>
        <v>2.5082629462227419E-3</v>
      </c>
      <c r="C981">
        <f t="shared" si="15"/>
        <v>0</v>
      </c>
      <c r="D981" s="2">
        <f>CHIDIST(A981,Chi2fordeling!D$2)</f>
        <v>6.5016752327570647E-3</v>
      </c>
    </row>
    <row r="982" spans="1:4" x14ac:dyDescent="0.35">
      <c r="A982">
        <f>Chi2fordeling!D$3/1000+A981</f>
        <v>19.619999999999671</v>
      </c>
      <c r="B982">
        <f>_xlfn.CHISQ.DIST(A982,Chi2fordeling!D$2,FALSE)</f>
        <v>2.4896451244499789E-3</v>
      </c>
      <c r="C982">
        <f t="shared" si="15"/>
        <v>0</v>
      </c>
      <c r="D982" s="2">
        <f>CHIDIST(A982,Chi2fordeling!D$2)</f>
        <v>6.4516963723995789E-3</v>
      </c>
    </row>
    <row r="983" spans="1:4" x14ac:dyDescent="0.35">
      <c r="A983">
        <f>Chi2fordeling!D$3/1000+A982</f>
        <v>19.63999999999967</v>
      </c>
      <c r="B983">
        <f>_xlfn.CHISQ.DIST(A983,Chi2fordeling!D$2,FALSE)</f>
        <v>2.4711590757073958E-3</v>
      </c>
      <c r="C983">
        <f t="shared" si="15"/>
        <v>0</v>
      </c>
      <c r="D983" s="2">
        <f>CHIDIST(A983,Chi2fordeling!D$2)</f>
        <v>6.4020885492933437E-3</v>
      </c>
    </row>
    <row r="984" spans="1:4" x14ac:dyDescent="0.35">
      <c r="A984">
        <f>Chi2fordeling!D$3/1000+A983</f>
        <v>19.65999999999967</v>
      </c>
      <c r="B984">
        <f>_xlfn.CHISQ.DIST(A984,Chi2fordeling!D$2,FALSE)</f>
        <v>2.4528039302166077E-3</v>
      </c>
      <c r="C984">
        <f t="shared" si="15"/>
        <v>0</v>
      </c>
      <c r="D984" s="2">
        <f>CHIDIST(A984,Chi2fordeling!D$2)</f>
        <v>6.3528491366840823E-3</v>
      </c>
    </row>
    <row r="985" spans="1:4" x14ac:dyDescent="0.35">
      <c r="A985">
        <f>Chi2fordeling!D$3/1000+A984</f>
        <v>19.679999999999669</v>
      </c>
      <c r="B985">
        <f>_xlfn.CHISQ.DIST(A985,Chi2fordeling!D$2,FALSE)</f>
        <v>2.4345788233138739E-3</v>
      </c>
      <c r="C985">
        <f t="shared" si="15"/>
        <v>0</v>
      </c>
      <c r="D985" s="2">
        <f>CHIDIST(A985,Chi2fordeling!D$2)</f>
        <v>6.3039755251618861E-3</v>
      </c>
    </row>
    <row r="986" spans="1:4" x14ac:dyDescent="0.35">
      <c r="A986">
        <f>Chi2fordeling!D$3/1000+A985</f>
        <v>19.699999999999669</v>
      </c>
      <c r="B986">
        <f>_xlfn.CHISQ.DIST(A986,Chi2fordeling!D$2,FALSE)</f>
        <v>2.4164828954264758E-3</v>
      </c>
      <c r="C986">
        <f t="shared" si="15"/>
        <v>0</v>
      </c>
      <c r="D986" s="2">
        <f>CHIDIST(A986,Chi2fordeling!D$2)</f>
        <v>6.2554651225592188E-3</v>
      </c>
    </row>
    <row r="987" spans="1:4" x14ac:dyDescent="0.35">
      <c r="A987">
        <f>Chi2fordeling!D$3/1000+A986</f>
        <v>19.719999999999668</v>
      </c>
      <c r="B987">
        <f>_xlfn.CHISQ.DIST(A987,Chi2fordeling!D$2,FALSE)</f>
        <v>2.3985152920491578E-3</v>
      </c>
      <c r="C987">
        <f t="shared" si="15"/>
        <v>0</v>
      </c>
      <c r="D987" s="2">
        <f>CHIDIST(A987,Chi2fordeling!D$2)</f>
        <v>6.2073153538492257E-3</v>
      </c>
    </row>
    <row r="988" spans="1:4" x14ac:dyDescent="0.35">
      <c r="A988">
        <f>Chi2fordeling!D$3/1000+A987</f>
        <v>19.739999999999668</v>
      </c>
      <c r="B988">
        <f>_xlfn.CHISQ.DIST(A988,Chi2fordeling!D$2,FALSE)</f>
        <v>2.3806751637205636E-3</v>
      </c>
      <c r="C988">
        <f t="shared" si="15"/>
        <v>0</v>
      </c>
      <c r="D988" s="2">
        <f>CHIDIST(A988,Chi2fordeling!D$2)</f>
        <v>6.1595236610447052E-3</v>
      </c>
    </row>
    <row r="989" spans="1:4" x14ac:dyDescent="0.35">
      <c r="A989">
        <f>Chi2fordeling!D$3/1000+A988</f>
        <v>19.759999999999668</v>
      </c>
      <c r="B989">
        <f>_xlfn.CHISQ.DIST(A989,Chi2fordeling!D$2,FALSE)</f>
        <v>2.3629616659997452E-3</v>
      </c>
      <c r="C989">
        <f t="shared" si="15"/>
        <v>0</v>
      </c>
      <c r="D989" s="2">
        <f>CHIDIST(A989,Chi2fordeling!D$2)</f>
        <v>6.1120875030974539E-3</v>
      </c>
    </row>
    <row r="990" spans="1:4" x14ac:dyDescent="0.35">
      <c r="A990">
        <f>Chi2fordeling!D$3/1000+A989</f>
        <v>19.779999999999667</v>
      </c>
      <c r="B990">
        <f>_xlfn.CHISQ.DIST(A990,Chi2fordeling!D$2,FALSE)</f>
        <v>2.3453739594426972E-3</v>
      </c>
      <c r="C990">
        <f t="shared" si="15"/>
        <v>0</v>
      </c>
      <c r="D990" s="2">
        <f>CHIDIST(A990,Chi2fordeling!D$2)</f>
        <v>6.0650043557980652E-3</v>
      </c>
    </row>
    <row r="991" spans="1:4" x14ac:dyDescent="0.35">
      <c r="A991">
        <f>Chi2fordeling!D$3/1000+A990</f>
        <v>19.799999999999667</v>
      </c>
      <c r="B991">
        <f>_xlfn.CHISQ.DIST(A991,Chi2fordeling!D$2,FALSE)</f>
        <v>2.3279112095789386E-3</v>
      </c>
      <c r="C991">
        <f t="shared" si="15"/>
        <v>0</v>
      </c>
      <c r="D991" s="2">
        <f>CHIDIST(A991,Chi2fordeling!D$2)</f>
        <v>6.0182717116762348E-3</v>
      </c>
    </row>
    <row r="992" spans="1:4" x14ac:dyDescent="0.35">
      <c r="A992">
        <f>Chi2fordeling!D$3/1000+A991</f>
        <v>19.819999999999666</v>
      </c>
      <c r="B992">
        <f>_xlfn.CHISQ.DIST(A992,Chi2fordeling!D$2,FALSE)</f>
        <v>2.310572586888133E-3</v>
      </c>
      <c r="C992">
        <f t="shared" si="15"/>
        <v>0</v>
      </c>
      <c r="D992" s="2">
        <f>CHIDIST(A992,Chi2fordeling!D$2)</f>
        <v>5.9718870799015233E-3</v>
      </c>
    </row>
    <row r="993" spans="1:4" x14ac:dyDescent="0.35">
      <c r="A993">
        <f>Chi2fordeling!D$3/1000+A992</f>
        <v>19.839999999999666</v>
      </c>
      <c r="B993">
        <f>_xlfn.CHISQ.DIST(A993,Chi2fordeling!D$2,FALSE)</f>
        <v>2.2933572667767402E-3</v>
      </c>
      <c r="C993">
        <f t="shared" si="15"/>
        <v>0</v>
      </c>
      <c r="D993" s="2">
        <f>CHIDIST(A993,Chi2fordeling!D$2)</f>
        <v>5.9258479861845964E-3</v>
      </c>
    </row>
    <row r="994" spans="1:4" x14ac:dyDescent="0.35">
      <c r="A994">
        <f>Chi2fordeling!D$3/1000+A993</f>
        <v>19.859999999999665</v>
      </c>
      <c r="B994">
        <f>_xlfn.CHISQ.DIST(A994,Chi2fordeling!D$2,FALSE)</f>
        <v>2.276264429554736E-3</v>
      </c>
      <c r="C994">
        <f t="shared" si="15"/>
        <v>0</v>
      </c>
      <c r="D994" s="2">
        <f>CHIDIST(A994,Chi2fordeling!D$2)</f>
        <v>5.8801519726789453E-3</v>
      </c>
    </row>
    <row r="995" spans="1:4" x14ac:dyDescent="0.35">
      <c r="A995">
        <f>Chi2fordeling!D$3/1000+A994</f>
        <v>19.879999999999665</v>
      </c>
      <c r="B995">
        <f>_xlfn.CHISQ.DIST(A995,Chi2fordeling!D$2,FALSE)</f>
        <v>2.2592932604123513E-3</v>
      </c>
      <c r="C995">
        <f t="shared" si="15"/>
        <v>0</v>
      </c>
      <c r="D995" s="2">
        <f>CHIDIST(A995,Chi2fordeling!D$2)</f>
        <v>5.8347965978829625E-3</v>
      </c>
    </row>
    <row r="996" spans="1:4" x14ac:dyDescent="0.35">
      <c r="A996">
        <f>Chi2fordeling!D$3/1000+A995</f>
        <v>19.899999999999665</v>
      </c>
      <c r="B996">
        <f>_xlfn.CHISQ.DIST(A996,Chi2fordeling!D$2,FALSE)</f>
        <v>2.24244294939687E-3</v>
      </c>
      <c r="C996">
        <f t="shared" si="15"/>
        <v>0</v>
      </c>
      <c r="D996" s="2">
        <f>CHIDIST(A996,Chi2fordeling!D$2)</f>
        <v>5.7897794365426736E-3</v>
      </c>
    </row>
    <row r="997" spans="1:4" x14ac:dyDescent="0.35">
      <c r="A997">
        <f>Chi2fordeling!D$3/1000+A996</f>
        <v>19.919999999999664</v>
      </c>
      <c r="B997">
        <f>_xlfn.CHISQ.DIST(A997,Chi2fordeling!D$2,FALSE)</f>
        <v>2.2257126913894673E-3</v>
      </c>
      <c r="C997">
        <f t="shared" si="15"/>
        <v>0</v>
      </c>
      <c r="D997" s="2">
        <f>CHIDIST(A997,Chi2fordeling!D$2)</f>
        <v>5.7450980795547705E-3</v>
      </c>
    </row>
    <row r="998" spans="1:4" x14ac:dyDescent="0.35">
      <c r="A998">
        <f>Chi2fordeling!D$3/1000+A997</f>
        <v>19.939999999999664</v>
      </c>
      <c r="B998">
        <f>_xlfn.CHISQ.DIST(A998,Chi2fordeling!D$2,FALSE)</f>
        <v>2.2091016860820998E-3</v>
      </c>
      <c r="C998">
        <f t="shared" si="15"/>
        <v>0</v>
      </c>
      <c r="D998" s="2">
        <f>CHIDIST(A998,Chi2fordeling!D$2)</f>
        <v>5.7007501338701676E-3</v>
      </c>
    </row>
    <row r="999" spans="1:4" x14ac:dyDescent="0.35">
      <c r="A999">
        <f>Chi2fordeling!D$3/1000+A998</f>
        <v>19.959999999999663</v>
      </c>
      <c r="B999">
        <f>_xlfn.CHISQ.DIST(A999,Chi2fordeling!D$2,FALSE)</f>
        <v>2.1926091379544355E-3</v>
      </c>
      <c r="C999">
        <f t="shared" si="15"/>
        <v>0</v>
      </c>
      <c r="D999" s="2">
        <f>CHIDIST(A999,Chi2fordeling!D$2)</f>
        <v>5.6567332223980129E-3</v>
      </c>
    </row>
    <row r="1000" spans="1:4" x14ac:dyDescent="0.35">
      <c r="A1000">
        <f>Chi2fordeling!D$3/1000+A999</f>
        <v>19.979999999999663</v>
      </c>
      <c r="B1000">
        <f>_xlfn.CHISQ.DIST(A1000,Chi2fordeling!D$2,FALSE)</f>
        <v>2.1762342562508291E-3</v>
      </c>
      <c r="C1000">
        <f t="shared" si="15"/>
        <v>2.1762342562508291E-3</v>
      </c>
      <c r="D1000" s="2">
        <f>CHIDIST(A1000,Chi2fordeling!D$2)</f>
        <v>5.6130449839102104E-3</v>
      </c>
    </row>
    <row r="1001" spans="1:4" x14ac:dyDescent="0.35">
      <c r="B1001">
        <f>MAX(B1:B1000)</f>
        <v>0.12204152134938742</v>
      </c>
      <c r="C1001">
        <f>IF(C1002=0,A1000,C1002)</f>
        <v>19.979999999999663</v>
      </c>
    </row>
    <row r="1002" spans="1:4" x14ac:dyDescent="0.35">
      <c r="C1002">
        <f>MIN(Chi2fordeling!E5,Chi2fordeling!D7)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2</vt:i4>
      </vt:variant>
      <vt:variant>
        <vt:lpstr>Diagrammer</vt:lpstr>
      </vt:variant>
      <vt:variant>
        <vt:i4>2</vt:i4>
      </vt:variant>
    </vt:vector>
  </HeadingPairs>
  <TitlesOfParts>
    <vt:vector size="4" baseType="lpstr">
      <vt:lpstr>Chi2fordeling</vt:lpstr>
      <vt:lpstr>Hjælp</vt:lpstr>
      <vt:lpstr>Højresumgraf</vt:lpstr>
      <vt:lpstr>Frekvensfunktion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Samsøe Sørensen</cp:lastModifiedBy>
  <dcterms:created xsi:type="dcterms:W3CDTF">2010-11-17T20:11:39Z</dcterms:created>
  <dcterms:modified xsi:type="dcterms:W3CDTF">2019-11-11T15:34:04Z</dcterms:modified>
</cp:coreProperties>
</file>