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85106AD5-7665-2F1B-BB0A-E31DD656B090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0547612510ff0fa/Dokumenter/Eduap/WordMat/Excelfiler/"/>
    </mc:Choice>
  </mc:AlternateContent>
  <xr:revisionPtr revIDLastSave="0" documentId="13_ncr:3_{64B21397-3BFB-43D2-8E80-21F001692344}" xr6:coauthVersionLast="45" xr6:coauthVersionMax="45" xr10:uidLastSave="{00000000-0000-0000-0000-000000000000}"/>
  <bookViews>
    <workbookView xWindow="4860" yWindow="4860" windowWidth="28800" windowHeight="15460" xr2:uid="{00000000-000D-0000-FFFF-FFFF00000000}"/>
  </bookViews>
  <sheets>
    <sheet name="Normalfordeling" sheetId="1" r:id="rId1"/>
    <sheet name="Frekvensfunktion" sheetId="6" r:id="rId2"/>
    <sheet name="Kumuleret graf" sheetId="4" r:id="rId3"/>
    <sheet name="Hjælp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3" l="1"/>
  <c r="A12" i="1" l="1"/>
  <c r="A1" i="1" l="1"/>
  <c r="D12" i="1" l="1"/>
  <c r="B9" i="1" s="1"/>
  <c r="A11" i="1"/>
  <c r="A9" i="1"/>
  <c r="A8" i="1"/>
  <c r="B2" i="1"/>
  <c r="B1" i="1"/>
  <c r="D14" i="1"/>
  <c r="A7" i="1" l="1"/>
  <c r="C1002" i="3"/>
  <c r="B10" i="1"/>
  <c r="A2" i="1"/>
  <c r="A6" i="1"/>
  <c r="A3" i="1"/>
  <c r="E7" i="1"/>
  <c r="B1" i="3" l="1"/>
  <c r="D1" i="3"/>
  <c r="A2" i="3"/>
  <c r="C1001" i="3"/>
  <c r="E9" i="1"/>
  <c r="C2" i="3" l="1"/>
  <c r="C1" i="3"/>
  <c r="A3" i="3"/>
  <c r="C3" i="3" s="1"/>
  <c r="D2" i="3"/>
  <c r="B2" i="3"/>
  <c r="B12" i="1"/>
  <c r="A4" i="3" l="1"/>
  <c r="D3" i="3"/>
  <c r="B3" i="3"/>
  <c r="A5" i="3" l="1"/>
  <c r="D4" i="3"/>
  <c r="C4" i="3"/>
  <c r="B4" i="3"/>
  <c r="B7" i="1"/>
  <c r="A6" i="3" l="1"/>
  <c r="D5" i="3"/>
  <c r="C5" i="3"/>
  <c r="B5" i="3"/>
  <c r="A7" i="3" l="1"/>
  <c r="D6" i="3"/>
  <c r="C6" i="3"/>
  <c r="B6" i="3"/>
  <c r="A8" i="3" l="1"/>
  <c r="D7" i="3"/>
  <c r="C7" i="3"/>
  <c r="B7" i="3"/>
  <c r="A9" i="3" l="1"/>
  <c r="D8" i="3"/>
  <c r="C8" i="3"/>
  <c r="B8" i="3"/>
  <c r="A10" i="3" l="1"/>
  <c r="D9" i="3"/>
  <c r="C9" i="3"/>
  <c r="B9" i="3"/>
  <c r="A11" i="3" l="1"/>
  <c r="D10" i="3"/>
  <c r="C10" i="3"/>
  <c r="B10" i="3"/>
  <c r="A12" i="3" l="1"/>
  <c r="D11" i="3"/>
  <c r="C11" i="3"/>
  <c r="B11" i="3"/>
  <c r="A13" i="3" l="1"/>
  <c r="D12" i="3"/>
  <c r="C12" i="3"/>
  <c r="B12" i="3"/>
  <c r="A14" i="3" l="1"/>
  <c r="D13" i="3"/>
  <c r="C13" i="3"/>
  <c r="B13" i="3"/>
  <c r="A15" i="3" l="1"/>
  <c r="D14" i="3"/>
  <c r="C14" i="3"/>
  <c r="B14" i="3"/>
  <c r="A16" i="3" l="1"/>
  <c r="D15" i="3"/>
  <c r="C15" i="3"/>
  <c r="B15" i="3"/>
  <c r="A17" i="3" l="1"/>
  <c r="D16" i="3"/>
  <c r="C16" i="3"/>
  <c r="B16" i="3"/>
  <c r="A18" i="3" l="1"/>
  <c r="D17" i="3"/>
  <c r="C17" i="3"/>
  <c r="B17" i="3"/>
  <c r="A19" i="3" l="1"/>
  <c r="D18" i="3"/>
  <c r="C18" i="3"/>
  <c r="B18" i="3"/>
  <c r="A20" i="3" l="1"/>
  <c r="D19" i="3"/>
  <c r="C19" i="3"/>
  <c r="B19" i="3"/>
  <c r="A21" i="3" l="1"/>
  <c r="D20" i="3"/>
  <c r="C20" i="3"/>
  <c r="B20" i="3"/>
  <c r="A22" i="3" l="1"/>
  <c r="D21" i="3"/>
  <c r="C21" i="3"/>
  <c r="B21" i="3"/>
  <c r="A23" i="3" l="1"/>
  <c r="D22" i="3"/>
  <c r="C22" i="3"/>
  <c r="B22" i="3"/>
  <c r="A24" i="3" l="1"/>
  <c r="D23" i="3"/>
  <c r="C23" i="3"/>
  <c r="B23" i="3"/>
  <c r="A25" i="3" l="1"/>
  <c r="D24" i="3"/>
  <c r="C24" i="3"/>
  <c r="B24" i="3"/>
  <c r="A26" i="3" l="1"/>
  <c r="D25" i="3"/>
  <c r="C25" i="3"/>
  <c r="B25" i="3"/>
  <c r="A27" i="3" l="1"/>
  <c r="D26" i="3"/>
  <c r="C26" i="3"/>
  <c r="B26" i="3"/>
  <c r="A28" i="3" l="1"/>
  <c r="D27" i="3"/>
  <c r="C27" i="3"/>
  <c r="B27" i="3"/>
  <c r="A29" i="3" l="1"/>
  <c r="D28" i="3"/>
  <c r="C28" i="3"/>
  <c r="B28" i="3"/>
  <c r="A30" i="3" l="1"/>
  <c r="D29" i="3"/>
  <c r="C29" i="3"/>
  <c r="B29" i="3"/>
  <c r="A31" i="3" l="1"/>
  <c r="D30" i="3"/>
  <c r="C30" i="3"/>
  <c r="B30" i="3"/>
  <c r="A32" i="3" l="1"/>
  <c r="D31" i="3"/>
  <c r="C31" i="3"/>
  <c r="B31" i="3"/>
  <c r="A33" i="3" l="1"/>
  <c r="D32" i="3"/>
  <c r="C32" i="3"/>
  <c r="B32" i="3"/>
  <c r="A34" i="3" l="1"/>
  <c r="D33" i="3"/>
  <c r="C33" i="3"/>
  <c r="B33" i="3"/>
  <c r="A35" i="3" l="1"/>
  <c r="D34" i="3"/>
  <c r="C34" i="3"/>
  <c r="B34" i="3"/>
  <c r="A36" i="3" l="1"/>
  <c r="D35" i="3"/>
  <c r="C35" i="3"/>
  <c r="B35" i="3"/>
  <c r="A37" i="3" l="1"/>
  <c r="D36" i="3"/>
  <c r="C36" i="3"/>
  <c r="B36" i="3"/>
  <c r="A38" i="3" l="1"/>
  <c r="D37" i="3"/>
  <c r="C37" i="3"/>
  <c r="B37" i="3"/>
  <c r="A39" i="3" l="1"/>
  <c r="D38" i="3"/>
  <c r="C38" i="3"/>
  <c r="B38" i="3"/>
  <c r="A40" i="3" l="1"/>
  <c r="D39" i="3"/>
  <c r="C39" i="3"/>
  <c r="B39" i="3"/>
  <c r="A41" i="3" l="1"/>
  <c r="D40" i="3"/>
  <c r="C40" i="3"/>
  <c r="B40" i="3"/>
  <c r="A42" i="3" l="1"/>
  <c r="D41" i="3"/>
  <c r="C41" i="3"/>
  <c r="B41" i="3"/>
  <c r="A43" i="3" l="1"/>
  <c r="D42" i="3"/>
  <c r="C42" i="3"/>
  <c r="B42" i="3"/>
  <c r="A44" i="3" l="1"/>
  <c r="D43" i="3"/>
  <c r="C43" i="3"/>
  <c r="B43" i="3"/>
  <c r="A45" i="3" l="1"/>
  <c r="D44" i="3"/>
  <c r="C44" i="3"/>
  <c r="B44" i="3"/>
  <c r="A46" i="3" l="1"/>
  <c r="D45" i="3"/>
  <c r="C45" i="3"/>
  <c r="B45" i="3"/>
  <c r="A47" i="3" l="1"/>
  <c r="D46" i="3"/>
  <c r="C46" i="3"/>
  <c r="B46" i="3"/>
  <c r="A48" i="3" l="1"/>
  <c r="D47" i="3"/>
  <c r="C47" i="3"/>
  <c r="B47" i="3"/>
  <c r="A49" i="3" l="1"/>
  <c r="D48" i="3"/>
  <c r="C48" i="3"/>
  <c r="B48" i="3"/>
  <c r="A50" i="3" l="1"/>
  <c r="D49" i="3"/>
  <c r="C49" i="3"/>
  <c r="B49" i="3"/>
  <c r="A51" i="3" l="1"/>
  <c r="D50" i="3"/>
  <c r="C50" i="3"/>
  <c r="B50" i="3"/>
  <c r="A52" i="3" l="1"/>
  <c r="D51" i="3"/>
  <c r="C51" i="3"/>
  <c r="B51" i="3"/>
  <c r="A53" i="3" l="1"/>
  <c r="D52" i="3"/>
  <c r="C52" i="3"/>
  <c r="B52" i="3"/>
  <c r="A54" i="3" l="1"/>
  <c r="D53" i="3"/>
  <c r="C53" i="3"/>
  <c r="B53" i="3"/>
  <c r="A55" i="3" l="1"/>
  <c r="D54" i="3"/>
  <c r="C54" i="3"/>
  <c r="B54" i="3"/>
  <c r="A56" i="3" l="1"/>
  <c r="D55" i="3"/>
  <c r="C55" i="3"/>
  <c r="B55" i="3"/>
  <c r="A57" i="3" l="1"/>
  <c r="D56" i="3"/>
  <c r="C56" i="3"/>
  <c r="B56" i="3"/>
  <c r="A58" i="3" l="1"/>
  <c r="D57" i="3"/>
  <c r="C57" i="3"/>
  <c r="B57" i="3"/>
  <c r="A59" i="3" l="1"/>
  <c r="D58" i="3"/>
  <c r="C58" i="3"/>
  <c r="B58" i="3"/>
  <c r="A60" i="3" l="1"/>
  <c r="D59" i="3"/>
  <c r="C59" i="3"/>
  <c r="B59" i="3"/>
  <c r="A61" i="3" l="1"/>
  <c r="D60" i="3"/>
  <c r="C60" i="3"/>
  <c r="B60" i="3"/>
  <c r="A62" i="3" l="1"/>
  <c r="D61" i="3"/>
  <c r="C61" i="3"/>
  <c r="B61" i="3"/>
  <c r="A63" i="3" l="1"/>
  <c r="D62" i="3"/>
  <c r="C62" i="3"/>
  <c r="B62" i="3"/>
  <c r="A64" i="3" l="1"/>
  <c r="D63" i="3"/>
  <c r="C63" i="3"/>
  <c r="B63" i="3"/>
  <c r="A65" i="3" l="1"/>
  <c r="D64" i="3"/>
  <c r="C64" i="3"/>
  <c r="B64" i="3"/>
  <c r="A66" i="3" l="1"/>
  <c r="D65" i="3"/>
  <c r="C65" i="3"/>
  <c r="B65" i="3"/>
  <c r="A67" i="3" l="1"/>
  <c r="D66" i="3"/>
  <c r="C66" i="3"/>
  <c r="B66" i="3"/>
  <c r="A68" i="3" l="1"/>
  <c r="D67" i="3"/>
  <c r="C67" i="3"/>
  <c r="B67" i="3"/>
  <c r="A69" i="3" l="1"/>
  <c r="D68" i="3"/>
  <c r="C68" i="3"/>
  <c r="B68" i="3"/>
  <c r="A70" i="3" l="1"/>
  <c r="D69" i="3"/>
  <c r="C69" i="3"/>
  <c r="B69" i="3"/>
  <c r="A71" i="3" l="1"/>
  <c r="D70" i="3"/>
  <c r="C70" i="3"/>
  <c r="B70" i="3"/>
  <c r="A72" i="3" l="1"/>
  <c r="D71" i="3"/>
  <c r="C71" i="3"/>
  <c r="B71" i="3"/>
  <c r="A73" i="3" l="1"/>
  <c r="D72" i="3"/>
  <c r="C72" i="3"/>
  <c r="B72" i="3"/>
  <c r="A74" i="3" l="1"/>
  <c r="D73" i="3"/>
  <c r="C73" i="3"/>
  <c r="B73" i="3"/>
  <c r="A75" i="3" l="1"/>
  <c r="D74" i="3"/>
  <c r="C74" i="3"/>
  <c r="B74" i="3"/>
  <c r="A76" i="3" l="1"/>
  <c r="D75" i="3"/>
  <c r="C75" i="3"/>
  <c r="B75" i="3"/>
  <c r="A77" i="3" l="1"/>
  <c r="D76" i="3"/>
  <c r="C76" i="3"/>
  <c r="B76" i="3"/>
  <c r="A78" i="3" l="1"/>
  <c r="D77" i="3"/>
  <c r="C77" i="3"/>
  <c r="B77" i="3"/>
  <c r="A79" i="3" l="1"/>
  <c r="D78" i="3"/>
  <c r="C78" i="3"/>
  <c r="B78" i="3"/>
  <c r="A80" i="3" l="1"/>
  <c r="D79" i="3"/>
  <c r="C79" i="3"/>
  <c r="B79" i="3"/>
  <c r="A81" i="3" l="1"/>
  <c r="D80" i="3"/>
  <c r="C80" i="3"/>
  <c r="B80" i="3"/>
  <c r="A82" i="3" l="1"/>
  <c r="D81" i="3"/>
  <c r="C81" i="3"/>
  <c r="B81" i="3"/>
  <c r="A83" i="3" l="1"/>
  <c r="D82" i="3"/>
  <c r="C82" i="3"/>
  <c r="B82" i="3"/>
  <c r="A84" i="3" l="1"/>
  <c r="D83" i="3"/>
  <c r="C83" i="3"/>
  <c r="B83" i="3"/>
  <c r="A85" i="3" l="1"/>
  <c r="D84" i="3"/>
  <c r="C84" i="3"/>
  <c r="B84" i="3"/>
  <c r="A86" i="3" l="1"/>
  <c r="D85" i="3"/>
  <c r="C85" i="3"/>
  <c r="B85" i="3"/>
  <c r="A87" i="3" l="1"/>
  <c r="D86" i="3"/>
  <c r="C86" i="3"/>
  <c r="B86" i="3"/>
  <c r="A88" i="3" l="1"/>
  <c r="D87" i="3"/>
  <c r="C87" i="3"/>
  <c r="B87" i="3"/>
  <c r="A89" i="3" l="1"/>
  <c r="D88" i="3"/>
  <c r="C88" i="3"/>
  <c r="B88" i="3"/>
  <c r="A90" i="3" l="1"/>
  <c r="D89" i="3"/>
  <c r="C89" i="3"/>
  <c r="B89" i="3"/>
  <c r="A91" i="3" l="1"/>
  <c r="D90" i="3"/>
  <c r="C90" i="3"/>
  <c r="B90" i="3"/>
  <c r="A92" i="3" l="1"/>
  <c r="D91" i="3"/>
  <c r="C91" i="3"/>
  <c r="B91" i="3"/>
  <c r="A93" i="3" l="1"/>
  <c r="D92" i="3"/>
  <c r="C92" i="3"/>
  <c r="B92" i="3"/>
  <c r="A94" i="3" l="1"/>
  <c r="D93" i="3"/>
  <c r="C93" i="3"/>
  <c r="B93" i="3"/>
  <c r="A95" i="3" l="1"/>
  <c r="D94" i="3"/>
  <c r="C94" i="3"/>
  <c r="B94" i="3"/>
  <c r="A96" i="3" l="1"/>
  <c r="D95" i="3"/>
  <c r="C95" i="3"/>
  <c r="B95" i="3"/>
  <c r="A97" i="3" l="1"/>
  <c r="D96" i="3"/>
  <c r="C96" i="3"/>
  <c r="B96" i="3"/>
  <c r="A98" i="3" l="1"/>
  <c r="D97" i="3"/>
  <c r="C97" i="3"/>
  <c r="B97" i="3"/>
  <c r="A99" i="3" l="1"/>
  <c r="D98" i="3"/>
  <c r="C98" i="3"/>
  <c r="B98" i="3"/>
  <c r="A100" i="3" l="1"/>
  <c r="D99" i="3"/>
  <c r="C99" i="3"/>
  <c r="B99" i="3"/>
  <c r="A101" i="3" l="1"/>
  <c r="D100" i="3"/>
  <c r="C100" i="3"/>
  <c r="B100" i="3"/>
  <c r="A102" i="3" l="1"/>
  <c r="D101" i="3"/>
  <c r="C101" i="3"/>
  <c r="B101" i="3"/>
  <c r="A103" i="3" l="1"/>
  <c r="D102" i="3"/>
  <c r="C102" i="3"/>
  <c r="B102" i="3"/>
  <c r="A104" i="3" l="1"/>
  <c r="D103" i="3"/>
  <c r="C103" i="3"/>
  <c r="B103" i="3"/>
  <c r="A105" i="3" l="1"/>
  <c r="D104" i="3"/>
  <c r="C104" i="3"/>
  <c r="B104" i="3"/>
  <c r="A106" i="3" l="1"/>
  <c r="D105" i="3"/>
  <c r="C105" i="3"/>
  <c r="B105" i="3"/>
  <c r="A107" i="3" l="1"/>
  <c r="D106" i="3"/>
  <c r="C106" i="3"/>
  <c r="B106" i="3"/>
  <c r="A108" i="3" l="1"/>
  <c r="D107" i="3"/>
  <c r="C107" i="3"/>
  <c r="B107" i="3"/>
  <c r="A109" i="3" l="1"/>
  <c r="D108" i="3"/>
  <c r="C108" i="3"/>
  <c r="B108" i="3"/>
  <c r="A110" i="3" l="1"/>
  <c r="D109" i="3"/>
  <c r="C109" i="3"/>
  <c r="B109" i="3"/>
  <c r="A111" i="3" l="1"/>
  <c r="D110" i="3"/>
  <c r="C110" i="3"/>
  <c r="B110" i="3"/>
  <c r="A112" i="3" l="1"/>
  <c r="D111" i="3"/>
  <c r="C111" i="3"/>
  <c r="B111" i="3"/>
  <c r="A113" i="3" l="1"/>
  <c r="D112" i="3"/>
  <c r="C112" i="3"/>
  <c r="B112" i="3"/>
  <c r="A114" i="3" l="1"/>
  <c r="D113" i="3"/>
  <c r="C113" i="3"/>
  <c r="B113" i="3"/>
  <c r="A115" i="3" l="1"/>
  <c r="D114" i="3"/>
  <c r="C114" i="3"/>
  <c r="B114" i="3"/>
  <c r="A116" i="3" l="1"/>
  <c r="D115" i="3"/>
  <c r="C115" i="3"/>
  <c r="B115" i="3"/>
  <c r="A117" i="3" l="1"/>
  <c r="D116" i="3"/>
  <c r="C116" i="3"/>
  <c r="B116" i="3"/>
  <c r="A118" i="3" l="1"/>
  <c r="D117" i="3"/>
  <c r="C117" i="3"/>
  <c r="B117" i="3"/>
  <c r="A119" i="3" l="1"/>
  <c r="D118" i="3"/>
  <c r="C118" i="3"/>
  <c r="B118" i="3"/>
  <c r="A120" i="3" l="1"/>
  <c r="D119" i="3"/>
  <c r="C119" i="3"/>
  <c r="B119" i="3"/>
  <c r="A121" i="3" l="1"/>
  <c r="D120" i="3"/>
  <c r="C120" i="3"/>
  <c r="B120" i="3"/>
  <c r="A122" i="3" l="1"/>
  <c r="D121" i="3"/>
  <c r="C121" i="3"/>
  <c r="B121" i="3"/>
  <c r="A123" i="3" l="1"/>
  <c r="D122" i="3"/>
  <c r="C122" i="3"/>
  <c r="B122" i="3"/>
  <c r="A124" i="3" l="1"/>
  <c r="D123" i="3"/>
  <c r="C123" i="3"/>
  <c r="B123" i="3"/>
  <c r="A125" i="3" l="1"/>
  <c r="D124" i="3"/>
  <c r="C124" i="3"/>
  <c r="B124" i="3"/>
  <c r="A126" i="3" l="1"/>
  <c r="D125" i="3"/>
  <c r="C125" i="3"/>
  <c r="B125" i="3"/>
  <c r="A127" i="3" l="1"/>
  <c r="D126" i="3"/>
  <c r="C126" i="3"/>
  <c r="B126" i="3"/>
  <c r="A128" i="3" l="1"/>
  <c r="D127" i="3"/>
  <c r="C127" i="3"/>
  <c r="B127" i="3"/>
  <c r="A129" i="3" l="1"/>
  <c r="D128" i="3"/>
  <c r="C128" i="3"/>
  <c r="B128" i="3"/>
  <c r="A130" i="3" l="1"/>
  <c r="D129" i="3"/>
  <c r="C129" i="3"/>
  <c r="B129" i="3"/>
  <c r="A131" i="3" l="1"/>
  <c r="D130" i="3"/>
  <c r="C130" i="3"/>
  <c r="B130" i="3"/>
  <c r="A132" i="3" l="1"/>
  <c r="D131" i="3"/>
  <c r="C131" i="3"/>
  <c r="B131" i="3"/>
  <c r="A133" i="3" l="1"/>
  <c r="D132" i="3"/>
  <c r="C132" i="3"/>
  <c r="B132" i="3"/>
  <c r="A134" i="3" l="1"/>
  <c r="D133" i="3"/>
  <c r="C133" i="3"/>
  <c r="B133" i="3"/>
  <c r="A135" i="3" l="1"/>
  <c r="D134" i="3"/>
  <c r="C134" i="3"/>
  <c r="B134" i="3"/>
  <c r="A136" i="3" l="1"/>
  <c r="D135" i="3"/>
  <c r="C135" i="3"/>
  <c r="B135" i="3"/>
  <c r="A137" i="3" l="1"/>
  <c r="D136" i="3"/>
  <c r="C136" i="3"/>
  <c r="B136" i="3"/>
  <c r="A138" i="3" l="1"/>
  <c r="D137" i="3"/>
  <c r="C137" i="3"/>
  <c r="B137" i="3"/>
  <c r="A139" i="3" l="1"/>
  <c r="D138" i="3"/>
  <c r="C138" i="3"/>
  <c r="B138" i="3"/>
  <c r="A140" i="3" l="1"/>
  <c r="D139" i="3"/>
  <c r="C139" i="3"/>
  <c r="B139" i="3"/>
  <c r="A141" i="3" l="1"/>
  <c r="D140" i="3"/>
  <c r="C140" i="3"/>
  <c r="B140" i="3"/>
  <c r="A142" i="3" l="1"/>
  <c r="D141" i="3"/>
  <c r="C141" i="3"/>
  <c r="B141" i="3"/>
  <c r="A143" i="3" l="1"/>
  <c r="D142" i="3"/>
  <c r="C142" i="3"/>
  <c r="B142" i="3"/>
  <c r="A144" i="3" l="1"/>
  <c r="D143" i="3"/>
  <c r="C143" i="3"/>
  <c r="B143" i="3"/>
  <c r="A145" i="3" l="1"/>
  <c r="D144" i="3"/>
  <c r="C144" i="3"/>
  <c r="B144" i="3"/>
  <c r="A146" i="3" l="1"/>
  <c r="D145" i="3"/>
  <c r="C145" i="3"/>
  <c r="B145" i="3"/>
  <c r="A147" i="3" l="1"/>
  <c r="D146" i="3"/>
  <c r="C146" i="3"/>
  <c r="B146" i="3"/>
  <c r="A148" i="3" l="1"/>
  <c r="D147" i="3"/>
  <c r="C147" i="3"/>
  <c r="B147" i="3"/>
  <c r="A149" i="3" l="1"/>
  <c r="D148" i="3"/>
  <c r="C148" i="3"/>
  <c r="B148" i="3"/>
  <c r="A150" i="3" l="1"/>
  <c r="D149" i="3"/>
  <c r="C149" i="3"/>
  <c r="B149" i="3"/>
  <c r="A151" i="3" l="1"/>
  <c r="D150" i="3"/>
  <c r="C150" i="3"/>
  <c r="B150" i="3"/>
  <c r="A152" i="3" l="1"/>
  <c r="D151" i="3"/>
  <c r="C151" i="3"/>
  <c r="B151" i="3"/>
  <c r="A153" i="3" l="1"/>
  <c r="D152" i="3"/>
  <c r="C152" i="3"/>
  <c r="B152" i="3"/>
  <c r="A154" i="3" l="1"/>
  <c r="D153" i="3"/>
  <c r="C153" i="3"/>
  <c r="B153" i="3"/>
  <c r="A155" i="3" l="1"/>
  <c r="D154" i="3"/>
  <c r="C154" i="3"/>
  <c r="B154" i="3"/>
  <c r="A156" i="3" l="1"/>
  <c r="D155" i="3"/>
  <c r="C155" i="3"/>
  <c r="B155" i="3"/>
  <c r="A157" i="3" l="1"/>
  <c r="D156" i="3"/>
  <c r="C156" i="3"/>
  <c r="B156" i="3"/>
  <c r="A158" i="3" l="1"/>
  <c r="D157" i="3"/>
  <c r="C157" i="3"/>
  <c r="B157" i="3"/>
  <c r="A159" i="3" l="1"/>
  <c r="D158" i="3"/>
  <c r="C158" i="3"/>
  <c r="B158" i="3"/>
  <c r="A160" i="3" l="1"/>
  <c r="D159" i="3"/>
  <c r="C159" i="3"/>
  <c r="B159" i="3"/>
  <c r="A161" i="3" l="1"/>
  <c r="D160" i="3"/>
  <c r="C160" i="3"/>
  <c r="B160" i="3"/>
  <c r="A162" i="3" l="1"/>
  <c r="D161" i="3"/>
  <c r="C161" i="3"/>
  <c r="B161" i="3"/>
  <c r="A163" i="3" l="1"/>
  <c r="D162" i="3"/>
  <c r="C162" i="3"/>
  <c r="B162" i="3"/>
  <c r="A164" i="3" l="1"/>
  <c r="D163" i="3"/>
  <c r="C163" i="3"/>
  <c r="B163" i="3"/>
  <c r="A165" i="3" l="1"/>
  <c r="D164" i="3"/>
  <c r="C164" i="3"/>
  <c r="B164" i="3"/>
  <c r="A166" i="3" l="1"/>
  <c r="D165" i="3"/>
  <c r="C165" i="3"/>
  <c r="B165" i="3"/>
  <c r="A167" i="3" l="1"/>
  <c r="D166" i="3"/>
  <c r="C166" i="3"/>
  <c r="B166" i="3"/>
  <c r="A168" i="3" l="1"/>
  <c r="D167" i="3"/>
  <c r="C167" i="3"/>
  <c r="B167" i="3"/>
  <c r="A169" i="3" l="1"/>
  <c r="D168" i="3"/>
  <c r="C168" i="3"/>
  <c r="B168" i="3"/>
  <c r="A170" i="3" l="1"/>
  <c r="D169" i="3"/>
  <c r="C169" i="3"/>
  <c r="B169" i="3"/>
  <c r="A171" i="3" l="1"/>
  <c r="D170" i="3"/>
  <c r="C170" i="3"/>
  <c r="B170" i="3"/>
  <c r="A172" i="3" l="1"/>
  <c r="D171" i="3"/>
  <c r="C171" i="3"/>
  <c r="B171" i="3"/>
  <c r="A173" i="3" l="1"/>
  <c r="D172" i="3"/>
  <c r="C172" i="3"/>
  <c r="B172" i="3"/>
  <c r="A174" i="3" l="1"/>
  <c r="D173" i="3"/>
  <c r="C173" i="3"/>
  <c r="B173" i="3"/>
  <c r="A175" i="3" l="1"/>
  <c r="D174" i="3"/>
  <c r="C174" i="3"/>
  <c r="B174" i="3"/>
  <c r="A176" i="3" l="1"/>
  <c r="D175" i="3"/>
  <c r="C175" i="3"/>
  <c r="B175" i="3"/>
  <c r="A177" i="3" l="1"/>
  <c r="D176" i="3"/>
  <c r="C176" i="3"/>
  <c r="B176" i="3"/>
  <c r="A178" i="3" l="1"/>
  <c r="D177" i="3"/>
  <c r="C177" i="3"/>
  <c r="B177" i="3"/>
  <c r="A179" i="3" l="1"/>
  <c r="D178" i="3"/>
  <c r="C178" i="3"/>
  <c r="B178" i="3"/>
  <c r="A180" i="3" l="1"/>
  <c r="D179" i="3"/>
  <c r="C179" i="3"/>
  <c r="B179" i="3"/>
  <c r="A181" i="3" l="1"/>
  <c r="D180" i="3"/>
  <c r="C180" i="3"/>
  <c r="B180" i="3"/>
  <c r="A182" i="3" l="1"/>
  <c r="D181" i="3"/>
  <c r="C181" i="3"/>
  <c r="B181" i="3"/>
  <c r="A183" i="3" l="1"/>
  <c r="D182" i="3"/>
  <c r="C182" i="3"/>
  <c r="B182" i="3"/>
  <c r="A184" i="3" l="1"/>
  <c r="D183" i="3"/>
  <c r="C183" i="3"/>
  <c r="B183" i="3"/>
  <c r="A185" i="3" l="1"/>
  <c r="D184" i="3"/>
  <c r="C184" i="3"/>
  <c r="B184" i="3"/>
  <c r="A186" i="3" l="1"/>
  <c r="D185" i="3"/>
  <c r="C185" i="3"/>
  <c r="B185" i="3"/>
  <c r="A187" i="3" l="1"/>
  <c r="D186" i="3"/>
  <c r="C186" i="3"/>
  <c r="B186" i="3"/>
  <c r="A188" i="3" l="1"/>
  <c r="D187" i="3"/>
  <c r="C187" i="3"/>
  <c r="B187" i="3"/>
  <c r="A189" i="3" l="1"/>
  <c r="D188" i="3"/>
  <c r="C188" i="3"/>
  <c r="B188" i="3"/>
  <c r="A190" i="3" l="1"/>
  <c r="D189" i="3"/>
  <c r="C189" i="3"/>
  <c r="B189" i="3"/>
  <c r="A191" i="3" l="1"/>
  <c r="D190" i="3"/>
  <c r="C190" i="3"/>
  <c r="B190" i="3"/>
  <c r="A192" i="3" l="1"/>
  <c r="D191" i="3"/>
  <c r="C191" i="3"/>
  <c r="B191" i="3"/>
  <c r="A193" i="3" l="1"/>
  <c r="D192" i="3"/>
  <c r="C192" i="3"/>
  <c r="B192" i="3"/>
  <c r="A194" i="3" l="1"/>
  <c r="D193" i="3"/>
  <c r="C193" i="3"/>
  <c r="B193" i="3"/>
  <c r="A195" i="3" l="1"/>
  <c r="D194" i="3"/>
  <c r="C194" i="3"/>
  <c r="B194" i="3"/>
  <c r="A196" i="3" l="1"/>
  <c r="D195" i="3"/>
  <c r="C195" i="3"/>
  <c r="B195" i="3"/>
  <c r="A197" i="3" l="1"/>
  <c r="D196" i="3"/>
  <c r="C196" i="3"/>
  <c r="B196" i="3"/>
  <c r="A198" i="3" l="1"/>
  <c r="D197" i="3"/>
  <c r="C197" i="3"/>
  <c r="B197" i="3"/>
  <c r="A199" i="3" l="1"/>
  <c r="D198" i="3"/>
  <c r="C198" i="3"/>
  <c r="B198" i="3"/>
  <c r="A200" i="3" l="1"/>
  <c r="D199" i="3"/>
  <c r="C199" i="3"/>
  <c r="B199" i="3"/>
  <c r="A201" i="3" l="1"/>
  <c r="D200" i="3"/>
  <c r="C200" i="3"/>
  <c r="B200" i="3"/>
  <c r="A202" i="3" l="1"/>
  <c r="D201" i="3"/>
  <c r="C201" i="3"/>
  <c r="B201" i="3"/>
  <c r="A203" i="3" l="1"/>
  <c r="D202" i="3"/>
  <c r="C202" i="3"/>
  <c r="B202" i="3"/>
  <c r="A204" i="3" l="1"/>
  <c r="D203" i="3"/>
  <c r="C203" i="3"/>
  <c r="B203" i="3"/>
  <c r="A205" i="3" l="1"/>
  <c r="D204" i="3"/>
  <c r="C204" i="3"/>
  <c r="B204" i="3"/>
  <c r="A206" i="3" l="1"/>
  <c r="D205" i="3"/>
  <c r="C205" i="3"/>
  <c r="B205" i="3"/>
  <c r="A207" i="3" l="1"/>
  <c r="D206" i="3"/>
  <c r="C206" i="3"/>
  <c r="B206" i="3"/>
  <c r="A208" i="3" l="1"/>
  <c r="D207" i="3"/>
  <c r="C207" i="3"/>
  <c r="B207" i="3"/>
  <c r="A209" i="3" l="1"/>
  <c r="D208" i="3"/>
  <c r="C208" i="3"/>
  <c r="B208" i="3"/>
  <c r="A210" i="3" l="1"/>
  <c r="D209" i="3"/>
  <c r="C209" i="3"/>
  <c r="B209" i="3"/>
  <c r="A211" i="3" l="1"/>
  <c r="D210" i="3"/>
  <c r="C210" i="3"/>
  <c r="B210" i="3"/>
  <c r="A212" i="3" l="1"/>
  <c r="D211" i="3"/>
  <c r="C211" i="3"/>
  <c r="B211" i="3"/>
  <c r="A213" i="3" l="1"/>
  <c r="D212" i="3"/>
  <c r="C212" i="3"/>
  <c r="B212" i="3"/>
  <c r="A214" i="3" l="1"/>
  <c r="D213" i="3"/>
  <c r="C213" i="3"/>
  <c r="B213" i="3"/>
  <c r="A215" i="3" l="1"/>
  <c r="D214" i="3"/>
  <c r="C214" i="3"/>
  <c r="B214" i="3"/>
  <c r="A216" i="3" l="1"/>
  <c r="D215" i="3"/>
  <c r="C215" i="3"/>
  <c r="B215" i="3"/>
  <c r="A217" i="3" l="1"/>
  <c r="D216" i="3"/>
  <c r="C216" i="3"/>
  <c r="B216" i="3"/>
  <c r="A218" i="3" l="1"/>
  <c r="D217" i="3"/>
  <c r="C217" i="3"/>
  <c r="B217" i="3"/>
  <c r="A219" i="3" l="1"/>
  <c r="D218" i="3"/>
  <c r="C218" i="3"/>
  <c r="B218" i="3"/>
  <c r="A220" i="3" l="1"/>
  <c r="D219" i="3"/>
  <c r="C219" i="3"/>
  <c r="B219" i="3"/>
  <c r="A221" i="3" l="1"/>
  <c r="D220" i="3"/>
  <c r="C220" i="3"/>
  <c r="B220" i="3"/>
  <c r="A222" i="3" l="1"/>
  <c r="D221" i="3"/>
  <c r="C221" i="3"/>
  <c r="B221" i="3"/>
  <c r="A223" i="3" l="1"/>
  <c r="D222" i="3"/>
  <c r="C222" i="3"/>
  <c r="B222" i="3"/>
  <c r="A224" i="3" l="1"/>
  <c r="D223" i="3"/>
  <c r="C223" i="3"/>
  <c r="B223" i="3"/>
  <c r="A225" i="3" l="1"/>
  <c r="D224" i="3"/>
  <c r="C224" i="3"/>
  <c r="B224" i="3"/>
  <c r="A226" i="3" l="1"/>
  <c r="D225" i="3"/>
  <c r="C225" i="3"/>
  <c r="B225" i="3"/>
  <c r="A227" i="3" l="1"/>
  <c r="D226" i="3"/>
  <c r="C226" i="3"/>
  <c r="B226" i="3"/>
  <c r="A228" i="3" l="1"/>
  <c r="D227" i="3"/>
  <c r="C227" i="3"/>
  <c r="B227" i="3"/>
  <c r="A229" i="3" l="1"/>
  <c r="D228" i="3"/>
  <c r="C228" i="3"/>
  <c r="B228" i="3"/>
  <c r="A230" i="3" l="1"/>
  <c r="D229" i="3"/>
  <c r="C229" i="3"/>
  <c r="B229" i="3"/>
  <c r="A231" i="3" l="1"/>
  <c r="D230" i="3"/>
  <c r="C230" i="3"/>
  <c r="B230" i="3"/>
  <c r="A232" i="3" l="1"/>
  <c r="D231" i="3"/>
  <c r="C231" i="3"/>
  <c r="B231" i="3"/>
  <c r="A233" i="3" l="1"/>
  <c r="D232" i="3"/>
  <c r="C232" i="3"/>
  <c r="B232" i="3"/>
  <c r="A234" i="3" l="1"/>
  <c r="D233" i="3"/>
  <c r="C233" i="3"/>
  <c r="B233" i="3"/>
  <c r="A235" i="3" l="1"/>
  <c r="D234" i="3"/>
  <c r="C234" i="3"/>
  <c r="B234" i="3"/>
  <c r="A236" i="3" l="1"/>
  <c r="D235" i="3"/>
  <c r="C235" i="3"/>
  <c r="B235" i="3"/>
  <c r="A237" i="3" l="1"/>
  <c r="D236" i="3"/>
  <c r="C236" i="3"/>
  <c r="B236" i="3"/>
  <c r="A238" i="3" l="1"/>
  <c r="D237" i="3"/>
  <c r="C237" i="3"/>
  <c r="B237" i="3"/>
  <c r="A239" i="3" l="1"/>
  <c r="D238" i="3"/>
  <c r="C238" i="3"/>
  <c r="B238" i="3"/>
  <c r="A240" i="3" l="1"/>
  <c r="D239" i="3"/>
  <c r="C239" i="3"/>
  <c r="B239" i="3"/>
  <c r="A241" i="3" l="1"/>
  <c r="D240" i="3"/>
  <c r="C240" i="3"/>
  <c r="B240" i="3"/>
  <c r="A242" i="3" l="1"/>
  <c r="D241" i="3"/>
  <c r="C241" i="3"/>
  <c r="B241" i="3"/>
  <c r="A243" i="3" l="1"/>
  <c r="D242" i="3"/>
  <c r="C242" i="3"/>
  <c r="B242" i="3"/>
  <c r="A244" i="3" l="1"/>
  <c r="D243" i="3"/>
  <c r="C243" i="3"/>
  <c r="B243" i="3"/>
  <c r="A245" i="3" l="1"/>
  <c r="D244" i="3"/>
  <c r="C244" i="3"/>
  <c r="B244" i="3"/>
  <c r="A246" i="3" l="1"/>
  <c r="D245" i="3"/>
  <c r="C245" i="3"/>
  <c r="B245" i="3"/>
  <c r="A247" i="3" l="1"/>
  <c r="D246" i="3"/>
  <c r="C246" i="3"/>
  <c r="B246" i="3"/>
  <c r="A248" i="3" l="1"/>
  <c r="D247" i="3"/>
  <c r="C247" i="3"/>
  <c r="B247" i="3"/>
  <c r="A249" i="3" l="1"/>
  <c r="D248" i="3"/>
  <c r="C248" i="3"/>
  <c r="B248" i="3"/>
  <c r="A250" i="3" l="1"/>
  <c r="D249" i="3"/>
  <c r="C249" i="3"/>
  <c r="B249" i="3"/>
  <c r="A251" i="3" l="1"/>
  <c r="D250" i="3"/>
  <c r="C250" i="3"/>
  <c r="B250" i="3"/>
  <c r="A252" i="3" l="1"/>
  <c r="D251" i="3"/>
  <c r="C251" i="3"/>
  <c r="B251" i="3"/>
  <c r="A253" i="3" l="1"/>
  <c r="D252" i="3"/>
  <c r="C252" i="3"/>
  <c r="B252" i="3"/>
  <c r="A254" i="3" l="1"/>
  <c r="D253" i="3"/>
  <c r="C253" i="3"/>
  <c r="B253" i="3"/>
  <c r="A255" i="3" l="1"/>
  <c r="D254" i="3"/>
  <c r="C254" i="3"/>
  <c r="B254" i="3"/>
  <c r="A256" i="3" l="1"/>
  <c r="D255" i="3"/>
  <c r="C255" i="3"/>
  <c r="B255" i="3"/>
  <c r="A257" i="3" l="1"/>
  <c r="D256" i="3"/>
  <c r="C256" i="3"/>
  <c r="B256" i="3"/>
  <c r="A258" i="3" l="1"/>
  <c r="D257" i="3"/>
  <c r="C257" i="3"/>
  <c r="B257" i="3"/>
  <c r="A259" i="3" l="1"/>
  <c r="D258" i="3"/>
  <c r="C258" i="3"/>
  <c r="B258" i="3"/>
  <c r="A260" i="3" l="1"/>
  <c r="D259" i="3"/>
  <c r="C259" i="3"/>
  <c r="B259" i="3"/>
  <c r="A261" i="3" l="1"/>
  <c r="D260" i="3"/>
  <c r="C260" i="3"/>
  <c r="B260" i="3"/>
  <c r="A262" i="3" l="1"/>
  <c r="D261" i="3"/>
  <c r="C261" i="3"/>
  <c r="B261" i="3"/>
  <c r="A263" i="3" l="1"/>
  <c r="D262" i="3"/>
  <c r="C262" i="3"/>
  <c r="B262" i="3"/>
  <c r="A264" i="3" l="1"/>
  <c r="D263" i="3"/>
  <c r="C263" i="3"/>
  <c r="B263" i="3"/>
  <c r="A265" i="3" l="1"/>
  <c r="D264" i="3"/>
  <c r="C264" i="3"/>
  <c r="B264" i="3"/>
  <c r="A266" i="3" l="1"/>
  <c r="D265" i="3"/>
  <c r="C265" i="3"/>
  <c r="B265" i="3"/>
  <c r="A267" i="3" l="1"/>
  <c r="D266" i="3"/>
  <c r="C266" i="3"/>
  <c r="B266" i="3"/>
  <c r="A268" i="3" l="1"/>
  <c r="D267" i="3"/>
  <c r="C267" i="3"/>
  <c r="B267" i="3"/>
  <c r="A269" i="3" l="1"/>
  <c r="D268" i="3"/>
  <c r="C268" i="3"/>
  <c r="B268" i="3"/>
  <c r="A270" i="3" l="1"/>
  <c r="D269" i="3"/>
  <c r="C269" i="3"/>
  <c r="B269" i="3"/>
  <c r="A271" i="3" l="1"/>
  <c r="D270" i="3"/>
  <c r="C270" i="3"/>
  <c r="B270" i="3"/>
  <c r="A272" i="3" l="1"/>
  <c r="D271" i="3"/>
  <c r="C271" i="3"/>
  <c r="B271" i="3"/>
  <c r="A273" i="3" l="1"/>
  <c r="D272" i="3"/>
  <c r="C272" i="3"/>
  <c r="B272" i="3"/>
  <c r="A274" i="3" l="1"/>
  <c r="D273" i="3"/>
  <c r="C273" i="3"/>
  <c r="B273" i="3"/>
  <c r="A275" i="3" l="1"/>
  <c r="D274" i="3"/>
  <c r="C274" i="3"/>
  <c r="B274" i="3"/>
  <c r="A276" i="3" l="1"/>
  <c r="D275" i="3"/>
  <c r="C275" i="3"/>
  <c r="B275" i="3"/>
  <c r="A277" i="3" l="1"/>
  <c r="D276" i="3"/>
  <c r="C276" i="3"/>
  <c r="B276" i="3"/>
  <c r="A278" i="3" l="1"/>
  <c r="D277" i="3"/>
  <c r="C277" i="3"/>
  <c r="B277" i="3"/>
  <c r="A279" i="3" l="1"/>
  <c r="D278" i="3"/>
  <c r="C278" i="3"/>
  <c r="B278" i="3"/>
  <c r="A280" i="3" l="1"/>
  <c r="D279" i="3"/>
  <c r="C279" i="3"/>
  <c r="B279" i="3"/>
  <c r="A281" i="3" l="1"/>
  <c r="D280" i="3"/>
  <c r="C280" i="3"/>
  <c r="B280" i="3"/>
  <c r="A282" i="3" l="1"/>
  <c r="D281" i="3"/>
  <c r="C281" i="3"/>
  <c r="B281" i="3"/>
  <c r="A283" i="3" l="1"/>
  <c r="D282" i="3"/>
  <c r="C282" i="3"/>
  <c r="B282" i="3"/>
  <c r="A284" i="3" l="1"/>
  <c r="D283" i="3"/>
  <c r="C283" i="3"/>
  <c r="B283" i="3"/>
  <c r="A285" i="3" l="1"/>
  <c r="D284" i="3"/>
  <c r="C284" i="3"/>
  <c r="B284" i="3"/>
  <c r="A286" i="3" l="1"/>
  <c r="D285" i="3"/>
  <c r="C285" i="3"/>
  <c r="B285" i="3"/>
  <c r="A287" i="3" l="1"/>
  <c r="D286" i="3"/>
  <c r="C286" i="3"/>
  <c r="B286" i="3"/>
  <c r="A288" i="3" l="1"/>
  <c r="D287" i="3"/>
  <c r="C287" i="3"/>
  <c r="B287" i="3"/>
  <c r="A289" i="3" l="1"/>
  <c r="D288" i="3"/>
  <c r="C288" i="3"/>
  <c r="B288" i="3"/>
  <c r="A290" i="3" l="1"/>
  <c r="D289" i="3"/>
  <c r="C289" i="3"/>
  <c r="B289" i="3"/>
  <c r="A291" i="3" l="1"/>
  <c r="D290" i="3"/>
  <c r="C290" i="3"/>
  <c r="B290" i="3"/>
  <c r="A292" i="3" l="1"/>
  <c r="D291" i="3"/>
  <c r="C291" i="3"/>
  <c r="B291" i="3"/>
  <c r="A293" i="3" l="1"/>
  <c r="D292" i="3"/>
  <c r="C292" i="3"/>
  <c r="B292" i="3"/>
  <c r="A294" i="3" l="1"/>
  <c r="D293" i="3"/>
  <c r="C293" i="3"/>
  <c r="B293" i="3"/>
  <c r="A295" i="3" l="1"/>
  <c r="D294" i="3"/>
  <c r="C294" i="3"/>
  <c r="B294" i="3"/>
  <c r="A296" i="3" l="1"/>
  <c r="D295" i="3"/>
  <c r="C295" i="3"/>
  <c r="B295" i="3"/>
  <c r="A297" i="3" l="1"/>
  <c r="D296" i="3"/>
  <c r="C296" i="3"/>
  <c r="B296" i="3"/>
  <c r="A298" i="3" l="1"/>
  <c r="D297" i="3"/>
  <c r="C297" i="3"/>
  <c r="B297" i="3"/>
  <c r="A299" i="3" l="1"/>
  <c r="D298" i="3"/>
  <c r="C298" i="3"/>
  <c r="B298" i="3"/>
  <c r="A300" i="3" l="1"/>
  <c r="D299" i="3"/>
  <c r="C299" i="3"/>
  <c r="B299" i="3"/>
  <c r="A301" i="3" l="1"/>
  <c r="D300" i="3"/>
  <c r="C300" i="3"/>
  <c r="B300" i="3"/>
  <c r="A302" i="3" l="1"/>
  <c r="D301" i="3"/>
  <c r="C301" i="3"/>
  <c r="B301" i="3"/>
  <c r="A303" i="3" l="1"/>
  <c r="D302" i="3"/>
  <c r="C302" i="3"/>
  <c r="B302" i="3"/>
  <c r="A304" i="3" l="1"/>
  <c r="D303" i="3"/>
  <c r="C303" i="3"/>
  <c r="B303" i="3"/>
  <c r="A305" i="3" l="1"/>
  <c r="D304" i="3"/>
  <c r="C304" i="3"/>
  <c r="B304" i="3"/>
  <c r="A306" i="3" l="1"/>
  <c r="D305" i="3"/>
  <c r="C305" i="3"/>
  <c r="B305" i="3"/>
  <c r="A307" i="3" l="1"/>
  <c r="D306" i="3"/>
  <c r="C306" i="3"/>
  <c r="B306" i="3"/>
  <c r="A308" i="3" l="1"/>
  <c r="D307" i="3"/>
  <c r="C307" i="3"/>
  <c r="B307" i="3"/>
  <c r="A309" i="3" l="1"/>
  <c r="D308" i="3"/>
  <c r="C308" i="3"/>
  <c r="B308" i="3"/>
  <c r="A310" i="3" l="1"/>
  <c r="D309" i="3"/>
  <c r="C309" i="3"/>
  <c r="B309" i="3"/>
  <c r="A311" i="3" l="1"/>
  <c r="D310" i="3"/>
  <c r="C310" i="3"/>
  <c r="B310" i="3"/>
  <c r="A312" i="3" l="1"/>
  <c r="D311" i="3"/>
  <c r="C311" i="3"/>
  <c r="B311" i="3"/>
  <c r="A313" i="3" l="1"/>
  <c r="D312" i="3"/>
  <c r="C312" i="3"/>
  <c r="B312" i="3"/>
  <c r="A314" i="3" l="1"/>
  <c r="D313" i="3"/>
  <c r="C313" i="3"/>
  <c r="B313" i="3"/>
  <c r="A315" i="3" l="1"/>
  <c r="D314" i="3"/>
  <c r="C314" i="3"/>
  <c r="B314" i="3"/>
  <c r="A316" i="3" l="1"/>
  <c r="D315" i="3"/>
  <c r="C315" i="3"/>
  <c r="B315" i="3"/>
  <c r="A317" i="3" l="1"/>
  <c r="D316" i="3"/>
  <c r="C316" i="3"/>
  <c r="B316" i="3"/>
  <c r="A318" i="3" l="1"/>
  <c r="D317" i="3"/>
  <c r="C317" i="3"/>
  <c r="B317" i="3"/>
  <c r="A319" i="3" l="1"/>
  <c r="D318" i="3"/>
  <c r="C318" i="3"/>
  <c r="B318" i="3"/>
  <c r="A320" i="3" l="1"/>
  <c r="D319" i="3"/>
  <c r="C319" i="3"/>
  <c r="B319" i="3"/>
  <c r="A321" i="3" l="1"/>
  <c r="D320" i="3"/>
  <c r="C320" i="3"/>
  <c r="B320" i="3"/>
  <c r="A322" i="3" l="1"/>
  <c r="D321" i="3"/>
  <c r="C321" i="3"/>
  <c r="B321" i="3"/>
  <c r="A323" i="3" l="1"/>
  <c r="D322" i="3"/>
  <c r="C322" i="3"/>
  <c r="B322" i="3"/>
  <c r="A324" i="3" l="1"/>
  <c r="D323" i="3"/>
  <c r="C323" i="3"/>
  <c r="B323" i="3"/>
  <c r="A325" i="3" l="1"/>
  <c r="D324" i="3"/>
  <c r="C324" i="3"/>
  <c r="B324" i="3"/>
  <c r="A326" i="3" l="1"/>
  <c r="D325" i="3"/>
  <c r="C325" i="3"/>
  <c r="B325" i="3"/>
  <c r="A327" i="3" l="1"/>
  <c r="D326" i="3"/>
  <c r="C326" i="3"/>
  <c r="B326" i="3"/>
  <c r="A328" i="3" l="1"/>
  <c r="D327" i="3"/>
  <c r="C327" i="3"/>
  <c r="B327" i="3"/>
  <c r="A329" i="3" l="1"/>
  <c r="D328" i="3"/>
  <c r="C328" i="3"/>
  <c r="B328" i="3"/>
  <c r="A330" i="3" l="1"/>
  <c r="D329" i="3"/>
  <c r="C329" i="3"/>
  <c r="B329" i="3"/>
  <c r="A331" i="3" l="1"/>
  <c r="D330" i="3"/>
  <c r="C330" i="3"/>
  <c r="B330" i="3"/>
  <c r="A332" i="3" l="1"/>
  <c r="D331" i="3"/>
  <c r="C331" i="3"/>
  <c r="B331" i="3"/>
  <c r="A333" i="3" l="1"/>
  <c r="D332" i="3"/>
  <c r="C332" i="3"/>
  <c r="B332" i="3"/>
  <c r="A334" i="3" l="1"/>
  <c r="D333" i="3"/>
  <c r="C333" i="3"/>
  <c r="B333" i="3"/>
  <c r="A335" i="3" l="1"/>
  <c r="D334" i="3"/>
  <c r="C334" i="3"/>
  <c r="B334" i="3"/>
  <c r="A336" i="3" l="1"/>
  <c r="D335" i="3"/>
  <c r="C335" i="3"/>
  <c r="B335" i="3"/>
  <c r="A337" i="3" l="1"/>
  <c r="D336" i="3"/>
  <c r="C336" i="3"/>
  <c r="B336" i="3"/>
  <c r="A338" i="3" l="1"/>
  <c r="D337" i="3"/>
  <c r="C337" i="3"/>
  <c r="B337" i="3"/>
  <c r="A339" i="3" l="1"/>
  <c r="D338" i="3"/>
  <c r="C338" i="3"/>
  <c r="B338" i="3"/>
  <c r="A340" i="3" l="1"/>
  <c r="D339" i="3"/>
  <c r="C339" i="3"/>
  <c r="B339" i="3"/>
  <c r="A341" i="3" l="1"/>
  <c r="D340" i="3"/>
  <c r="C340" i="3"/>
  <c r="B340" i="3"/>
  <c r="A342" i="3" l="1"/>
  <c r="D341" i="3"/>
  <c r="C341" i="3"/>
  <c r="B341" i="3"/>
  <c r="A343" i="3" l="1"/>
  <c r="D342" i="3"/>
  <c r="C342" i="3"/>
  <c r="B342" i="3"/>
  <c r="A344" i="3" l="1"/>
  <c r="D343" i="3"/>
  <c r="C343" i="3"/>
  <c r="B343" i="3"/>
  <c r="A345" i="3" l="1"/>
  <c r="D344" i="3"/>
  <c r="C344" i="3"/>
  <c r="B344" i="3"/>
  <c r="A346" i="3" l="1"/>
  <c r="D345" i="3"/>
  <c r="C345" i="3"/>
  <c r="B345" i="3"/>
  <c r="A347" i="3" l="1"/>
  <c r="D346" i="3"/>
  <c r="C346" i="3"/>
  <c r="B346" i="3"/>
  <c r="A348" i="3" l="1"/>
  <c r="D347" i="3"/>
  <c r="C347" i="3"/>
  <c r="B347" i="3"/>
  <c r="A349" i="3" l="1"/>
  <c r="D348" i="3"/>
  <c r="C348" i="3"/>
  <c r="B348" i="3"/>
  <c r="A350" i="3" l="1"/>
  <c r="D349" i="3"/>
  <c r="C349" i="3"/>
  <c r="B349" i="3"/>
  <c r="A351" i="3" l="1"/>
  <c r="D350" i="3"/>
  <c r="C350" i="3"/>
  <c r="B350" i="3"/>
  <c r="A352" i="3" l="1"/>
  <c r="D351" i="3"/>
  <c r="C351" i="3"/>
  <c r="B351" i="3"/>
  <c r="A353" i="3" l="1"/>
  <c r="D352" i="3"/>
  <c r="C352" i="3"/>
  <c r="B352" i="3"/>
  <c r="A354" i="3" l="1"/>
  <c r="D353" i="3"/>
  <c r="C353" i="3"/>
  <c r="B353" i="3"/>
  <c r="A355" i="3" l="1"/>
  <c r="D354" i="3"/>
  <c r="C354" i="3"/>
  <c r="B354" i="3"/>
  <c r="A356" i="3" l="1"/>
  <c r="D355" i="3"/>
  <c r="C355" i="3"/>
  <c r="B355" i="3"/>
  <c r="A357" i="3" l="1"/>
  <c r="D356" i="3"/>
  <c r="C356" i="3"/>
  <c r="B356" i="3"/>
  <c r="A358" i="3" l="1"/>
  <c r="D357" i="3"/>
  <c r="C357" i="3"/>
  <c r="B357" i="3"/>
  <c r="A359" i="3" l="1"/>
  <c r="D358" i="3"/>
  <c r="C358" i="3"/>
  <c r="B358" i="3"/>
  <c r="A360" i="3" l="1"/>
  <c r="D359" i="3"/>
  <c r="C359" i="3"/>
  <c r="B359" i="3"/>
  <c r="A361" i="3" l="1"/>
  <c r="D360" i="3"/>
  <c r="C360" i="3"/>
  <c r="B360" i="3"/>
  <c r="A362" i="3" l="1"/>
  <c r="D361" i="3"/>
  <c r="C361" i="3"/>
  <c r="B361" i="3"/>
  <c r="A363" i="3" l="1"/>
  <c r="D362" i="3"/>
  <c r="C362" i="3"/>
  <c r="B362" i="3"/>
  <c r="A364" i="3" l="1"/>
  <c r="D363" i="3"/>
  <c r="C363" i="3"/>
  <c r="B363" i="3"/>
  <c r="A365" i="3" l="1"/>
  <c r="D364" i="3"/>
  <c r="C364" i="3"/>
  <c r="B364" i="3"/>
  <c r="A366" i="3" l="1"/>
  <c r="D365" i="3"/>
  <c r="C365" i="3"/>
  <c r="B365" i="3"/>
  <c r="A367" i="3" l="1"/>
  <c r="D366" i="3"/>
  <c r="C366" i="3"/>
  <c r="B366" i="3"/>
  <c r="A368" i="3" l="1"/>
  <c r="D367" i="3"/>
  <c r="C367" i="3"/>
  <c r="B367" i="3"/>
  <c r="A369" i="3" l="1"/>
  <c r="D368" i="3"/>
  <c r="C368" i="3"/>
  <c r="B368" i="3"/>
  <c r="A370" i="3" l="1"/>
  <c r="D369" i="3"/>
  <c r="C369" i="3"/>
  <c r="B369" i="3"/>
  <c r="A371" i="3" l="1"/>
  <c r="D370" i="3"/>
  <c r="C370" i="3"/>
  <c r="B370" i="3"/>
  <c r="A372" i="3" l="1"/>
  <c r="D371" i="3"/>
  <c r="C371" i="3"/>
  <c r="B371" i="3"/>
  <c r="A373" i="3" l="1"/>
  <c r="D372" i="3"/>
  <c r="C372" i="3"/>
  <c r="B372" i="3"/>
  <c r="A374" i="3" l="1"/>
  <c r="D373" i="3"/>
  <c r="C373" i="3"/>
  <c r="B373" i="3"/>
  <c r="A375" i="3" l="1"/>
  <c r="D374" i="3"/>
  <c r="C374" i="3"/>
  <c r="B374" i="3"/>
  <c r="A376" i="3" l="1"/>
  <c r="D375" i="3"/>
  <c r="C375" i="3"/>
  <c r="B375" i="3"/>
  <c r="A377" i="3" l="1"/>
  <c r="D376" i="3"/>
  <c r="C376" i="3"/>
  <c r="B376" i="3"/>
  <c r="A378" i="3" l="1"/>
  <c r="D377" i="3"/>
  <c r="C377" i="3"/>
  <c r="B377" i="3"/>
  <c r="A379" i="3" l="1"/>
  <c r="D378" i="3"/>
  <c r="C378" i="3"/>
  <c r="B378" i="3"/>
  <c r="A380" i="3" l="1"/>
  <c r="D379" i="3"/>
  <c r="C379" i="3"/>
  <c r="B379" i="3"/>
  <c r="A381" i="3" l="1"/>
  <c r="D380" i="3"/>
  <c r="C380" i="3"/>
  <c r="B380" i="3"/>
  <c r="A382" i="3" l="1"/>
  <c r="D381" i="3"/>
  <c r="C381" i="3"/>
  <c r="B381" i="3"/>
  <c r="A383" i="3" l="1"/>
  <c r="D382" i="3"/>
  <c r="C382" i="3"/>
  <c r="B382" i="3"/>
  <c r="A384" i="3" l="1"/>
  <c r="D383" i="3"/>
  <c r="C383" i="3"/>
  <c r="B383" i="3"/>
  <c r="A385" i="3" l="1"/>
  <c r="D384" i="3"/>
  <c r="C384" i="3"/>
  <c r="B384" i="3"/>
  <c r="A386" i="3" l="1"/>
  <c r="D385" i="3"/>
  <c r="C385" i="3"/>
  <c r="B385" i="3"/>
  <c r="A387" i="3" l="1"/>
  <c r="D386" i="3"/>
  <c r="C386" i="3"/>
  <c r="B386" i="3"/>
  <c r="A388" i="3" l="1"/>
  <c r="D387" i="3"/>
  <c r="C387" i="3"/>
  <c r="B387" i="3"/>
  <c r="A389" i="3" l="1"/>
  <c r="D388" i="3"/>
  <c r="C388" i="3"/>
  <c r="B388" i="3"/>
  <c r="A390" i="3" l="1"/>
  <c r="D389" i="3"/>
  <c r="B389" i="3"/>
  <c r="C389" i="3" s="1"/>
  <c r="A391" i="3" l="1"/>
  <c r="D390" i="3"/>
  <c r="B390" i="3"/>
  <c r="C390" i="3" s="1"/>
  <c r="A392" i="3" l="1"/>
  <c r="D391" i="3"/>
  <c r="B391" i="3"/>
  <c r="C391" i="3" s="1"/>
  <c r="A393" i="3" l="1"/>
  <c r="D392" i="3"/>
  <c r="B392" i="3"/>
  <c r="C392" i="3" s="1"/>
  <c r="A394" i="3" l="1"/>
  <c r="D393" i="3"/>
  <c r="B393" i="3"/>
  <c r="C393" i="3" s="1"/>
  <c r="A395" i="3" l="1"/>
  <c r="D394" i="3"/>
  <c r="B394" i="3"/>
  <c r="C394" i="3" s="1"/>
  <c r="A396" i="3" l="1"/>
  <c r="D395" i="3"/>
  <c r="B395" i="3"/>
  <c r="C395" i="3" s="1"/>
  <c r="A397" i="3" l="1"/>
  <c r="D396" i="3"/>
  <c r="B396" i="3"/>
  <c r="C396" i="3" s="1"/>
  <c r="A398" i="3" l="1"/>
  <c r="D397" i="3"/>
  <c r="B397" i="3"/>
  <c r="C397" i="3" s="1"/>
  <c r="A399" i="3" l="1"/>
  <c r="D398" i="3"/>
  <c r="B398" i="3"/>
  <c r="C398" i="3" s="1"/>
  <c r="A400" i="3" l="1"/>
  <c r="D399" i="3"/>
  <c r="B399" i="3"/>
  <c r="C399" i="3" s="1"/>
  <c r="A401" i="3" l="1"/>
  <c r="D400" i="3"/>
  <c r="B400" i="3"/>
  <c r="C400" i="3" s="1"/>
  <c r="A402" i="3" l="1"/>
  <c r="D401" i="3"/>
  <c r="B401" i="3"/>
  <c r="C401" i="3" s="1"/>
  <c r="A403" i="3" l="1"/>
  <c r="D402" i="3"/>
  <c r="B402" i="3"/>
  <c r="C402" i="3" s="1"/>
  <c r="A404" i="3" l="1"/>
  <c r="D403" i="3"/>
  <c r="B403" i="3"/>
  <c r="C403" i="3" s="1"/>
  <c r="A405" i="3" l="1"/>
  <c r="D404" i="3"/>
  <c r="B404" i="3"/>
  <c r="C404" i="3" s="1"/>
  <c r="A406" i="3" l="1"/>
  <c r="D405" i="3"/>
  <c r="B405" i="3"/>
  <c r="C405" i="3" s="1"/>
  <c r="A407" i="3" l="1"/>
  <c r="D406" i="3"/>
  <c r="B406" i="3"/>
  <c r="C406" i="3" s="1"/>
  <c r="A408" i="3" l="1"/>
  <c r="D407" i="3"/>
  <c r="B407" i="3"/>
  <c r="C407" i="3" s="1"/>
  <c r="A409" i="3" l="1"/>
  <c r="D408" i="3"/>
  <c r="B408" i="3"/>
  <c r="C408" i="3" s="1"/>
  <c r="A410" i="3" l="1"/>
  <c r="D409" i="3"/>
  <c r="B409" i="3"/>
  <c r="C409" i="3" s="1"/>
  <c r="A411" i="3" l="1"/>
  <c r="D410" i="3"/>
  <c r="B410" i="3"/>
  <c r="C410" i="3" s="1"/>
  <c r="A412" i="3" l="1"/>
  <c r="D411" i="3"/>
  <c r="B411" i="3"/>
  <c r="C411" i="3" s="1"/>
  <c r="A413" i="3" l="1"/>
  <c r="D412" i="3"/>
  <c r="B412" i="3"/>
  <c r="C412" i="3" s="1"/>
  <c r="A414" i="3" l="1"/>
  <c r="D413" i="3"/>
  <c r="B413" i="3"/>
  <c r="C413" i="3" s="1"/>
  <c r="A415" i="3" l="1"/>
  <c r="D414" i="3"/>
  <c r="B414" i="3"/>
  <c r="C414" i="3" s="1"/>
  <c r="A416" i="3" l="1"/>
  <c r="D415" i="3"/>
  <c r="B415" i="3"/>
  <c r="C415" i="3" s="1"/>
  <c r="A417" i="3" l="1"/>
  <c r="D416" i="3"/>
  <c r="B416" i="3"/>
  <c r="C416" i="3" s="1"/>
  <c r="A418" i="3" l="1"/>
  <c r="D417" i="3"/>
  <c r="B417" i="3"/>
  <c r="C417" i="3" s="1"/>
  <c r="A419" i="3" l="1"/>
  <c r="D418" i="3"/>
  <c r="B418" i="3"/>
  <c r="C418" i="3" s="1"/>
  <c r="A420" i="3" l="1"/>
  <c r="D419" i="3"/>
  <c r="B419" i="3"/>
  <c r="C419" i="3" s="1"/>
  <c r="A421" i="3" l="1"/>
  <c r="D420" i="3"/>
  <c r="B420" i="3"/>
  <c r="C420" i="3" s="1"/>
  <c r="A422" i="3" l="1"/>
  <c r="D421" i="3"/>
  <c r="B421" i="3"/>
  <c r="C421" i="3" s="1"/>
  <c r="A423" i="3" l="1"/>
  <c r="D422" i="3"/>
  <c r="B422" i="3"/>
  <c r="C422" i="3" s="1"/>
  <c r="A424" i="3" l="1"/>
  <c r="D423" i="3"/>
  <c r="B423" i="3"/>
  <c r="C423" i="3" s="1"/>
  <c r="A425" i="3" l="1"/>
  <c r="D424" i="3"/>
  <c r="B424" i="3"/>
  <c r="C424" i="3" s="1"/>
  <c r="A426" i="3" l="1"/>
  <c r="D425" i="3"/>
  <c r="B425" i="3"/>
  <c r="C425" i="3" s="1"/>
  <c r="A427" i="3" l="1"/>
  <c r="D426" i="3"/>
  <c r="B426" i="3"/>
  <c r="C426" i="3" s="1"/>
  <c r="A428" i="3" l="1"/>
  <c r="D427" i="3"/>
  <c r="B427" i="3"/>
  <c r="C427" i="3" s="1"/>
  <c r="A429" i="3" l="1"/>
  <c r="D428" i="3"/>
  <c r="B428" i="3"/>
  <c r="C428" i="3" s="1"/>
  <c r="A430" i="3" l="1"/>
  <c r="D429" i="3"/>
  <c r="B429" i="3"/>
  <c r="C429" i="3" s="1"/>
  <c r="A431" i="3" l="1"/>
  <c r="D430" i="3"/>
  <c r="B430" i="3"/>
  <c r="C430" i="3" s="1"/>
  <c r="A432" i="3" l="1"/>
  <c r="D431" i="3"/>
  <c r="B431" i="3"/>
  <c r="C431" i="3" s="1"/>
  <c r="A433" i="3" l="1"/>
  <c r="D432" i="3"/>
  <c r="B432" i="3"/>
  <c r="C432" i="3" s="1"/>
  <c r="A434" i="3" l="1"/>
  <c r="D433" i="3"/>
  <c r="B433" i="3"/>
  <c r="C433" i="3" s="1"/>
  <c r="A435" i="3" l="1"/>
  <c r="D434" i="3"/>
  <c r="B434" i="3"/>
  <c r="C434" i="3" s="1"/>
  <c r="A436" i="3" l="1"/>
  <c r="D435" i="3"/>
  <c r="B435" i="3"/>
  <c r="C435" i="3" s="1"/>
  <c r="A437" i="3" l="1"/>
  <c r="D436" i="3"/>
  <c r="B436" i="3"/>
  <c r="C436" i="3" s="1"/>
  <c r="A438" i="3" l="1"/>
  <c r="D437" i="3"/>
  <c r="B437" i="3"/>
  <c r="C437" i="3" s="1"/>
  <c r="A439" i="3" l="1"/>
  <c r="D438" i="3"/>
  <c r="B438" i="3"/>
  <c r="C438" i="3" s="1"/>
  <c r="A440" i="3" l="1"/>
  <c r="D439" i="3"/>
  <c r="B439" i="3"/>
  <c r="C439" i="3" s="1"/>
  <c r="A441" i="3" l="1"/>
  <c r="D440" i="3"/>
  <c r="B440" i="3"/>
  <c r="C440" i="3" s="1"/>
  <c r="A442" i="3" l="1"/>
  <c r="D441" i="3"/>
  <c r="B441" i="3"/>
  <c r="C441" i="3" s="1"/>
  <c r="A443" i="3" l="1"/>
  <c r="D442" i="3"/>
  <c r="B442" i="3"/>
  <c r="C442" i="3" s="1"/>
  <c r="A444" i="3" l="1"/>
  <c r="D443" i="3"/>
  <c r="B443" i="3"/>
  <c r="C443" i="3" s="1"/>
  <c r="A445" i="3" l="1"/>
  <c r="D444" i="3"/>
  <c r="B444" i="3"/>
  <c r="C444" i="3" s="1"/>
  <c r="A446" i="3" l="1"/>
  <c r="D445" i="3"/>
  <c r="B445" i="3"/>
  <c r="C445" i="3" s="1"/>
  <c r="A447" i="3" l="1"/>
  <c r="D446" i="3"/>
  <c r="B446" i="3"/>
  <c r="C446" i="3" s="1"/>
  <c r="A448" i="3" l="1"/>
  <c r="D447" i="3"/>
  <c r="B447" i="3"/>
  <c r="C447" i="3" s="1"/>
  <c r="A449" i="3" l="1"/>
  <c r="D448" i="3"/>
  <c r="B448" i="3"/>
  <c r="C448" i="3" s="1"/>
  <c r="A450" i="3" l="1"/>
  <c r="D449" i="3"/>
  <c r="B449" i="3"/>
  <c r="C449" i="3" s="1"/>
  <c r="A451" i="3" l="1"/>
  <c r="D450" i="3"/>
  <c r="B450" i="3"/>
  <c r="C450" i="3" s="1"/>
  <c r="A452" i="3" l="1"/>
  <c r="D451" i="3"/>
  <c r="B451" i="3"/>
  <c r="C451" i="3" s="1"/>
  <c r="A453" i="3" l="1"/>
  <c r="D452" i="3"/>
  <c r="B452" i="3"/>
  <c r="C452" i="3" s="1"/>
  <c r="A454" i="3" l="1"/>
  <c r="D453" i="3"/>
  <c r="B453" i="3"/>
  <c r="C453" i="3" s="1"/>
  <c r="A455" i="3" l="1"/>
  <c r="D454" i="3"/>
  <c r="B454" i="3"/>
  <c r="C454" i="3" s="1"/>
  <c r="A456" i="3" l="1"/>
  <c r="D455" i="3"/>
  <c r="B455" i="3"/>
  <c r="C455" i="3" s="1"/>
  <c r="A457" i="3" l="1"/>
  <c r="D456" i="3"/>
  <c r="B456" i="3"/>
  <c r="C456" i="3" s="1"/>
  <c r="A458" i="3" l="1"/>
  <c r="D457" i="3"/>
  <c r="B457" i="3"/>
  <c r="C457" i="3" s="1"/>
  <c r="A459" i="3" l="1"/>
  <c r="D458" i="3"/>
  <c r="B458" i="3"/>
  <c r="C458" i="3" s="1"/>
  <c r="A460" i="3" l="1"/>
  <c r="D459" i="3"/>
  <c r="B459" i="3"/>
  <c r="C459" i="3" s="1"/>
  <c r="A461" i="3" l="1"/>
  <c r="D460" i="3"/>
  <c r="B460" i="3"/>
  <c r="C460" i="3" s="1"/>
  <c r="A462" i="3" l="1"/>
  <c r="D461" i="3"/>
  <c r="B461" i="3"/>
  <c r="C461" i="3" s="1"/>
  <c r="A463" i="3" l="1"/>
  <c r="D462" i="3"/>
  <c r="B462" i="3"/>
  <c r="C462" i="3" s="1"/>
  <c r="A464" i="3" l="1"/>
  <c r="D463" i="3"/>
  <c r="B463" i="3"/>
  <c r="C463" i="3" s="1"/>
  <c r="A465" i="3" l="1"/>
  <c r="D464" i="3"/>
  <c r="B464" i="3"/>
  <c r="C464" i="3" s="1"/>
  <c r="A466" i="3" l="1"/>
  <c r="D465" i="3"/>
  <c r="B465" i="3"/>
  <c r="C465" i="3" s="1"/>
  <c r="A467" i="3" l="1"/>
  <c r="D466" i="3"/>
  <c r="B466" i="3"/>
  <c r="C466" i="3" s="1"/>
  <c r="A468" i="3" l="1"/>
  <c r="D467" i="3"/>
  <c r="B467" i="3"/>
  <c r="C467" i="3" s="1"/>
  <c r="A469" i="3" l="1"/>
  <c r="D468" i="3"/>
  <c r="B468" i="3"/>
  <c r="C468" i="3" s="1"/>
  <c r="A470" i="3" l="1"/>
  <c r="D469" i="3"/>
  <c r="B469" i="3"/>
  <c r="C469" i="3" s="1"/>
  <c r="A471" i="3" l="1"/>
  <c r="D470" i="3"/>
  <c r="B470" i="3"/>
  <c r="C470" i="3" s="1"/>
  <c r="A472" i="3" l="1"/>
  <c r="D471" i="3"/>
  <c r="B471" i="3"/>
  <c r="C471" i="3" s="1"/>
  <c r="A473" i="3" l="1"/>
  <c r="D472" i="3"/>
  <c r="B472" i="3"/>
  <c r="C472" i="3" s="1"/>
  <c r="A474" i="3" l="1"/>
  <c r="D473" i="3"/>
  <c r="B473" i="3"/>
  <c r="C473" i="3" s="1"/>
  <c r="A475" i="3" l="1"/>
  <c r="D474" i="3"/>
  <c r="B474" i="3"/>
  <c r="C474" i="3" s="1"/>
  <c r="A476" i="3" l="1"/>
  <c r="D475" i="3"/>
  <c r="B475" i="3"/>
  <c r="C475" i="3" s="1"/>
  <c r="A477" i="3" l="1"/>
  <c r="D476" i="3"/>
  <c r="B476" i="3"/>
  <c r="C476" i="3" s="1"/>
  <c r="A478" i="3" l="1"/>
  <c r="D477" i="3"/>
  <c r="B477" i="3"/>
  <c r="C477" i="3" s="1"/>
  <c r="A479" i="3" l="1"/>
  <c r="D478" i="3"/>
  <c r="B478" i="3"/>
  <c r="C478" i="3" s="1"/>
  <c r="A480" i="3" l="1"/>
  <c r="D479" i="3"/>
  <c r="B479" i="3"/>
  <c r="C479" i="3" s="1"/>
  <c r="A481" i="3" l="1"/>
  <c r="D480" i="3"/>
  <c r="B480" i="3"/>
  <c r="C480" i="3" s="1"/>
  <c r="A482" i="3" l="1"/>
  <c r="D481" i="3"/>
  <c r="B481" i="3"/>
  <c r="C481" i="3" s="1"/>
  <c r="A483" i="3" l="1"/>
  <c r="D482" i="3"/>
  <c r="B482" i="3"/>
  <c r="C482" i="3" s="1"/>
  <c r="A484" i="3" l="1"/>
  <c r="D483" i="3"/>
  <c r="B483" i="3"/>
  <c r="C483" i="3" s="1"/>
  <c r="A485" i="3" l="1"/>
  <c r="D484" i="3"/>
  <c r="B484" i="3"/>
  <c r="C484" i="3" s="1"/>
  <c r="A486" i="3" l="1"/>
  <c r="D485" i="3"/>
  <c r="B485" i="3"/>
  <c r="C485" i="3" s="1"/>
  <c r="A487" i="3" l="1"/>
  <c r="D486" i="3"/>
  <c r="B486" i="3"/>
  <c r="C486" i="3" s="1"/>
  <c r="A488" i="3" l="1"/>
  <c r="D487" i="3"/>
  <c r="B487" i="3"/>
  <c r="C487" i="3" s="1"/>
  <c r="A489" i="3" l="1"/>
  <c r="D488" i="3"/>
  <c r="B488" i="3"/>
  <c r="C488" i="3" s="1"/>
  <c r="A490" i="3" l="1"/>
  <c r="D489" i="3"/>
  <c r="B489" i="3"/>
  <c r="C489" i="3" s="1"/>
  <c r="A491" i="3" l="1"/>
  <c r="D490" i="3"/>
  <c r="B490" i="3"/>
  <c r="C490" i="3" s="1"/>
  <c r="A492" i="3" l="1"/>
  <c r="D491" i="3"/>
  <c r="B491" i="3"/>
  <c r="C491" i="3" s="1"/>
  <c r="A493" i="3" l="1"/>
  <c r="D492" i="3"/>
  <c r="B492" i="3"/>
  <c r="C492" i="3" s="1"/>
  <c r="A494" i="3" l="1"/>
  <c r="D493" i="3"/>
  <c r="B493" i="3"/>
  <c r="C493" i="3" s="1"/>
  <c r="A495" i="3" l="1"/>
  <c r="D494" i="3"/>
  <c r="B494" i="3"/>
  <c r="C494" i="3" s="1"/>
  <c r="A496" i="3" l="1"/>
  <c r="D495" i="3"/>
  <c r="B495" i="3"/>
  <c r="C495" i="3" s="1"/>
  <c r="A497" i="3" l="1"/>
  <c r="D496" i="3"/>
  <c r="B496" i="3"/>
  <c r="C496" i="3" s="1"/>
  <c r="A498" i="3" l="1"/>
  <c r="D497" i="3"/>
  <c r="B497" i="3"/>
  <c r="C497" i="3" s="1"/>
  <c r="A499" i="3" l="1"/>
  <c r="D498" i="3"/>
  <c r="B498" i="3"/>
  <c r="C498" i="3" s="1"/>
  <c r="A500" i="3" l="1"/>
  <c r="D499" i="3"/>
  <c r="B499" i="3"/>
  <c r="C499" i="3" s="1"/>
  <c r="A501" i="3" l="1"/>
  <c r="D500" i="3"/>
  <c r="B500" i="3"/>
  <c r="C500" i="3" s="1"/>
  <c r="A502" i="3" l="1"/>
  <c r="D501" i="3"/>
  <c r="B501" i="3"/>
  <c r="C501" i="3" s="1"/>
  <c r="A503" i="3" l="1"/>
  <c r="D502" i="3"/>
  <c r="B502" i="3"/>
  <c r="C502" i="3" s="1"/>
  <c r="A504" i="3" l="1"/>
  <c r="D503" i="3"/>
  <c r="B503" i="3"/>
  <c r="C503" i="3" s="1"/>
  <c r="A505" i="3" l="1"/>
  <c r="D504" i="3"/>
  <c r="B504" i="3"/>
  <c r="C504" i="3" s="1"/>
  <c r="A506" i="3" l="1"/>
  <c r="D505" i="3"/>
  <c r="B505" i="3"/>
  <c r="C505" i="3" s="1"/>
  <c r="A507" i="3" l="1"/>
  <c r="D506" i="3"/>
  <c r="B506" i="3"/>
  <c r="C506" i="3" s="1"/>
  <c r="A508" i="3" l="1"/>
  <c r="D507" i="3"/>
  <c r="B507" i="3"/>
  <c r="C507" i="3" s="1"/>
  <c r="A509" i="3" l="1"/>
  <c r="D508" i="3"/>
  <c r="B508" i="3"/>
  <c r="C508" i="3" s="1"/>
  <c r="A510" i="3" l="1"/>
  <c r="D509" i="3"/>
  <c r="B509" i="3"/>
  <c r="C509" i="3" s="1"/>
  <c r="A511" i="3" l="1"/>
  <c r="D510" i="3"/>
  <c r="B510" i="3"/>
  <c r="C510" i="3" s="1"/>
  <c r="A512" i="3" l="1"/>
  <c r="D511" i="3"/>
  <c r="B511" i="3"/>
  <c r="C511" i="3" s="1"/>
  <c r="A513" i="3" l="1"/>
  <c r="D512" i="3"/>
  <c r="B512" i="3"/>
  <c r="C512" i="3" s="1"/>
  <c r="A514" i="3" l="1"/>
  <c r="D513" i="3"/>
  <c r="B513" i="3"/>
  <c r="C513" i="3" s="1"/>
  <c r="A515" i="3" l="1"/>
  <c r="D514" i="3"/>
  <c r="B514" i="3"/>
  <c r="C514" i="3" s="1"/>
  <c r="A516" i="3" l="1"/>
  <c r="D515" i="3"/>
  <c r="B515" i="3"/>
  <c r="C515" i="3" s="1"/>
  <c r="A517" i="3" l="1"/>
  <c r="D516" i="3"/>
  <c r="B516" i="3"/>
  <c r="C516" i="3" s="1"/>
  <c r="A518" i="3" l="1"/>
  <c r="D517" i="3"/>
  <c r="B517" i="3"/>
  <c r="C517" i="3" s="1"/>
  <c r="A519" i="3" l="1"/>
  <c r="D518" i="3"/>
  <c r="B518" i="3"/>
  <c r="C518" i="3" s="1"/>
  <c r="A520" i="3" l="1"/>
  <c r="D519" i="3"/>
  <c r="B519" i="3"/>
  <c r="C519" i="3" s="1"/>
  <c r="A521" i="3" l="1"/>
  <c r="D520" i="3"/>
  <c r="B520" i="3"/>
  <c r="C520" i="3" s="1"/>
  <c r="A522" i="3" l="1"/>
  <c r="D521" i="3"/>
  <c r="B521" i="3"/>
  <c r="C521" i="3" s="1"/>
  <c r="A523" i="3" l="1"/>
  <c r="D522" i="3"/>
  <c r="B522" i="3"/>
  <c r="C522" i="3" s="1"/>
  <c r="A524" i="3" l="1"/>
  <c r="D523" i="3"/>
  <c r="B523" i="3"/>
  <c r="C523" i="3" s="1"/>
  <c r="A525" i="3" l="1"/>
  <c r="D524" i="3"/>
  <c r="B524" i="3"/>
  <c r="C524" i="3" s="1"/>
  <c r="A526" i="3" l="1"/>
  <c r="D525" i="3"/>
  <c r="B525" i="3"/>
  <c r="C525" i="3" s="1"/>
  <c r="A527" i="3" l="1"/>
  <c r="D526" i="3"/>
  <c r="B526" i="3"/>
  <c r="C526" i="3" s="1"/>
  <c r="A528" i="3" l="1"/>
  <c r="D527" i="3"/>
  <c r="B527" i="3"/>
  <c r="C527" i="3" s="1"/>
  <c r="A529" i="3" l="1"/>
  <c r="D528" i="3"/>
  <c r="B528" i="3"/>
  <c r="C528" i="3" s="1"/>
  <c r="A530" i="3" l="1"/>
  <c r="D529" i="3"/>
  <c r="B529" i="3"/>
  <c r="C529" i="3" s="1"/>
  <c r="A531" i="3" l="1"/>
  <c r="D530" i="3"/>
  <c r="B530" i="3"/>
  <c r="C530" i="3" s="1"/>
  <c r="A532" i="3" l="1"/>
  <c r="D531" i="3"/>
  <c r="B531" i="3"/>
  <c r="C531" i="3" s="1"/>
  <c r="A533" i="3" l="1"/>
  <c r="D532" i="3"/>
  <c r="B532" i="3"/>
  <c r="C532" i="3" s="1"/>
  <c r="A534" i="3" l="1"/>
  <c r="D533" i="3"/>
  <c r="B533" i="3"/>
  <c r="C533" i="3" s="1"/>
  <c r="A535" i="3" l="1"/>
  <c r="D534" i="3"/>
  <c r="B534" i="3"/>
  <c r="C534" i="3" s="1"/>
  <c r="A536" i="3" l="1"/>
  <c r="D535" i="3"/>
  <c r="B535" i="3"/>
  <c r="C535" i="3" s="1"/>
  <c r="A537" i="3" l="1"/>
  <c r="D536" i="3"/>
  <c r="B536" i="3"/>
  <c r="C536" i="3" s="1"/>
  <c r="A538" i="3" l="1"/>
  <c r="D537" i="3"/>
  <c r="B537" i="3"/>
  <c r="C537" i="3" s="1"/>
  <c r="A539" i="3" l="1"/>
  <c r="D538" i="3"/>
  <c r="B538" i="3"/>
  <c r="C538" i="3" s="1"/>
  <c r="A540" i="3" l="1"/>
  <c r="D539" i="3"/>
  <c r="B539" i="3"/>
  <c r="C539" i="3" s="1"/>
  <c r="A541" i="3" l="1"/>
  <c r="D540" i="3"/>
  <c r="B540" i="3"/>
  <c r="C540" i="3" s="1"/>
  <c r="A542" i="3" l="1"/>
  <c r="D541" i="3"/>
  <c r="B541" i="3"/>
  <c r="C541" i="3" s="1"/>
  <c r="A543" i="3" l="1"/>
  <c r="D542" i="3"/>
  <c r="B542" i="3"/>
  <c r="C542" i="3" s="1"/>
  <c r="A544" i="3" l="1"/>
  <c r="D543" i="3"/>
  <c r="B543" i="3"/>
  <c r="C543" i="3" s="1"/>
  <c r="A545" i="3" l="1"/>
  <c r="D544" i="3"/>
  <c r="B544" i="3"/>
  <c r="C544" i="3" s="1"/>
  <c r="A546" i="3" l="1"/>
  <c r="D545" i="3"/>
  <c r="B545" i="3"/>
  <c r="C545" i="3" s="1"/>
  <c r="A547" i="3" l="1"/>
  <c r="D546" i="3"/>
  <c r="B546" i="3"/>
  <c r="C546" i="3" s="1"/>
  <c r="A548" i="3" l="1"/>
  <c r="D547" i="3"/>
  <c r="B547" i="3"/>
  <c r="C547" i="3" s="1"/>
  <c r="A549" i="3" l="1"/>
  <c r="D548" i="3"/>
  <c r="B548" i="3"/>
  <c r="C548" i="3" s="1"/>
  <c r="A550" i="3" l="1"/>
  <c r="D549" i="3"/>
  <c r="B549" i="3"/>
  <c r="C549" i="3" s="1"/>
  <c r="A551" i="3" l="1"/>
  <c r="D550" i="3"/>
  <c r="B550" i="3"/>
  <c r="C550" i="3" s="1"/>
  <c r="A552" i="3" l="1"/>
  <c r="D551" i="3"/>
  <c r="B551" i="3"/>
  <c r="C551" i="3" s="1"/>
  <c r="A553" i="3" l="1"/>
  <c r="D552" i="3"/>
  <c r="B552" i="3"/>
  <c r="C552" i="3" s="1"/>
  <c r="A554" i="3" l="1"/>
  <c r="D553" i="3"/>
  <c r="B553" i="3"/>
  <c r="C553" i="3" s="1"/>
  <c r="A555" i="3" l="1"/>
  <c r="D554" i="3"/>
  <c r="B554" i="3"/>
  <c r="C554" i="3" s="1"/>
  <c r="A556" i="3" l="1"/>
  <c r="D555" i="3"/>
  <c r="B555" i="3"/>
  <c r="C555" i="3" s="1"/>
  <c r="A557" i="3" l="1"/>
  <c r="D556" i="3"/>
  <c r="B556" i="3"/>
  <c r="C556" i="3" s="1"/>
  <c r="A558" i="3" l="1"/>
  <c r="D557" i="3"/>
  <c r="B557" i="3"/>
  <c r="C557" i="3" s="1"/>
  <c r="A559" i="3" l="1"/>
  <c r="D558" i="3"/>
  <c r="B558" i="3"/>
  <c r="C558" i="3" s="1"/>
  <c r="A560" i="3" l="1"/>
  <c r="D559" i="3"/>
  <c r="B559" i="3"/>
  <c r="C559" i="3" s="1"/>
  <c r="A561" i="3" l="1"/>
  <c r="D560" i="3"/>
  <c r="B560" i="3"/>
  <c r="C560" i="3" s="1"/>
  <c r="A562" i="3" l="1"/>
  <c r="D561" i="3"/>
  <c r="B561" i="3"/>
  <c r="C561" i="3" s="1"/>
  <c r="A563" i="3" l="1"/>
  <c r="D562" i="3"/>
  <c r="B562" i="3"/>
  <c r="C562" i="3" s="1"/>
  <c r="A564" i="3" l="1"/>
  <c r="D563" i="3"/>
  <c r="B563" i="3"/>
  <c r="C563" i="3" s="1"/>
  <c r="A565" i="3" l="1"/>
  <c r="D564" i="3"/>
  <c r="B564" i="3"/>
  <c r="C564" i="3" s="1"/>
  <c r="A566" i="3" l="1"/>
  <c r="D565" i="3"/>
  <c r="B565" i="3"/>
  <c r="C565" i="3" s="1"/>
  <c r="A567" i="3" l="1"/>
  <c r="D566" i="3"/>
  <c r="B566" i="3"/>
  <c r="C566" i="3" s="1"/>
  <c r="A568" i="3" l="1"/>
  <c r="D567" i="3"/>
  <c r="B567" i="3"/>
  <c r="C567" i="3" s="1"/>
  <c r="A569" i="3" l="1"/>
  <c r="D568" i="3"/>
  <c r="B568" i="3"/>
  <c r="C568" i="3" s="1"/>
  <c r="A570" i="3" l="1"/>
  <c r="D569" i="3"/>
  <c r="B569" i="3"/>
  <c r="C569" i="3" s="1"/>
  <c r="A571" i="3" l="1"/>
  <c r="D570" i="3"/>
  <c r="B570" i="3"/>
  <c r="C570" i="3" s="1"/>
  <c r="A572" i="3" l="1"/>
  <c r="D571" i="3"/>
  <c r="B571" i="3"/>
  <c r="C571" i="3" s="1"/>
  <c r="A573" i="3" l="1"/>
  <c r="D572" i="3"/>
  <c r="B572" i="3"/>
  <c r="C572" i="3" s="1"/>
  <c r="A574" i="3" l="1"/>
  <c r="D573" i="3"/>
  <c r="B573" i="3"/>
  <c r="C573" i="3" s="1"/>
  <c r="A575" i="3" l="1"/>
  <c r="D574" i="3"/>
  <c r="B574" i="3"/>
  <c r="C574" i="3" s="1"/>
  <c r="A576" i="3" l="1"/>
  <c r="D575" i="3"/>
  <c r="B575" i="3"/>
  <c r="C575" i="3" s="1"/>
  <c r="A577" i="3" l="1"/>
  <c r="D576" i="3"/>
  <c r="B576" i="3"/>
  <c r="C576" i="3" s="1"/>
  <c r="A578" i="3" l="1"/>
  <c r="D577" i="3"/>
  <c r="B577" i="3"/>
  <c r="C577" i="3" s="1"/>
  <c r="A579" i="3" l="1"/>
  <c r="D578" i="3"/>
  <c r="B578" i="3"/>
  <c r="C578" i="3" s="1"/>
  <c r="A580" i="3" l="1"/>
  <c r="D579" i="3"/>
  <c r="B579" i="3"/>
  <c r="C579" i="3" s="1"/>
  <c r="A581" i="3" l="1"/>
  <c r="D580" i="3"/>
  <c r="B580" i="3"/>
  <c r="C580" i="3" s="1"/>
  <c r="A582" i="3" l="1"/>
  <c r="D581" i="3"/>
  <c r="B581" i="3"/>
  <c r="C581" i="3" s="1"/>
  <c r="A583" i="3" l="1"/>
  <c r="D582" i="3"/>
  <c r="B582" i="3"/>
  <c r="C582" i="3" s="1"/>
  <c r="A584" i="3" l="1"/>
  <c r="D583" i="3"/>
  <c r="B583" i="3"/>
  <c r="C583" i="3" s="1"/>
  <c r="A585" i="3" l="1"/>
  <c r="D584" i="3"/>
  <c r="B584" i="3"/>
  <c r="C584" i="3" s="1"/>
  <c r="A586" i="3" l="1"/>
  <c r="D585" i="3"/>
  <c r="B585" i="3"/>
  <c r="C585" i="3" s="1"/>
  <c r="A587" i="3" l="1"/>
  <c r="D586" i="3"/>
  <c r="B586" i="3"/>
  <c r="C586" i="3" s="1"/>
  <c r="A588" i="3" l="1"/>
  <c r="D587" i="3"/>
  <c r="B587" i="3"/>
  <c r="C587" i="3" s="1"/>
  <c r="A589" i="3" l="1"/>
  <c r="D588" i="3"/>
  <c r="B588" i="3"/>
  <c r="C588" i="3" s="1"/>
  <c r="A590" i="3" l="1"/>
  <c r="D589" i="3"/>
  <c r="B589" i="3"/>
  <c r="C589" i="3" s="1"/>
  <c r="A591" i="3" l="1"/>
  <c r="D590" i="3"/>
  <c r="B590" i="3"/>
  <c r="C590" i="3" s="1"/>
  <c r="A592" i="3" l="1"/>
  <c r="D591" i="3"/>
  <c r="B591" i="3"/>
  <c r="C591" i="3" s="1"/>
  <c r="A593" i="3" l="1"/>
  <c r="D592" i="3"/>
  <c r="B592" i="3"/>
  <c r="C592" i="3" s="1"/>
  <c r="A594" i="3" l="1"/>
  <c r="D593" i="3"/>
  <c r="B593" i="3"/>
  <c r="C593" i="3" s="1"/>
  <c r="A595" i="3" l="1"/>
  <c r="D594" i="3"/>
  <c r="B594" i="3"/>
  <c r="C594" i="3" s="1"/>
  <c r="A596" i="3" l="1"/>
  <c r="D595" i="3"/>
  <c r="B595" i="3"/>
  <c r="C595" i="3" s="1"/>
  <c r="A597" i="3" l="1"/>
  <c r="D596" i="3"/>
  <c r="B596" i="3"/>
  <c r="C596" i="3" s="1"/>
  <c r="A598" i="3" l="1"/>
  <c r="D597" i="3"/>
  <c r="B597" i="3"/>
  <c r="C597" i="3" s="1"/>
  <c r="A599" i="3" l="1"/>
  <c r="D598" i="3"/>
  <c r="B598" i="3"/>
  <c r="C598" i="3" s="1"/>
  <c r="A600" i="3" l="1"/>
  <c r="D599" i="3"/>
  <c r="B599" i="3"/>
  <c r="C599" i="3" s="1"/>
  <c r="A601" i="3" l="1"/>
  <c r="D600" i="3"/>
  <c r="B600" i="3"/>
  <c r="C600" i="3" s="1"/>
  <c r="A602" i="3" l="1"/>
  <c r="D601" i="3"/>
  <c r="C601" i="3"/>
  <c r="B601" i="3"/>
  <c r="A603" i="3" l="1"/>
  <c r="D602" i="3"/>
  <c r="C602" i="3"/>
  <c r="B602" i="3"/>
  <c r="A604" i="3" l="1"/>
  <c r="D603" i="3"/>
  <c r="C603" i="3"/>
  <c r="B603" i="3"/>
  <c r="A605" i="3" l="1"/>
  <c r="D604" i="3"/>
  <c r="C604" i="3"/>
  <c r="B604" i="3"/>
  <c r="A606" i="3" l="1"/>
  <c r="D605" i="3"/>
  <c r="C605" i="3"/>
  <c r="B605" i="3"/>
  <c r="A607" i="3" l="1"/>
  <c r="D606" i="3"/>
  <c r="C606" i="3"/>
  <c r="B606" i="3"/>
  <c r="A608" i="3" l="1"/>
  <c r="D607" i="3"/>
  <c r="C607" i="3"/>
  <c r="B607" i="3"/>
  <c r="A609" i="3" l="1"/>
  <c r="D608" i="3"/>
  <c r="C608" i="3"/>
  <c r="B608" i="3"/>
  <c r="A610" i="3" l="1"/>
  <c r="D609" i="3"/>
  <c r="C609" i="3"/>
  <c r="B609" i="3"/>
  <c r="A611" i="3" l="1"/>
  <c r="D610" i="3"/>
  <c r="C610" i="3"/>
  <c r="B610" i="3"/>
  <c r="A612" i="3" l="1"/>
  <c r="D611" i="3"/>
  <c r="C611" i="3"/>
  <c r="B611" i="3"/>
  <c r="A613" i="3" l="1"/>
  <c r="D612" i="3"/>
  <c r="C612" i="3"/>
  <c r="B612" i="3"/>
  <c r="A614" i="3" l="1"/>
  <c r="D613" i="3"/>
  <c r="C613" i="3"/>
  <c r="B613" i="3"/>
  <c r="A615" i="3" l="1"/>
  <c r="D614" i="3"/>
  <c r="C614" i="3"/>
  <c r="B614" i="3"/>
  <c r="A616" i="3" l="1"/>
  <c r="D615" i="3"/>
  <c r="C615" i="3"/>
  <c r="B615" i="3"/>
  <c r="A617" i="3" l="1"/>
  <c r="D616" i="3"/>
  <c r="C616" i="3"/>
  <c r="B616" i="3"/>
  <c r="A618" i="3" l="1"/>
  <c r="D617" i="3"/>
  <c r="C617" i="3"/>
  <c r="B617" i="3"/>
  <c r="A619" i="3" l="1"/>
  <c r="D618" i="3"/>
  <c r="C618" i="3"/>
  <c r="B618" i="3"/>
  <c r="A620" i="3" l="1"/>
  <c r="D619" i="3"/>
  <c r="C619" i="3"/>
  <c r="B619" i="3"/>
  <c r="A621" i="3" l="1"/>
  <c r="D620" i="3"/>
  <c r="C620" i="3"/>
  <c r="B620" i="3"/>
  <c r="A622" i="3" l="1"/>
  <c r="D621" i="3"/>
  <c r="C621" i="3"/>
  <c r="B621" i="3"/>
  <c r="A623" i="3" l="1"/>
  <c r="D622" i="3"/>
  <c r="C622" i="3"/>
  <c r="B622" i="3"/>
  <c r="A624" i="3" l="1"/>
  <c r="D623" i="3"/>
  <c r="C623" i="3"/>
  <c r="B623" i="3"/>
  <c r="A625" i="3" l="1"/>
  <c r="D624" i="3"/>
  <c r="C624" i="3"/>
  <c r="B624" i="3"/>
  <c r="A626" i="3" l="1"/>
  <c r="D625" i="3"/>
  <c r="C625" i="3"/>
  <c r="B625" i="3"/>
  <c r="A627" i="3" l="1"/>
  <c r="D626" i="3"/>
  <c r="C626" i="3"/>
  <c r="B626" i="3"/>
  <c r="A628" i="3" l="1"/>
  <c r="D627" i="3"/>
  <c r="C627" i="3"/>
  <c r="B627" i="3"/>
  <c r="A629" i="3" l="1"/>
  <c r="D628" i="3"/>
  <c r="C628" i="3"/>
  <c r="B628" i="3"/>
  <c r="A630" i="3" l="1"/>
  <c r="D629" i="3"/>
  <c r="C629" i="3"/>
  <c r="B629" i="3"/>
  <c r="A631" i="3" l="1"/>
  <c r="D630" i="3"/>
  <c r="C630" i="3"/>
  <c r="B630" i="3"/>
  <c r="A632" i="3" l="1"/>
  <c r="D631" i="3"/>
  <c r="C631" i="3"/>
  <c r="B631" i="3"/>
  <c r="A633" i="3" l="1"/>
  <c r="D632" i="3"/>
  <c r="C632" i="3"/>
  <c r="B632" i="3"/>
  <c r="A634" i="3" l="1"/>
  <c r="D633" i="3"/>
  <c r="C633" i="3"/>
  <c r="B633" i="3"/>
  <c r="A635" i="3" l="1"/>
  <c r="D634" i="3"/>
  <c r="C634" i="3"/>
  <c r="B634" i="3"/>
  <c r="A636" i="3" l="1"/>
  <c r="D635" i="3"/>
  <c r="C635" i="3"/>
  <c r="B635" i="3"/>
  <c r="A637" i="3" l="1"/>
  <c r="D636" i="3"/>
  <c r="C636" i="3"/>
  <c r="B636" i="3"/>
  <c r="A638" i="3" l="1"/>
  <c r="D637" i="3"/>
  <c r="C637" i="3"/>
  <c r="B637" i="3"/>
  <c r="A639" i="3" l="1"/>
  <c r="D638" i="3"/>
  <c r="C638" i="3"/>
  <c r="B638" i="3"/>
  <c r="A640" i="3" l="1"/>
  <c r="D639" i="3"/>
  <c r="C639" i="3"/>
  <c r="B639" i="3"/>
  <c r="A641" i="3" l="1"/>
  <c r="D640" i="3"/>
  <c r="C640" i="3"/>
  <c r="B640" i="3"/>
  <c r="A642" i="3" l="1"/>
  <c r="D641" i="3"/>
  <c r="C641" i="3"/>
  <c r="B641" i="3"/>
  <c r="A643" i="3" l="1"/>
  <c r="D642" i="3"/>
  <c r="C642" i="3"/>
  <c r="B642" i="3"/>
  <c r="A644" i="3" l="1"/>
  <c r="D643" i="3"/>
  <c r="C643" i="3"/>
  <c r="B643" i="3"/>
  <c r="A645" i="3" l="1"/>
  <c r="D644" i="3"/>
  <c r="C644" i="3"/>
  <c r="B644" i="3"/>
  <c r="A646" i="3" l="1"/>
  <c r="D645" i="3"/>
  <c r="C645" i="3"/>
  <c r="B645" i="3"/>
  <c r="A647" i="3" l="1"/>
  <c r="D646" i="3"/>
  <c r="C646" i="3"/>
  <c r="B646" i="3"/>
  <c r="A648" i="3" l="1"/>
  <c r="D647" i="3"/>
  <c r="C647" i="3"/>
  <c r="B647" i="3"/>
  <c r="A649" i="3" l="1"/>
  <c r="D648" i="3"/>
  <c r="C648" i="3"/>
  <c r="B648" i="3"/>
  <c r="A650" i="3" l="1"/>
  <c r="D649" i="3"/>
  <c r="C649" i="3"/>
  <c r="B649" i="3"/>
  <c r="A651" i="3" l="1"/>
  <c r="D650" i="3"/>
  <c r="C650" i="3"/>
  <c r="B650" i="3"/>
  <c r="A652" i="3" l="1"/>
  <c r="D651" i="3"/>
  <c r="C651" i="3"/>
  <c r="B651" i="3"/>
  <c r="A653" i="3" l="1"/>
  <c r="D652" i="3"/>
  <c r="C652" i="3"/>
  <c r="B652" i="3"/>
  <c r="A654" i="3" l="1"/>
  <c r="D653" i="3"/>
  <c r="C653" i="3"/>
  <c r="B653" i="3"/>
  <c r="A655" i="3" l="1"/>
  <c r="D654" i="3"/>
  <c r="C654" i="3"/>
  <c r="B654" i="3"/>
  <c r="A656" i="3" l="1"/>
  <c r="D655" i="3"/>
  <c r="C655" i="3"/>
  <c r="B655" i="3"/>
  <c r="A657" i="3" l="1"/>
  <c r="D656" i="3"/>
  <c r="C656" i="3"/>
  <c r="B656" i="3"/>
  <c r="A658" i="3" l="1"/>
  <c r="D657" i="3"/>
  <c r="C657" i="3"/>
  <c r="B657" i="3"/>
  <c r="A659" i="3" l="1"/>
  <c r="D658" i="3"/>
  <c r="C658" i="3"/>
  <c r="B658" i="3"/>
  <c r="A660" i="3" l="1"/>
  <c r="D659" i="3"/>
  <c r="C659" i="3"/>
  <c r="B659" i="3"/>
  <c r="A661" i="3" l="1"/>
  <c r="D660" i="3"/>
  <c r="C660" i="3"/>
  <c r="B660" i="3"/>
  <c r="A662" i="3" l="1"/>
  <c r="D661" i="3"/>
  <c r="C661" i="3"/>
  <c r="B661" i="3"/>
  <c r="A663" i="3" l="1"/>
  <c r="D662" i="3"/>
  <c r="C662" i="3"/>
  <c r="B662" i="3"/>
  <c r="A664" i="3" l="1"/>
  <c r="D663" i="3"/>
  <c r="C663" i="3"/>
  <c r="B663" i="3"/>
  <c r="A665" i="3" l="1"/>
  <c r="D664" i="3"/>
  <c r="C664" i="3"/>
  <c r="B664" i="3"/>
  <c r="A666" i="3" l="1"/>
  <c r="D665" i="3"/>
  <c r="C665" i="3"/>
  <c r="B665" i="3"/>
  <c r="A667" i="3" l="1"/>
  <c r="D666" i="3"/>
  <c r="C666" i="3"/>
  <c r="B666" i="3"/>
  <c r="A668" i="3" l="1"/>
  <c r="D667" i="3"/>
  <c r="C667" i="3"/>
  <c r="B667" i="3"/>
  <c r="A669" i="3" l="1"/>
  <c r="D668" i="3"/>
  <c r="C668" i="3"/>
  <c r="B668" i="3"/>
  <c r="A670" i="3" l="1"/>
  <c r="D669" i="3"/>
  <c r="C669" i="3"/>
  <c r="B669" i="3"/>
  <c r="A671" i="3" l="1"/>
  <c r="D670" i="3"/>
  <c r="C670" i="3"/>
  <c r="B670" i="3"/>
  <c r="A672" i="3" l="1"/>
  <c r="D671" i="3"/>
  <c r="C671" i="3"/>
  <c r="B671" i="3"/>
  <c r="A673" i="3" l="1"/>
  <c r="D672" i="3"/>
  <c r="C672" i="3"/>
  <c r="B672" i="3"/>
  <c r="A674" i="3" l="1"/>
  <c r="D673" i="3"/>
  <c r="C673" i="3"/>
  <c r="B673" i="3"/>
  <c r="A675" i="3" l="1"/>
  <c r="D674" i="3"/>
  <c r="C674" i="3"/>
  <c r="B674" i="3"/>
  <c r="A676" i="3" l="1"/>
  <c r="D675" i="3"/>
  <c r="C675" i="3"/>
  <c r="B675" i="3"/>
  <c r="A677" i="3" l="1"/>
  <c r="D676" i="3"/>
  <c r="C676" i="3"/>
  <c r="B676" i="3"/>
  <c r="A678" i="3" l="1"/>
  <c r="D677" i="3"/>
  <c r="C677" i="3"/>
  <c r="B677" i="3"/>
  <c r="A679" i="3" l="1"/>
  <c r="D678" i="3"/>
  <c r="C678" i="3"/>
  <c r="B678" i="3"/>
  <c r="A680" i="3" l="1"/>
  <c r="D679" i="3"/>
  <c r="C679" i="3"/>
  <c r="B679" i="3"/>
  <c r="A681" i="3" l="1"/>
  <c r="D680" i="3"/>
  <c r="C680" i="3"/>
  <c r="B680" i="3"/>
  <c r="A682" i="3" l="1"/>
  <c r="D681" i="3"/>
  <c r="C681" i="3"/>
  <c r="B681" i="3"/>
  <c r="A683" i="3" l="1"/>
  <c r="D682" i="3"/>
  <c r="C682" i="3"/>
  <c r="B682" i="3"/>
  <c r="A684" i="3" l="1"/>
  <c r="D683" i="3"/>
  <c r="C683" i="3"/>
  <c r="B683" i="3"/>
  <c r="A685" i="3" l="1"/>
  <c r="D684" i="3"/>
  <c r="C684" i="3"/>
  <c r="B684" i="3"/>
  <c r="A686" i="3" l="1"/>
  <c r="D685" i="3"/>
  <c r="C685" i="3"/>
  <c r="B685" i="3"/>
  <c r="A687" i="3" l="1"/>
  <c r="D686" i="3"/>
  <c r="C686" i="3"/>
  <c r="B686" i="3"/>
  <c r="A688" i="3" l="1"/>
  <c r="D687" i="3"/>
  <c r="C687" i="3"/>
  <c r="B687" i="3"/>
  <c r="A689" i="3" l="1"/>
  <c r="D688" i="3"/>
  <c r="C688" i="3"/>
  <c r="B688" i="3"/>
  <c r="A690" i="3" l="1"/>
  <c r="D689" i="3"/>
  <c r="C689" i="3"/>
  <c r="B689" i="3"/>
  <c r="A691" i="3" l="1"/>
  <c r="D690" i="3"/>
  <c r="C690" i="3"/>
  <c r="B690" i="3"/>
  <c r="A692" i="3" l="1"/>
  <c r="D691" i="3"/>
  <c r="C691" i="3"/>
  <c r="B691" i="3"/>
  <c r="A693" i="3" l="1"/>
  <c r="D692" i="3"/>
  <c r="C692" i="3"/>
  <c r="B692" i="3"/>
  <c r="A694" i="3" l="1"/>
  <c r="D693" i="3"/>
  <c r="C693" i="3"/>
  <c r="B693" i="3"/>
  <c r="A695" i="3" l="1"/>
  <c r="D694" i="3"/>
  <c r="C694" i="3"/>
  <c r="B694" i="3"/>
  <c r="A696" i="3" l="1"/>
  <c r="D695" i="3"/>
  <c r="C695" i="3"/>
  <c r="B695" i="3"/>
  <c r="A697" i="3" l="1"/>
  <c r="D696" i="3"/>
  <c r="C696" i="3"/>
  <c r="B696" i="3"/>
  <c r="A698" i="3" l="1"/>
  <c r="D697" i="3"/>
  <c r="C697" i="3"/>
  <c r="B697" i="3"/>
  <c r="A699" i="3" l="1"/>
  <c r="D698" i="3"/>
  <c r="C698" i="3"/>
  <c r="B698" i="3"/>
  <c r="A700" i="3" l="1"/>
  <c r="D699" i="3"/>
  <c r="C699" i="3"/>
  <c r="B699" i="3"/>
  <c r="A701" i="3" l="1"/>
  <c r="D700" i="3"/>
  <c r="C700" i="3"/>
  <c r="B700" i="3"/>
  <c r="A702" i="3" l="1"/>
  <c r="D701" i="3"/>
  <c r="C701" i="3"/>
  <c r="B701" i="3"/>
  <c r="A703" i="3" l="1"/>
  <c r="D702" i="3"/>
  <c r="C702" i="3"/>
  <c r="B702" i="3"/>
  <c r="A704" i="3" l="1"/>
  <c r="D703" i="3"/>
  <c r="C703" i="3"/>
  <c r="B703" i="3"/>
  <c r="A705" i="3" l="1"/>
  <c r="D704" i="3"/>
  <c r="C704" i="3"/>
  <c r="B704" i="3"/>
  <c r="A706" i="3" l="1"/>
  <c r="D705" i="3"/>
  <c r="C705" i="3"/>
  <c r="B705" i="3"/>
  <c r="A707" i="3" l="1"/>
  <c r="D706" i="3"/>
  <c r="C706" i="3"/>
  <c r="B706" i="3"/>
  <c r="A708" i="3" l="1"/>
  <c r="D707" i="3"/>
  <c r="C707" i="3"/>
  <c r="B707" i="3"/>
  <c r="A709" i="3" l="1"/>
  <c r="D708" i="3"/>
  <c r="C708" i="3"/>
  <c r="B708" i="3"/>
  <c r="A710" i="3" l="1"/>
  <c r="D709" i="3"/>
  <c r="C709" i="3"/>
  <c r="B709" i="3"/>
  <c r="A711" i="3" l="1"/>
  <c r="D710" i="3"/>
  <c r="C710" i="3"/>
  <c r="B710" i="3"/>
  <c r="A712" i="3" l="1"/>
  <c r="D711" i="3"/>
  <c r="C711" i="3"/>
  <c r="B711" i="3"/>
  <c r="A713" i="3" l="1"/>
  <c r="D712" i="3"/>
  <c r="C712" i="3"/>
  <c r="B712" i="3"/>
  <c r="A714" i="3" l="1"/>
  <c r="D713" i="3"/>
  <c r="C713" i="3"/>
  <c r="B713" i="3"/>
  <c r="A715" i="3" l="1"/>
  <c r="D714" i="3"/>
  <c r="C714" i="3"/>
  <c r="B714" i="3"/>
  <c r="A716" i="3" l="1"/>
  <c r="D715" i="3"/>
  <c r="C715" i="3"/>
  <c r="B715" i="3"/>
  <c r="A717" i="3" l="1"/>
  <c r="D716" i="3"/>
  <c r="C716" i="3"/>
  <c r="B716" i="3"/>
  <c r="A718" i="3" l="1"/>
  <c r="D717" i="3"/>
  <c r="C717" i="3"/>
  <c r="B717" i="3"/>
  <c r="A719" i="3" l="1"/>
  <c r="D718" i="3"/>
  <c r="C718" i="3"/>
  <c r="B718" i="3"/>
  <c r="A720" i="3" l="1"/>
  <c r="D719" i="3"/>
  <c r="C719" i="3"/>
  <c r="B719" i="3"/>
  <c r="A721" i="3" l="1"/>
  <c r="D720" i="3"/>
  <c r="C720" i="3"/>
  <c r="B720" i="3"/>
  <c r="A722" i="3" l="1"/>
  <c r="D721" i="3"/>
  <c r="C721" i="3"/>
  <c r="B721" i="3"/>
  <c r="A723" i="3" l="1"/>
  <c r="D722" i="3"/>
  <c r="C722" i="3"/>
  <c r="B722" i="3"/>
  <c r="A724" i="3" l="1"/>
  <c r="D723" i="3"/>
  <c r="C723" i="3"/>
  <c r="B723" i="3"/>
  <c r="A725" i="3" l="1"/>
  <c r="D724" i="3"/>
  <c r="C724" i="3"/>
  <c r="B724" i="3"/>
  <c r="A726" i="3" l="1"/>
  <c r="D725" i="3"/>
  <c r="C725" i="3"/>
  <c r="B725" i="3"/>
  <c r="A727" i="3" l="1"/>
  <c r="D726" i="3"/>
  <c r="C726" i="3"/>
  <c r="B726" i="3"/>
  <c r="A728" i="3" l="1"/>
  <c r="D727" i="3"/>
  <c r="C727" i="3"/>
  <c r="B727" i="3"/>
  <c r="A729" i="3" l="1"/>
  <c r="D728" i="3"/>
  <c r="C728" i="3"/>
  <c r="B728" i="3"/>
  <c r="A730" i="3" l="1"/>
  <c r="D729" i="3"/>
  <c r="C729" i="3"/>
  <c r="B729" i="3"/>
  <c r="A731" i="3" l="1"/>
  <c r="D730" i="3"/>
  <c r="C730" i="3"/>
  <c r="B730" i="3"/>
  <c r="A732" i="3" l="1"/>
  <c r="D731" i="3"/>
  <c r="C731" i="3"/>
  <c r="B731" i="3"/>
  <c r="A733" i="3" l="1"/>
  <c r="D732" i="3"/>
  <c r="C732" i="3"/>
  <c r="B732" i="3"/>
  <c r="A734" i="3" l="1"/>
  <c r="D733" i="3"/>
  <c r="C733" i="3"/>
  <c r="B733" i="3"/>
  <c r="A735" i="3" l="1"/>
  <c r="D734" i="3"/>
  <c r="C734" i="3"/>
  <c r="B734" i="3"/>
  <c r="A736" i="3" l="1"/>
  <c r="D735" i="3"/>
  <c r="C735" i="3"/>
  <c r="B735" i="3"/>
  <c r="A737" i="3" l="1"/>
  <c r="D736" i="3"/>
  <c r="C736" i="3"/>
  <c r="B736" i="3"/>
  <c r="A738" i="3" l="1"/>
  <c r="D737" i="3"/>
  <c r="C737" i="3"/>
  <c r="B737" i="3"/>
  <c r="A739" i="3" l="1"/>
  <c r="D738" i="3"/>
  <c r="C738" i="3"/>
  <c r="B738" i="3"/>
  <c r="A740" i="3" l="1"/>
  <c r="D739" i="3"/>
  <c r="C739" i="3"/>
  <c r="B739" i="3"/>
  <c r="A741" i="3" l="1"/>
  <c r="D740" i="3"/>
  <c r="C740" i="3"/>
  <c r="B740" i="3"/>
  <c r="A742" i="3" l="1"/>
  <c r="D741" i="3"/>
  <c r="C741" i="3"/>
  <c r="B741" i="3"/>
  <c r="A743" i="3" l="1"/>
  <c r="D742" i="3"/>
  <c r="C742" i="3"/>
  <c r="B742" i="3"/>
  <c r="A744" i="3" l="1"/>
  <c r="D743" i="3"/>
  <c r="C743" i="3"/>
  <c r="B743" i="3"/>
  <c r="A745" i="3" l="1"/>
  <c r="D744" i="3"/>
  <c r="C744" i="3"/>
  <c r="B744" i="3"/>
  <c r="A746" i="3" l="1"/>
  <c r="D745" i="3"/>
  <c r="C745" i="3"/>
  <c r="B745" i="3"/>
  <c r="A747" i="3" l="1"/>
  <c r="D746" i="3"/>
  <c r="C746" i="3"/>
  <c r="B746" i="3"/>
  <c r="A748" i="3" l="1"/>
  <c r="D747" i="3"/>
  <c r="C747" i="3"/>
  <c r="B747" i="3"/>
  <c r="A749" i="3" l="1"/>
  <c r="D748" i="3"/>
  <c r="C748" i="3"/>
  <c r="B748" i="3"/>
  <c r="A750" i="3" l="1"/>
  <c r="D749" i="3"/>
  <c r="C749" i="3"/>
  <c r="B749" i="3"/>
  <c r="A751" i="3" l="1"/>
  <c r="D750" i="3"/>
  <c r="C750" i="3"/>
  <c r="B750" i="3"/>
  <c r="A752" i="3" l="1"/>
  <c r="D751" i="3"/>
  <c r="C751" i="3"/>
  <c r="B751" i="3"/>
  <c r="A753" i="3" l="1"/>
  <c r="D752" i="3"/>
  <c r="C752" i="3"/>
  <c r="B752" i="3"/>
  <c r="A754" i="3" l="1"/>
  <c r="D753" i="3"/>
  <c r="C753" i="3"/>
  <c r="B753" i="3"/>
  <c r="A755" i="3" l="1"/>
  <c r="D754" i="3"/>
  <c r="C754" i="3"/>
  <c r="B754" i="3"/>
  <c r="A756" i="3" l="1"/>
  <c r="D755" i="3"/>
  <c r="C755" i="3"/>
  <c r="B755" i="3"/>
  <c r="A757" i="3" l="1"/>
  <c r="D756" i="3"/>
  <c r="C756" i="3"/>
  <c r="B756" i="3"/>
  <c r="A758" i="3" l="1"/>
  <c r="D757" i="3"/>
  <c r="C757" i="3"/>
  <c r="B757" i="3"/>
  <c r="A759" i="3" l="1"/>
  <c r="D758" i="3"/>
  <c r="C758" i="3"/>
  <c r="B758" i="3"/>
  <c r="A760" i="3" l="1"/>
  <c r="D759" i="3"/>
  <c r="C759" i="3"/>
  <c r="B759" i="3"/>
  <c r="A761" i="3" l="1"/>
  <c r="D760" i="3"/>
  <c r="C760" i="3"/>
  <c r="B760" i="3"/>
  <c r="A762" i="3" l="1"/>
  <c r="D761" i="3"/>
  <c r="C761" i="3"/>
  <c r="B761" i="3"/>
  <c r="A763" i="3" l="1"/>
  <c r="D762" i="3"/>
  <c r="C762" i="3"/>
  <c r="B762" i="3"/>
  <c r="A764" i="3" l="1"/>
  <c r="D763" i="3"/>
  <c r="C763" i="3"/>
  <c r="B763" i="3"/>
  <c r="A765" i="3" l="1"/>
  <c r="D764" i="3"/>
  <c r="C764" i="3"/>
  <c r="B764" i="3"/>
  <c r="A766" i="3" l="1"/>
  <c r="D765" i="3"/>
  <c r="C765" i="3"/>
  <c r="B765" i="3"/>
  <c r="A767" i="3" l="1"/>
  <c r="D766" i="3"/>
  <c r="C766" i="3"/>
  <c r="B766" i="3"/>
  <c r="A768" i="3" l="1"/>
  <c r="D767" i="3"/>
  <c r="C767" i="3"/>
  <c r="B767" i="3"/>
  <c r="A769" i="3" l="1"/>
  <c r="D768" i="3"/>
  <c r="C768" i="3"/>
  <c r="B768" i="3"/>
  <c r="A770" i="3" l="1"/>
  <c r="D769" i="3"/>
  <c r="C769" i="3"/>
  <c r="B769" i="3"/>
  <c r="A771" i="3" l="1"/>
  <c r="D770" i="3"/>
  <c r="C770" i="3"/>
  <c r="B770" i="3"/>
  <c r="A772" i="3" l="1"/>
  <c r="D771" i="3"/>
  <c r="C771" i="3"/>
  <c r="B771" i="3"/>
  <c r="A773" i="3" l="1"/>
  <c r="D772" i="3"/>
  <c r="C772" i="3"/>
  <c r="B772" i="3"/>
  <c r="A774" i="3" l="1"/>
  <c r="D773" i="3"/>
  <c r="C773" i="3"/>
  <c r="B773" i="3"/>
  <c r="A775" i="3" l="1"/>
  <c r="D774" i="3"/>
  <c r="C774" i="3"/>
  <c r="B774" i="3"/>
  <c r="A776" i="3" l="1"/>
  <c r="D775" i="3"/>
  <c r="C775" i="3"/>
  <c r="B775" i="3"/>
  <c r="A777" i="3" l="1"/>
  <c r="D776" i="3"/>
  <c r="C776" i="3"/>
  <c r="B776" i="3"/>
  <c r="A778" i="3" l="1"/>
  <c r="D777" i="3"/>
  <c r="C777" i="3"/>
  <c r="B777" i="3"/>
  <c r="A779" i="3" l="1"/>
  <c r="D778" i="3"/>
  <c r="C778" i="3"/>
  <c r="B778" i="3"/>
  <c r="A780" i="3" l="1"/>
  <c r="D779" i="3"/>
  <c r="C779" i="3"/>
  <c r="B779" i="3"/>
  <c r="A781" i="3" l="1"/>
  <c r="D780" i="3"/>
  <c r="C780" i="3"/>
  <c r="B780" i="3"/>
  <c r="A782" i="3" l="1"/>
  <c r="D781" i="3"/>
  <c r="C781" i="3"/>
  <c r="B781" i="3"/>
  <c r="A783" i="3" l="1"/>
  <c r="D782" i="3"/>
  <c r="C782" i="3"/>
  <c r="B782" i="3"/>
  <c r="A784" i="3" l="1"/>
  <c r="D783" i="3"/>
  <c r="C783" i="3"/>
  <c r="B783" i="3"/>
  <c r="A785" i="3" l="1"/>
  <c r="D784" i="3"/>
  <c r="C784" i="3"/>
  <c r="B784" i="3"/>
  <c r="A786" i="3" l="1"/>
  <c r="D785" i="3"/>
  <c r="C785" i="3"/>
  <c r="B785" i="3"/>
  <c r="A787" i="3" l="1"/>
  <c r="D786" i="3"/>
  <c r="C786" i="3"/>
  <c r="B786" i="3"/>
  <c r="A788" i="3" l="1"/>
  <c r="D787" i="3"/>
  <c r="C787" i="3"/>
  <c r="B787" i="3"/>
  <c r="A789" i="3" l="1"/>
  <c r="D788" i="3"/>
  <c r="C788" i="3"/>
  <c r="B788" i="3"/>
  <c r="A790" i="3" l="1"/>
  <c r="D789" i="3"/>
  <c r="C789" i="3"/>
  <c r="B789" i="3"/>
  <c r="A791" i="3" l="1"/>
  <c r="D790" i="3"/>
  <c r="C790" i="3"/>
  <c r="B790" i="3"/>
  <c r="A792" i="3" l="1"/>
  <c r="D791" i="3"/>
  <c r="C791" i="3"/>
  <c r="B791" i="3"/>
  <c r="A793" i="3" l="1"/>
  <c r="D792" i="3"/>
  <c r="C792" i="3"/>
  <c r="B792" i="3"/>
  <c r="A794" i="3" l="1"/>
  <c r="D793" i="3"/>
  <c r="C793" i="3"/>
  <c r="B793" i="3"/>
  <c r="A795" i="3" l="1"/>
  <c r="D794" i="3"/>
  <c r="C794" i="3"/>
  <c r="B794" i="3"/>
  <c r="A796" i="3" l="1"/>
  <c r="D795" i="3"/>
  <c r="C795" i="3"/>
  <c r="B795" i="3"/>
  <c r="A797" i="3" l="1"/>
  <c r="D796" i="3"/>
  <c r="C796" i="3"/>
  <c r="B796" i="3"/>
  <c r="A798" i="3" l="1"/>
  <c r="D797" i="3"/>
  <c r="C797" i="3"/>
  <c r="B797" i="3"/>
  <c r="A799" i="3" l="1"/>
  <c r="D798" i="3"/>
  <c r="C798" i="3"/>
  <c r="B798" i="3"/>
  <c r="A800" i="3" l="1"/>
  <c r="D799" i="3"/>
  <c r="C799" i="3"/>
  <c r="B799" i="3"/>
  <c r="A801" i="3" l="1"/>
  <c r="D800" i="3"/>
  <c r="C800" i="3"/>
  <c r="B800" i="3"/>
  <c r="A802" i="3" l="1"/>
  <c r="D801" i="3"/>
  <c r="C801" i="3"/>
  <c r="B801" i="3"/>
  <c r="A803" i="3" l="1"/>
  <c r="D802" i="3"/>
  <c r="C802" i="3"/>
  <c r="B802" i="3"/>
  <c r="A804" i="3" l="1"/>
  <c r="D803" i="3"/>
  <c r="C803" i="3"/>
  <c r="B803" i="3"/>
  <c r="A805" i="3" l="1"/>
  <c r="D804" i="3"/>
  <c r="C804" i="3"/>
  <c r="B804" i="3"/>
  <c r="A806" i="3" l="1"/>
  <c r="D805" i="3"/>
  <c r="C805" i="3"/>
  <c r="B805" i="3"/>
  <c r="A807" i="3" l="1"/>
  <c r="D806" i="3"/>
  <c r="C806" i="3"/>
  <c r="B806" i="3"/>
  <c r="A808" i="3" l="1"/>
  <c r="D807" i="3"/>
  <c r="C807" i="3"/>
  <c r="B807" i="3"/>
  <c r="A809" i="3" l="1"/>
  <c r="D808" i="3"/>
  <c r="C808" i="3"/>
  <c r="B808" i="3"/>
  <c r="A810" i="3" l="1"/>
  <c r="D809" i="3"/>
  <c r="C809" i="3"/>
  <c r="B809" i="3"/>
  <c r="A811" i="3" l="1"/>
  <c r="D810" i="3"/>
  <c r="C810" i="3"/>
  <c r="B810" i="3"/>
  <c r="A812" i="3" l="1"/>
  <c r="D811" i="3"/>
  <c r="C811" i="3"/>
  <c r="B811" i="3"/>
  <c r="A813" i="3" l="1"/>
  <c r="D812" i="3"/>
  <c r="C812" i="3"/>
  <c r="B812" i="3"/>
  <c r="A814" i="3" l="1"/>
  <c r="D813" i="3"/>
  <c r="C813" i="3"/>
  <c r="B813" i="3"/>
  <c r="A815" i="3" l="1"/>
  <c r="D814" i="3"/>
  <c r="C814" i="3"/>
  <c r="B814" i="3"/>
  <c r="A816" i="3" l="1"/>
  <c r="D815" i="3"/>
  <c r="C815" i="3"/>
  <c r="B815" i="3"/>
  <c r="A817" i="3" l="1"/>
  <c r="D816" i="3"/>
  <c r="C816" i="3"/>
  <c r="B816" i="3"/>
  <c r="A818" i="3" l="1"/>
  <c r="D817" i="3"/>
  <c r="C817" i="3"/>
  <c r="B817" i="3"/>
  <c r="A819" i="3" l="1"/>
  <c r="D818" i="3"/>
  <c r="C818" i="3"/>
  <c r="B818" i="3"/>
  <c r="A820" i="3" l="1"/>
  <c r="D819" i="3"/>
  <c r="C819" i="3"/>
  <c r="B819" i="3"/>
  <c r="A821" i="3" l="1"/>
  <c r="D820" i="3"/>
  <c r="C820" i="3"/>
  <c r="B820" i="3"/>
  <c r="A822" i="3" l="1"/>
  <c r="D821" i="3"/>
  <c r="C821" i="3"/>
  <c r="B821" i="3"/>
  <c r="A823" i="3" l="1"/>
  <c r="D822" i="3"/>
  <c r="C822" i="3"/>
  <c r="B822" i="3"/>
  <c r="A824" i="3" l="1"/>
  <c r="D823" i="3"/>
  <c r="C823" i="3"/>
  <c r="B823" i="3"/>
  <c r="A825" i="3" l="1"/>
  <c r="D824" i="3"/>
  <c r="C824" i="3"/>
  <c r="B824" i="3"/>
  <c r="A826" i="3" l="1"/>
  <c r="D825" i="3"/>
  <c r="C825" i="3"/>
  <c r="B825" i="3"/>
  <c r="A827" i="3" l="1"/>
  <c r="D826" i="3"/>
  <c r="C826" i="3"/>
  <c r="B826" i="3"/>
  <c r="A828" i="3" l="1"/>
  <c r="D827" i="3"/>
  <c r="C827" i="3"/>
  <c r="B827" i="3"/>
  <c r="A829" i="3" l="1"/>
  <c r="D828" i="3"/>
  <c r="C828" i="3"/>
  <c r="B828" i="3"/>
  <c r="A830" i="3" l="1"/>
  <c r="D829" i="3"/>
  <c r="C829" i="3"/>
  <c r="B829" i="3"/>
  <c r="A831" i="3" l="1"/>
  <c r="D830" i="3"/>
  <c r="C830" i="3"/>
  <c r="B830" i="3"/>
  <c r="A832" i="3" l="1"/>
  <c r="D831" i="3"/>
  <c r="C831" i="3"/>
  <c r="B831" i="3"/>
  <c r="A833" i="3" l="1"/>
  <c r="D832" i="3"/>
  <c r="C832" i="3"/>
  <c r="B832" i="3"/>
  <c r="A834" i="3" l="1"/>
  <c r="D833" i="3"/>
  <c r="C833" i="3"/>
  <c r="B833" i="3"/>
  <c r="A835" i="3" l="1"/>
  <c r="D834" i="3"/>
  <c r="C834" i="3"/>
  <c r="B834" i="3"/>
  <c r="A836" i="3" l="1"/>
  <c r="D835" i="3"/>
  <c r="C835" i="3"/>
  <c r="B835" i="3"/>
  <c r="A837" i="3" l="1"/>
  <c r="D836" i="3"/>
  <c r="C836" i="3"/>
  <c r="B836" i="3"/>
  <c r="A838" i="3" l="1"/>
  <c r="D837" i="3"/>
  <c r="C837" i="3"/>
  <c r="B837" i="3"/>
  <c r="A839" i="3" l="1"/>
  <c r="D838" i="3"/>
  <c r="C838" i="3"/>
  <c r="B838" i="3"/>
  <c r="A840" i="3" l="1"/>
  <c r="D839" i="3"/>
  <c r="C839" i="3"/>
  <c r="B839" i="3"/>
  <c r="A841" i="3" l="1"/>
  <c r="D840" i="3"/>
  <c r="C840" i="3"/>
  <c r="B840" i="3"/>
  <c r="A842" i="3" l="1"/>
  <c r="D841" i="3"/>
  <c r="C841" i="3"/>
  <c r="B841" i="3"/>
  <c r="A843" i="3" l="1"/>
  <c r="D842" i="3"/>
  <c r="C842" i="3"/>
  <c r="B842" i="3"/>
  <c r="A844" i="3" l="1"/>
  <c r="D843" i="3"/>
  <c r="C843" i="3"/>
  <c r="B843" i="3"/>
  <c r="A845" i="3" l="1"/>
  <c r="D844" i="3"/>
  <c r="C844" i="3"/>
  <c r="B844" i="3"/>
  <c r="A846" i="3" l="1"/>
  <c r="D845" i="3"/>
  <c r="C845" i="3"/>
  <c r="B845" i="3"/>
  <c r="A847" i="3" l="1"/>
  <c r="D846" i="3"/>
  <c r="C846" i="3"/>
  <c r="B846" i="3"/>
  <c r="A848" i="3" l="1"/>
  <c r="D847" i="3"/>
  <c r="C847" i="3"/>
  <c r="B847" i="3"/>
  <c r="A849" i="3" l="1"/>
  <c r="D848" i="3"/>
  <c r="C848" i="3"/>
  <c r="B848" i="3"/>
  <c r="A850" i="3" l="1"/>
  <c r="D849" i="3"/>
  <c r="C849" i="3"/>
  <c r="B849" i="3"/>
  <c r="A851" i="3" l="1"/>
  <c r="D850" i="3"/>
  <c r="C850" i="3"/>
  <c r="B850" i="3"/>
  <c r="A852" i="3" l="1"/>
  <c r="D851" i="3"/>
  <c r="C851" i="3"/>
  <c r="B851" i="3"/>
  <c r="A853" i="3" l="1"/>
  <c r="D852" i="3"/>
  <c r="B852" i="3"/>
  <c r="C852" i="3" s="1"/>
  <c r="A854" i="3" l="1"/>
  <c r="D853" i="3"/>
  <c r="C853" i="3"/>
  <c r="B853" i="3"/>
  <c r="A855" i="3" l="1"/>
  <c r="D854" i="3"/>
  <c r="B854" i="3"/>
  <c r="C854" i="3" s="1"/>
  <c r="A856" i="3" l="1"/>
  <c r="D855" i="3"/>
  <c r="B855" i="3"/>
  <c r="C855" i="3" s="1"/>
  <c r="A857" i="3" l="1"/>
  <c r="D856" i="3"/>
  <c r="B856" i="3"/>
  <c r="C856" i="3" s="1"/>
  <c r="A858" i="3" l="1"/>
  <c r="D857" i="3"/>
  <c r="B857" i="3"/>
  <c r="C857" i="3" s="1"/>
  <c r="A859" i="3" l="1"/>
  <c r="D858" i="3"/>
  <c r="B858" i="3"/>
  <c r="C858" i="3" s="1"/>
  <c r="A860" i="3" l="1"/>
  <c r="D859" i="3"/>
  <c r="B859" i="3"/>
  <c r="C859" i="3" s="1"/>
  <c r="A861" i="3" l="1"/>
  <c r="D860" i="3"/>
  <c r="B860" i="3"/>
  <c r="C860" i="3" s="1"/>
  <c r="A862" i="3" l="1"/>
  <c r="D861" i="3"/>
  <c r="B861" i="3"/>
  <c r="C861" i="3" s="1"/>
  <c r="A863" i="3" l="1"/>
  <c r="D862" i="3"/>
  <c r="B862" i="3"/>
  <c r="C862" i="3" s="1"/>
  <c r="A864" i="3" l="1"/>
  <c r="D863" i="3"/>
  <c r="B863" i="3"/>
  <c r="C863" i="3" s="1"/>
  <c r="A865" i="3" l="1"/>
  <c r="D864" i="3"/>
  <c r="B864" i="3"/>
  <c r="C864" i="3" s="1"/>
  <c r="A866" i="3" l="1"/>
  <c r="D865" i="3"/>
  <c r="C865" i="3"/>
  <c r="B865" i="3"/>
  <c r="A867" i="3" l="1"/>
  <c r="D866" i="3"/>
  <c r="B866" i="3"/>
  <c r="C866" i="3" s="1"/>
  <c r="A868" i="3" l="1"/>
  <c r="D867" i="3"/>
  <c r="B867" i="3"/>
  <c r="C867" i="3" s="1"/>
  <c r="A869" i="3" l="1"/>
  <c r="D868" i="3"/>
  <c r="B868" i="3"/>
  <c r="C868" i="3" s="1"/>
  <c r="A870" i="3" l="1"/>
  <c r="D869" i="3"/>
  <c r="C869" i="3"/>
  <c r="B869" i="3"/>
  <c r="A871" i="3" l="1"/>
  <c r="D870" i="3"/>
  <c r="C870" i="3"/>
  <c r="B870" i="3"/>
  <c r="A872" i="3" l="1"/>
  <c r="D871" i="3"/>
  <c r="C871" i="3"/>
  <c r="B871" i="3"/>
  <c r="A873" i="3" l="1"/>
  <c r="D872" i="3"/>
  <c r="C872" i="3"/>
  <c r="B872" i="3"/>
  <c r="A874" i="3" l="1"/>
  <c r="D873" i="3"/>
  <c r="C873" i="3"/>
  <c r="B873" i="3"/>
  <c r="A875" i="3" l="1"/>
  <c r="D874" i="3"/>
  <c r="C874" i="3"/>
  <c r="B874" i="3"/>
  <c r="A876" i="3" l="1"/>
  <c r="D875" i="3"/>
  <c r="C875" i="3"/>
  <c r="B875" i="3"/>
  <c r="A877" i="3" l="1"/>
  <c r="D876" i="3"/>
  <c r="C876" i="3"/>
  <c r="B876" i="3"/>
  <c r="A878" i="3" l="1"/>
  <c r="D877" i="3"/>
  <c r="C877" i="3"/>
  <c r="B877" i="3"/>
  <c r="A879" i="3" l="1"/>
  <c r="D878" i="3"/>
  <c r="B878" i="3"/>
  <c r="C878" i="3" s="1"/>
  <c r="A880" i="3" l="1"/>
  <c r="D879" i="3"/>
  <c r="C879" i="3"/>
  <c r="B879" i="3"/>
  <c r="A881" i="3" l="1"/>
  <c r="D880" i="3"/>
  <c r="B880" i="3"/>
  <c r="C880" i="3" s="1"/>
  <c r="A882" i="3" l="1"/>
  <c r="D881" i="3"/>
  <c r="B881" i="3"/>
  <c r="C881" i="3" s="1"/>
  <c r="A883" i="3" l="1"/>
  <c r="D882" i="3"/>
  <c r="B882" i="3"/>
  <c r="C882" i="3" s="1"/>
  <c r="A884" i="3" l="1"/>
  <c r="D883" i="3"/>
  <c r="B883" i="3"/>
  <c r="C883" i="3" s="1"/>
  <c r="A885" i="3" l="1"/>
  <c r="D884" i="3"/>
  <c r="B884" i="3"/>
  <c r="C884" i="3" s="1"/>
  <c r="A886" i="3" l="1"/>
  <c r="D885" i="3"/>
  <c r="B885" i="3"/>
  <c r="C885" i="3" s="1"/>
  <c r="A887" i="3" l="1"/>
  <c r="D886" i="3"/>
  <c r="C886" i="3"/>
  <c r="B886" i="3"/>
  <c r="A888" i="3" l="1"/>
  <c r="D887" i="3"/>
  <c r="C887" i="3"/>
  <c r="B887" i="3"/>
  <c r="A889" i="3" l="1"/>
  <c r="D888" i="3"/>
  <c r="B888" i="3"/>
  <c r="C888" i="3" s="1"/>
  <c r="A890" i="3" l="1"/>
  <c r="D889" i="3"/>
  <c r="C889" i="3"/>
  <c r="B889" i="3"/>
  <c r="A891" i="3" l="1"/>
  <c r="D890" i="3"/>
  <c r="C890" i="3"/>
  <c r="B890" i="3"/>
  <c r="A892" i="3" l="1"/>
  <c r="D891" i="3"/>
  <c r="C891" i="3"/>
  <c r="B891" i="3"/>
  <c r="A893" i="3" l="1"/>
  <c r="D892" i="3"/>
  <c r="C892" i="3"/>
  <c r="B892" i="3"/>
  <c r="A894" i="3" l="1"/>
  <c r="D893" i="3"/>
  <c r="B893" i="3"/>
  <c r="C893" i="3" s="1"/>
  <c r="A895" i="3" l="1"/>
  <c r="D894" i="3"/>
  <c r="B894" i="3"/>
  <c r="C894" i="3" s="1"/>
  <c r="A896" i="3" l="1"/>
  <c r="D895" i="3"/>
  <c r="B895" i="3"/>
  <c r="C895" i="3" s="1"/>
  <c r="A897" i="3" l="1"/>
  <c r="D896" i="3"/>
  <c r="B896" i="3"/>
  <c r="C896" i="3" s="1"/>
  <c r="A898" i="3" l="1"/>
  <c r="D897" i="3"/>
  <c r="B897" i="3"/>
  <c r="C897" i="3" s="1"/>
  <c r="A899" i="3" l="1"/>
  <c r="D898" i="3"/>
  <c r="C898" i="3"/>
  <c r="B898" i="3"/>
  <c r="A900" i="3" l="1"/>
  <c r="D899" i="3"/>
  <c r="C899" i="3"/>
  <c r="B899" i="3"/>
  <c r="A901" i="3" l="1"/>
  <c r="D900" i="3"/>
  <c r="B900" i="3"/>
  <c r="C900" i="3" s="1"/>
  <c r="A902" i="3" l="1"/>
  <c r="D901" i="3"/>
  <c r="C901" i="3"/>
  <c r="B901" i="3"/>
  <c r="A903" i="3" l="1"/>
  <c r="D902" i="3"/>
  <c r="C902" i="3"/>
  <c r="B902" i="3"/>
  <c r="A904" i="3" l="1"/>
  <c r="D903" i="3"/>
  <c r="C903" i="3"/>
  <c r="B903" i="3"/>
  <c r="A905" i="3" l="1"/>
  <c r="D904" i="3"/>
  <c r="C904" i="3"/>
  <c r="B904" i="3"/>
  <c r="A906" i="3" l="1"/>
  <c r="D905" i="3"/>
  <c r="C905" i="3"/>
  <c r="B905" i="3"/>
  <c r="A907" i="3" l="1"/>
  <c r="D906" i="3"/>
  <c r="C906" i="3"/>
  <c r="B906" i="3"/>
  <c r="A908" i="3" l="1"/>
  <c r="D907" i="3"/>
  <c r="C907" i="3"/>
  <c r="B907" i="3"/>
  <c r="A909" i="3" l="1"/>
  <c r="D908" i="3"/>
  <c r="C908" i="3"/>
  <c r="B908" i="3"/>
  <c r="A910" i="3" l="1"/>
  <c r="D909" i="3"/>
  <c r="C909" i="3"/>
  <c r="B909" i="3"/>
  <c r="A911" i="3" l="1"/>
  <c r="D910" i="3"/>
  <c r="C910" i="3"/>
  <c r="B910" i="3"/>
  <c r="A912" i="3" l="1"/>
  <c r="D911" i="3"/>
  <c r="C911" i="3"/>
  <c r="B911" i="3"/>
  <c r="A913" i="3" l="1"/>
  <c r="D912" i="3"/>
  <c r="C912" i="3"/>
  <c r="B912" i="3"/>
  <c r="A914" i="3" l="1"/>
  <c r="D913" i="3"/>
  <c r="C913" i="3"/>
  <c r="B913" i="3"/>
  <c r="A915" i="3" l="1"/>
  <c r="D914" i="3"/>
  <c r="C914" i="3"/>
  <c r="B914" i="3"/>
  <c r="A916" i="3" l="1"/>
  <c r="D915" i="3"/>
  <c r="C915" i="3"/>
  <c r="B915" i="3"/>
  <c r="A917" i="3" l="1"/>
  <c r="D916" i="3"/>
  <c r="C916" i="3"/>
  <c r="B916" i="3"/>
  <c r="A918" i="3" l="1"/>
  <c r="D917" i="3"/>
  <c r="C917" i="3"/>
  <c r="B917" i="3"/>
  <c r="A919" i="3" l="1"/>
  <c r="D918" i="3"/>
  <c r="C918" i="3"/>
  <c r="B918" i="3"/>
  <c r="A920" i="3" l="1"/>
  <c r="D919" i="3"/>
  <c r="C919" i="3"/>
  <c r="B919" i="3"/>
  <c r="A921" i="3" l="1"/>
  <c r="D920" i="3"/>
  <c r="C920" i="3"/>
  <c r="B920" i="3"/>
  <c r="A922" i="3" l="1"/>
  <c r="D921" i="3"/>
  <c r="C921" i="3"/>
  <c r="B921" i="3"/>
  <c r="A923" i="3" l="1"/>
  <c r="D922" i="3"/>
  <c r="C922" i="3"/>
  <c r="B922" i="3"/>
  <c r="A924" i="3" l="1"/>
  <c r="D923" i="3"/>
  <c r="C923" i="3"/>
  <c r="B923" i="3"/>
  <c r="A925" i="3" l="1"/>
  <c r="D924" i="3"/>
  <c r="C924" i="3"/>
  <c r="B924" i="3"/>
  <c r="A926" i="3" l="1"/>
  <c r="D925" i="3"/>
  <c r="C925" i="3"/>
  <c r="B925" i="3"/>
  <c r="A927" i="3" l="1"/>
  <c r="D926" i="3"/>
  <c r="C926" i="3"/>
  <c r="B926" i="3"/>
  <c r="A928" i="3" l="1"/>
  <c r="D927" i="3"/>
  <c r="C927" i="3"/>
  <c r="B927" i="3"/>
  <c r="A929" i="3" l="1"/>
  <c r="D928" i="3"/>
  <c r="C928" i="3"/>
  <c r="B928" i="3"/>
  <c r="A930" i="3" l="1"/>
  <c r="D929" i="3"/>
  <c r="C929" i="3"/>
  <c r="B929" i="3"/>
  <c r="A931" i="3" l="1"/>
  <c r="D930" i="3"/>
  <c r="C930" i="3"/>
  <c r="B930" i="3"/>
  <c r="A932" i="3" l="1"/>
  <c r="D931" i="3"/>
  <c r="C931" i="3"/>
  <c r="B931" i="3"/>
  <c r="A933" i="3" l="1"/>
  <c r="D932" i="3"/>
  <c r="C932" i="3"/>
  <c r="B932" i="3"/>
  <c r="A934" i="3" l="1"/>
  <c r="D933" i="3"/>
  <c r="C933" i="3"/>
  <c r="B933" i="3"/>
  <c r="A935" i="3" l="1"/>
  <c r="D934" i="3"/>
  <c r="C934" i="3"/>
  <c r="B934" i="3"/>
  <c r="A936" i="3" l="1"/>
  <c r="D935" i="3"/>
  <c r="C935" i="3"/>
  <c r="B935" i="3"/>
  <c r="A937" i="3" l="1"/>
  <c r="D936" i="3"/>
  <c r="C936" i="3"/>
  <c r="B936" i="3"/>
  <c r="A938" i="3" l="1"/>
  <c r="D937" i="3"/>
  <c r="C937" i="3"/>
  <c r="B937" i="3"/>
  <c r="A939" i="3" l="1"/>
  <c r="D938" i="3"/>
  <c r="C938" i="3"/>
  <c r="B938" i="3"/>
  <c r="A940" i="3" l="1"/>
  <c r="D939" i="3"/>
  <c r="C939" i="3"/>
  <c r="B939" i="3"/>
  <c r="A941" i="3" l="1"/>
  <c r="D940" i="3"/>
  <c r="C940" i="3"/>
  <c r="B940" i="3"/>
  <c r="A942" i="3" l="1"/>
  <c r="D941" i="3"/>
  <c r="C941" i="3"/>
  <c r="B941" i="3"/>
  <c r="A943" i="3" l="1"/>
  <c r="D942" i="3"/>
  <c r="C942" i="3"/>
  <c r="B942" i="3"/>
  <c r="A944" i="3" l="1"/>
  <c r="D943" i="3"/>
  <c r="C943" i="3"/>
  <c r="B943" i="3"/>
  <c r="A945" i="3" l="1"/>
  <c r="D944" i="3"/>
  <c r="C944" i="3"/>
  <c r="B944" i="3"/>
  <c r="A946" i="3" l="1"/>
  <c r="D945" i="3"/>
  <c r="C945" i="3"/>
  <c r="B945" i="3"/>
  <c r="A947" i="3" l="1"/>
  <c r="D946" i="3"/>
  <c r="C946" i="3"/>
  <c r="B946" i="3"/>
  <c r="A948" i="3" l="1"/>
  <c r="D947" i="3"/>
  <c r="C947" i="3"/>
  <c r="B947" i="3"/>
  <c r="A949" i="3" l="1"/>
  <c r="D948" i="3"/>
  <c r="C948" i="3"/>
  <c r="B948" i="3"/>
  <c r="A950" i="3" l="1"/>
  <c r="D949" i="3"/>
  <c r="C949" i="3"/>
  <c r="B949" i="3"/>
  <c r="A951" i="3" l="1"/>
  <c r="D950" i="3"/>
  <c r="C950" i="3"/>
  <c r="B950" i="3"/>
  <c r="A952" i="3" l="1"/>
  <c r="D951" i="3"/>
  <c r="C951" i="3"/>
  <c r="B951" i="3"/>
  <c r="A953" i="3" l="1"/>
  <c r="D952" i="3"/>
  <c r="C952" i="3"/>
  <c r="B952" i="3"/>
  <c r="A954" i="3" l="1"/>
  <c r="D953" i="3"/>
  <c r="C953" i="3"/>
  <c r="B953" i="3"/>
  <c r="A955" i="3" l="1"/>
  <c r="D954" i="3"/>
  <c r="C954" i="3"/>
  <c r="B954" i="3"/>
  <c r="A956" i="3" l="1"/>
  <c r="D955" i="3"/>
  <c r="C955" i="3"/>
  <c r="B955" i="3"/>
  <c r="A957" i="3" l="1"/>
  <c r="D956" i="3"/>
  <c r="C956" i="3"/>
  <c r="B956" i="3"/>
  <c r="A958" i="3" l="1"/>
  <c r="D957" i="3"/>
  <c r="C957" i="3"/>
  <c r="B957" i="3"/>
  <c r="A959" i="3" l="1"/>
  <c r="D958" i="3"/>
  <c r="C958" i="3"/>
  <c r="B958" i="3"/>
  <c r="A960" i="3" l="1"/>
  <c r="D959" i="3"/>
  <c r="C959" i="3"/>
  <c r="B959" i="3"/>
  <c r="A961" i="3" l="1"/>
  <c r="D960" i="3"/>
  <c r="C960" i="3"/>
  <c r="B960" i="3"/>
  <c r="A962" i="3" l="1"/>
  <c r="D961" i="3"/>
  <c r="C961" i="3"/>
  <c r="B961" i="3"/>
  <c r="A963" i="3" l="1"/>
  <c r="D962" i="3"/>
  <c r="C962" i="3"/>
  <c r="B962" i="3"/>
  <c r="A964" i="3" l="1"/>
  <c r="D963" i="3"/>
  <c r="C963" i="3"/>
  <c r="B963" i="3"/>
  <c r="A965" i="3" l="1"/>
  <c r="D964" i="3"/>
  <c r="C964" i="3"/>
  <c r="B964" i="3"/>
  <c r="A966" i="3" l="1"/>
  <c r="D965" i="3"/>
  <c r="C965" i="3"/>
  <c r="B965" i="3"/>
  <c r="A967" i="3" l="1"/>
  <c r="D966" i="3"/>
  <c r="C966" i="3"/>
  <c r="B966" i="3"/>
  <c r="A968" i="3" l="1"/>
  <c r="D967" i="3"/>
  <c r="C967" i="3"/>
  <c r="B967" i="3"/>
  <c r="A969" i="3" l="1"/>
  <c r="D968" i="3"/>
  <c r="C968" i="3"/>
  <c r="B968" i="3"/>
  <c r="A970" i="3" l="1"/>
  <c r="D969" i="3"/>
  <c r="C969" i="3"/>
  <c r="B969" i="3"/>
  <c r="A971" i="3" l="1"/>
  <c r="D970" i="3"/>
  <c r="C970" i="3"/>
  <c r="B970" i="3"/>
  <c r="A972" i="3" l="1"/>
  <c r="D971" i="3"/>
  <c r="C971" i="3"/>
  <c r="B971" i="3"/>
  <c r="A973" i="3" l="1"/>
  <c r="D972" i="3"/>
  <c r="C972" i="3"/>
  <c r="B972" i="3"/>
  <c r="A974" i="3" l="1"/>
  <c r="D973" i="3"/>
  <c r="C973" i="3"/>
  <c r="B973" i="3"/>
  <c r="A975" i="3" l="1"/>
  <c r="D974" i="3"/>
  <c r="C974" i="3"/>
  <c r="B974" i="3"/>
  <c r="A976" i="3" l="1"/>
  <c r="D975" i="3"/>
  <c r="C975" i="3"/>
  <c r="B975" i="3"/>
  <c r="A977" i="3" l="1"/>
  <c r="D976" i="3"/>
  <c r="C976" i="3"/>
  <c r="B976" i="3"/>
  <c r="A978" i="3" l="1"/>
  <c r="D977" i="3"/>
  <c r="C977" i="3"/>
  <c r="B977" i="3"/>
  <c r="A979" i="3" l="1"/>
  <c r="D978" i="3"/>
  <c r="C978" i="3"/>
  <c r="B978" i="3"/>
  <c r="A980" i="3" l="1"/>
  <c r="D979" i="3"/>
  <c r="C979" i="3"/>
  <c r="B979" i="3"/>
  <c r="A981" i="3" l="1"/>
  <c r="D980" i="3"/>
  <c r="C980" i="3"/>
  <c r="B980" i="3"/>
  <c r="A982" i="3" l="1"/>
  <c r="D981" i="3"/>
  <c r="C981" i="3"/>
  <c r="B981" i="3"/>
  <c r="A983" i="3" l="1"/>
  <c r="D982" i="3"/>
  <c r="C982" i="3"/>
  <c r="B982" i="3"/>
  <c r="A984" i="3" l="1"/>
  <c r="D983" i="3"/>
  <c r="C983" i="3"/>
  <c r="B983" i="3"/>
  <c r="A985" i="3" l="1"/>
  <c r="D984" i="3"/>
  <c r="C984" i="3"/>
  <c r="B984" i="3"/>
  <c r="A986" i="3" l="1"/>
  <c r="D985" i="3"/>
  <c r="C985" i="3"/>
  <c r="B985" i="3"/>
  <c r="A987" i="3" l="1"/>
  <c r="D986" i="3"/>
  <c r="C986" i="3"/>
  <c r="B986" i="3"/>
  <c r="A988" i="3" l="1"/>
  <c r="D987" i="3"/>
  <c r="C987" i="3"/>
  <c r="B987" i="3"/>
  <c r="A989" i="3" l="1"/>
  <c r="D988" i="3"/>
  <c r="C988" i="3"/>
  <c r="B988" i="3"/>
  <c r="A990" i="3" l="1"/>
  <c r="D989" i="3"/>
  <c r="C989" i="3"/>
  <c r="B989" i="3"/>
  <c r="A991" i="3" l="1"/>
  <c r="D990" i="3"/>
  <c r="C990" i="3"/>
  <c r="B990" i="3"/>
  <c r="A992" i="3" l="1"/>
  <c r="D991" i="3"/>
  <c r="C991" i="3"/>
  <c r="B991" i="3"/>
  <c r="A993" i="3" l="1"/>
  <c r="D992" i="3"/>
  <c r="C992" i="3"/>
  <c r="B992" i="3"/>
  <c r="A994" i="3" l="1"/>
  <c r="D993" i="3"/>
  <c r="C993" i="3"/>
  <c r="B993" i="3"/>
  <c r="A995" i="3" l="1"/>
  <c r="D994" i="3"/>
  <c r="C994" i="3"/>
  <c r="B994" i="3"/>
  <c r="A996" i="3" l="1"/>
  <c r="D995" i="3"/>
  <c r="C995" i="3"/>
  <c r="B995" i="3"/>
  <c r="A997" i="3" l="1"/>
  <c r="D996" i="3"/>
  <c r="C996" i="3"/>
  <c r="B996" i="3"/>
  <c r="A998" i="3" l="1"/>
  <c r="D997" i="3"/>
  <c r="C997" i="3"/>
  <c r="B997" i="3"/>
  <c r="A999" i="3" l="1"/>
  <c r="D998" i="3"/>
  <c r="C998" i="3"/>
  <c r="B998" i="3"/>
  <c r="A1000" i="3" l="1"/>
  <c r="D999" i="3"/>
  <c r="C999" i="3"/>
  <c r="B999" i="3"/>
  <c r="D1000" i="3" l="1"/>
  <c r="C1000" i="3"/>
  <c r="B1000" i="3"/>
  <c r="B1001" i="3" s="1"/>
</calcChain>
</file>

<file path=xl/sharedStrings.xml><?xml version="1.0" encoding="utf-8"?>
<sst xmlns="http://schemas.openxmlformats.org/spreadsheetml/2006/main" count="17" uniqueCount="15">
  <si>
    <r>
      <t>X</t>
    </r>
    <r>
      <rPr>
        <vertAlign val="subscript"/>
        <sz val="11"/>
        <color theme="1"/>
        <rFont val="Calibri"/>
        <family val="2"/>
        <scheme val="minor"/>
      </rPr>
      <t>min</t>
    </r>
  </si>
  <si>
    <r>
      <t>X</t>
    </r>
    <r>
      <rPr>
        <vertAlign val="subscript"/>
        <sz val="11"/>
        <color theme="1"/>
        <rFont val="Calibri"/>
        <family val="2"/>
        <scheme val="minor"/>
      </rPr>
      <t>maks</t>
    </r>
  </si>
  <si>
    <t>x</t>
  </si>
  <si>
    <t>Normalfordeling</t>
  </si>
  <si>
    <t>Middelværdi:</t>
  </si>
  <si>
    <t>Spredning:</t>
  </si>
  <si>
    <t>Grafvindue</t>
  </si>
  <si>
    <t>Areal under frekvensfunktion</t>
  </si>
  <si>
    <t>Aflæs på kumuleret</t>
  </si>
  <si>
    <t>Indtast X</t>
  </si>
  <si>
    <t>Beregnet kum %</t>
  </si>
  <si>
    <t>Indtast kum %</t>
  </si>
  <si>
    <t>Beregnet X-værdi</t>
  </si>
  <si>
    <t>Hjælp</t>
  </si>
  <si>
    <t>Bemærk at forskrifterne til frekvensfunktion og kumulerede frekvenser findes i WordMats formelsamling.
Beskrivelser kan tilføjes til graferne via menuen indsæt / tekstboks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</si>
</sst>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9" fontId="0" fillId="0" borderId="0" xfId="0" applyNumberFormat="1"/>
    <xf numFmtId="0" fontId="4" fillId="0" borderId="0" xfId="0" applyFont="1" applyAlignment="1">
      <alignment wrapText="1"/>
    </xf>
    <xf numFmtId="0" fontId="0" fillId="0" borderId="1" xfId="0" applyBorder="1"/>
    <xf numFmtId="0" fontId="3" fillId="0" borderId="0" xfId="0" applyFont="1"/>
    <xf numFmtId="0" fontId="0" fillId="0" borderId="0" xfId="0" applyBorder="1"/>
    <xf numFmtId="0" fontId="5" fillId="0" borderId="2" xfId="0" applyFont="1" applyBorder="1"/>
    <xf numFmtId="0" fontId="0" fillId="0" borderId="2" xfId="0" applyBorder="1"/>
    <xf numFmtId="0" fontId="0" fillId="0" borderId="0" xfId="0" applyFont="1"/>
    <xf numFmtId="0" fontId="6" fillId="0" borderId="0" xfId="0" applyFont="1"/>
    <xf numFmtId="0" fontId="0" fillId="0" borderId="4" xfId="0" applyBorder="1"/>
    <xf numFmtId="9" fontId="2" fillId="0" borderId="1" xfId="1" applyFont="1" applyBorder="1"/>
    <xf numFmtId="9" fontId="0" fillId="0" borderId="4" xfId="1" applyFont="1" applyBorder="1"/>
    <xf numFmtId="0" fontId="0" fillId="0" borderId="0" xfId="0" quotePrefix="1"/>
    <xf numFmtId="0" fontId="0" fillId="0" borderId="0" xfId="0" applyAlignment="1">
      <alignment horizontal="left" vertical="top" wrapText="1"/>
    </xf>
    <xf numFmtId="0" fontId="6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Pt>
            <c:idx val="70"/>
            <c:bubble3D val="0"/>
            <c:spPr>
              <a:ln>
                <a:tailEnd w="sm" len="sm"/>
              </a:ln>
            </c:spPr>
            <c:extLst>
              <c:ext xmlns:c16="http://schemas.microsoft.com/office/drawing/2014/chart" uri="{C3380CC4-5D6E-409C-BE32-E72D297353CC}">
                <c16:uniqueId val="{00000001-3B8C-4DAD-B3C5-ED65FEAF3865}"/>
              </c:ext>
            </c:extLst>
          </c:dPt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2.8665157187919333E-7</c:v>
                </c:pt>
                <c:pt idx="1">
                  <c:v>3.0189646252084792E-7</c:v>
                </c:pt>
                <c:pt idx="2">
                  <c:v>3.1792136618528084E-7</c:v>
                </c:pt>
                <c:pt idx="3">
                  <c:v>3.3476450827361611E-7</c:v>
                </c:pt>
                <c:pt idx="4">
                  <c:v>3.524658981764237E-7</c:v>
                </c:pt>
                <c:pt idx="5">
                  <c:v>3.7106740796333271E-7</c:v>
                </c:pt>
                <c:pt idx="6">
                  <c:v>3.9061285431832542E-7</c:v>
                </c:pt>
                <c:pt idx="7">
                  <c:v>4.1114808384392932E-7</c:v>
                </c:pt>
                <c:pt idx="8">
                  <c:v>4.3272106186170034E-7</c:v>
                </c:pt>
                <c:pt idx="9">
                  <c:v>4.5538196484073046E-7</c:v>
                </c:pt>
                <c:pt idx="10">
                  <c:v>4.7918327659031834E-7</c:v>
                </c:pt>
                <c:pt idx="11">
                  <c:v>5.0417988835753554E-7</c:v>
                </c:pt>
                <c:pt idx="12">
                  <c:v>5.3042920297509319E-7</c:v>
                </c:pt>
                <c:pt idx="13">
                  <c:v>5.5799124320978072E-7</c:v>
                </c:pt>
                <c:pt idx="14">
                  <c:v>5.8692876446663605E-7</c:v>
                </c:pt>
                <c:pt idx="15">
                  <c:v>6.1730737200919715E-7</c:v>
                </c:pt>
                <c:pt idx="16">
                  <c:v>6.4919564286133376E-7</c:v>
                </c:pt>
                <c:pt idx="17">
                  <c:v>6.8266525256166203E-7</c:v>
                </c:pt>
                <c:pt idx="18">
                  <c:v>7.1779110694689841E-7</c:v>
                </c:pt>
                <c:pt idx="19">
                  <c:v>7.5465147914637197E-7</c:v>
                </c:pt>
                <c:pt idx="20">
                  <c:v>7.933281519755948E-7</c:v>
                </c:pt>
                <c:pt idx="21">
                  <c:v>8.339065659229098E-7</c:v>
                </c:pt>
                <c:pt idx="22">
                  <c:v>8.764759729292021E-7</c:v>
                </c:pt>
                <c:pt idx="23">
                  <c:v>9.2112959616714115E-7</c:v>
                </c:pt>
                <c:pt idx="24">
                  <c:v>9.6796479603273028E-7</c:v>
                </c:pt>
                <c:pt idx="25">
                  <c:v>1.0170832425687034E-6</c:v>
                </c:pt>
                <c:pt idx="26">
                  <c:v>1.0685910945459319E-6</c:v>
                </c:pt>
                <c:pt idx="27">
                  <c:v>1.122599185436173E-6</c:v>
                </c:pt>
                <c:pt idx="28">
                  <c:v>1.1792232165163949E-6</c:v>
                </c:pt>
                <c:pt idx="29">
                  <c:v>1.2385839573524676E-6</c:v>
                </c:pt>
                <c:pt idx="30">
                  <c:v>1.3008074539172773E-6</c:v>
                </c:pt>
                <c:pt idx="31">
                  <c:v>1.3660252446061406E-6</c:v>
                </c:pt>
                <c:pt idx="32">
                  <c:v>1.4343745844201329E-6</c:v>
                </c:pt>
                <c:pt idx="33">
                  <c:v>1.5059986775961518E-6</c:v>
                </c:pt>
                <c:pt idx="34">
                  <c:v>1.5810469189705068E-6</c:v>
                </c:pt>
                <c:pt idx="35">
                  <c:v>1.659675144371468E-6</c:v>
                </c:pt>
                <c:pt idx="36">
                  <c:v>1.7420458903446573E-6</c:v>
                </c:pt>
                <c:pt idx="37">
                  <c:v>1.8283286635241601E-6</c:v>
                </c:pt>
                <c:pt idx="38">
                  <c:v>1.9187002199708946E-6</c:v>
                </c:pt>
                <c:pt idx="39">
                  <c:v>2.013344854809346E-6</c:v>
                </c:pt>
                <c:pt idx="40">
                  <c:v>2.1124547025028533E-6</c:v>
                </c:pt>
                <c:pt idx="41">
                  <c:v>2.2162300481175396E-6</c:v>
                </c:pt>
                <c:pt idx="42">
                  <c:v>2.3248796499344084E-6</c:v>
                </c:pt>
                <c:pt idx="43">
                  <c:v>2.4386210737794269E-6</c:v>
                </c:pt>
                <c:pt idx="44">
                  <c:v>2.5576810394515232E-6</c:v>
                </c:pt>
                <c:pt idx="45">
                  <c:v>2.6822957796388485E-6</c:v>
                </c:pt>
                <c:pt idx="46">
                  <c:v>2.8127114117242095E-6</c:v>
                </c:pt>
                <c:pt idx="47">
                  <c:v>2.9491843228915214E-6</c:v>
                </c:pt>
                <c:pt idx="48">
                  <c:v>3.0919815689561798E-6</c:v>
                </c:pt>
                <c:pt idx="49">
                  <c:v>3.2413812873533834E-6</c:v>
                </c:pt>
                <c:pt idx="50">
                  <c:v>3.3976731247300535E-6</c:v>
                </c:pt>
                <c:pt idx="51">
                  <c:v>3.5611586795975462E-6</c:v>
                </c:pt>
                <c:pt idx="52">
                  <c:v>3.7321519605144804E-6</c:v>
                </c:pt>
                <c:pt idx="53">
                  <c:v>3.9109798602806963E-6</c:v>
                </c:pt>
                <c:pt idx="54">
                  <c:v>4.0979826466363491E-6</c:v>
                </c:pt>
                <c:pt idx="55">
                  <c:v>4.2935144699718817E-6</c:v>
                </c:pt>
                <c:pt idx="56">
                  <c:v>4.4979438885679268E-6</c:v>
                </c:pt>
                <c:pt idx="57">
                  <c:v>4.7116544118972307E-6</c:v>
                </c:pt>
                <c:pt idx="58">
                  <c:v>4.9350450625332669E-6</c:v>
                </c:pt>
                <c:pt idx="59">
                  <c:v>5.1685309572241284E-6</c:v>
                </c:pt>
                <c:pt idx="60">
                  <c:v>5.4125439077038704E-6</c:v>
                </c:pt>
                <c:pt idx="61">
                  <c:v>5.6675330418267366E-6</c:v>
                </c:pt>
                <c:pt idx="62">
                  <c:v>5.933965445624665E-6</c:v>
                </c:pt>
                <c:pt idx="63">
                  <c:v>6.2123268269015127E-6</c:v>
                </c:pt>
                <c:pt idx="64">
                  <c:v>6.503122200992807E-6</c:v>
                </c:pt>
                <c:pt idx="65">
                  <c:v>6.8068765993340439E-6</c:v>
                </c:pt>
                <c:pt idx="66">
                  <c:v>7.1241358014953405E-6</c:v>
                </c:pt>
                <c:pt idx="67">
                  <c:v>7.4554670913551187E-6</c:v>
                </c:pt>
                <c:pt idx="68">
                  <c:v>7.801460038101355E-6</c:v>
                </c:pt>
                <c:pt idx="69">
                  <c:v>8.1627273027630682E-6</c:v>
                </c:pt>
                <c:pt idx="70">
                  <c:v>8.5399054709917942E-6</c:v>
                </c:pt>
                <c:pt idx="71">
                  <c:v>8.9336559128270403E-6</c:v>
                </c:pt>
                <c:pt idx="72">
                  <c:v>9.3446656701963912E-6</c:v>
                </c:pt>
                <c:pt idx="73">
                  <c:v>9.7736483729175836E-6</c:v>
                </c:pt>
                <c:pt idx="74">
                  <c:v>1.0221345183984058E-5</c:v>
                </c:pt>
                <c:pt idx="75">
                  <c:v>1.06885257749344E-5</c:v>
                </c:pt>
                <c:pt idx="76">
                  <c:v>1.1175989332120596E-5</c:v>
                </c:pt>
                <c:pt idx="77">
                  <c:v>1.1684565594707444E-5</c:v>
                </c:pt>
                <c:pt idx="78">
                  <c:v>1.2215115925253023E-5</c:v>
                </c:pt>
                <c:pt idx="79">
                  <c:v>1.2768534413734976E-5</c:v>
                </c:pt>
                <c:pt idx="80">
                  <c:v>1.3345749015906336E-5</c:v>
                </c:pt>
                <c:pt idx="81">
                  <c:v>1.3947722726881278E-5</c:v>
                </c:pt>
                <c:pt idx="82">
                  <c:v>1.457545479086704E-5</c:v>
                </c:pt>
                <c:pt idx="83">
                  <c:v>1.522998194797788E-5</c:v>
                </c:pt>
                <c:pt idx="84">
                  <c:v>1.5912379719082196E-5</c:v>
                </c:pt>
                <c:pt idx="85">
                  <c:v>1.6623763729652243E-5</c:v>
                </c:pt>
                <c:pt idx="86">
                  <c:v>1.7365291073604036E-5</c:v>
                </c:pt>
                <c:pt idx="87">
                  <c:v>1.8138161718130943E-5</c:v>
                </c:pt>
                <c:pt idx="88">
                  <c:v>1.8943619950553297E-5</c:v>
                </c:pt>
                <c:pt idx="89">
                  <c:v>1.9782955868224062E-5</c:v>
                </c:pt>
                <c:pt idx="90">
                  <c:v>2.0657506912546714E-5</c:v>
                </c:pt>
                <c:pt idx="91">
                  <c:v>2.1568659448180566E-5</c:v>
                </c:pt>
                <c:pt idx="92">
                  <c:v>2.2517850388525485E-5</c:v>
                </c:pt>
                <c:pt idx="93">
                  <c:v>2.3506568868595616E-5</c:v>
                </c:pt>
                <c:pt idx="94">
                  <c:v>2.4536357966409732E-5</c:v>
                </c:pt>
                <c:pt idx="95">
                  <c:v>2.5608816474041584E-5</c:v>
                </c:pt>
                <c:pt idx="96">
                  <c:v>2.6725600719492178E-5</c:v>
                </c:pt>
                <c:pt idx="97">
                  <c:v>2.7888426440564004E-5</c:v>
                </c:pt>
                <c:pt idx="98">
                  <c:v>2.9099070711930998E-5</c:v>
                </c:pt>
                <c:pt idx="99">
                  <c:v>3.0359373926618166E-5</c:v>
                </c:pt>
                <c:pt idx="100">
                  <c:v>3.1671241833119972E-5</c:v>
                </c:pt>
                <c:pt idx="101">
                  <c:v>3.3036647629402546E-5</c:v>
                </c:pt>
                <c:pt idx="102">
                  <c:v>3.4457634115053115E-5</c:v>
                </c:pt>
                <c:pt idx="103">
                  <c:v>3.5936315902853819E-5</c:v>
                </c:pt>
                <c:pt idx="104">
                  <c:v>3.7474881691073518E-5</c:v>
                </c:pt>
                <c:pt idx="105">
                  <c:v>3.9075596597787565E-5</c:v>
                </c:pt>
                <c:pt idx="106">
                  <c:v>4.0740804558550716E-5</c:v>
                </c:pt>
                <c:pt idx="107">
                  <c:v>4.2472930788761261E-5</c:v>
                </c:pt>
                <c:pt idx="108">
                  <c:v>4.4274484312070818E-5</c:v>
                </c:pt>
                <c:pt idx="109">
                  <c:v>4.6148060556208891E-5</c:v>
                </c:pt>
                <c:pt idx="110">
                  <c:v>4.8096344017602743E-5</c:v>
                </c:pt>
                <c:pt idx="111">
                  <c:v>5.0122110996188463E-5</c:v>
                </c:pt>
                <c:pt idx="112">
                  <c:v>5.2228232401820311E-5</c:v>
                </c:pt>
                <c:pt idx="113">
                  <c:v>5.441767663369992E-5</c:v>
                </c:pt>
                <c:pt idx="114">
                  <c:v>5.6693512534256702E-5</c:v>
                </c:pt>
                <c:pt idx="115">
                  <c:v>5.9058912418922713E-5</c:v>
                </c:pt>
                <c:pt idx="116">
                  <c:v>6.1517155183255515E-5</c:v>
                </c:pt>
                <c:pt idx="117">
                  <c:v>6.4071629488874794E-5</c:v>
                </c:pt>
                <c:pt idx="118">
                  <c:v>6.6725837029684885E-5</c:v>
                </c:pt>
                <c:pt idx="119">
                  <c:v>6.9483395879865441E-5</c:v>
                </c:pt>
                <c:pt idx="120">
                  <c:v>7.2348043925120125E-5</c:v>
                </c:pt>
                <c:pt idx="121">
                  <c:v>7.5323642378683419E-5</c:v>
                </c:pt>
                <c:pt idx="122">
                  <c:v>7.8414179383585201E-5</c:v>
                </c:pt>
                <c:pt idx="123">
                  <c:v>8.162377370268623E-5</c:v>
                </c:pt>
                <c:pt idx="124">
                  <c:v>8.4956678497998133E-5</c:v>
                </c:pt>
                <c:pt idx="125">
                  <c:v>8.8417285200804031E-5</c:v>
                </c:pt>
                <c:pt idx="126">
                  <c:v>9.2010127474105566E-5</c:v>
                </c:pt>
                <c:pt idx="127">
                  <c:v>9.5739885268914746E-5</c:v>
                </c:pt>
                <c:pt idx="128">
                  <c:v>9.9611388975916979E-5</c:v>
                </c:pt>
                <c:pt idx="129">
                  <c:v>1.0362962367403136E-4</c:v>
                </c:pt>
                <c:pt idx="130">
                  <c:v>1.0779973347738846E-4</c:v>
                </c:pt>
                <c:pt idx="131">
                  <c:v>1.1212702598224743E-4</c:v>
                </c:pt>
                <c:pt idx="132">
                  <c:v>1.1661697681536874E-4</c:v>
                </c:pt>
                <c:pt idx="133">
                  <c:v>1.2127523428535828E-4</c:v>
                </c:pt>
                <c:pt idx="134">
                  <c:v>1.2610762413848696E-4</c:v>
                </c:pt>
                <c:pt idx="135">
                  <c:v>1.3112015442048508E-4</c:v>
                </c:pt>
                <c:pt idx="136">
                  <c:v>1.3631902044580229E-4</c:v>
                </c:pt>
                <c:pt idx="137">
                  <c:v>1.4171060987581976E-4</c:v>
                </c:pt>
                <c:pt idx="138">
                  <c:v>1.4730150790747299E-4</c:v>
                </c:pt>
                <c:pt idx="139">
                  <c:v>1.5309850257375554E-4</c:v>
                </c:pt>
                <c:pt idx="140">
                  <c:v>1.5910859015753445E-4</c:v>
                </c:pt>
                <c:pt idx="141">
                  <c:v>1.6533898072011006E-4</c:v>
                </c:pt>
                <c:pt idx="142">
                  <c:v>1.7179710374593096E-4</c:v>
                </c:pt>
                <c:pt idx="143">
                  <c:v>1.7849061390484773E-4</c:v>
                </c:pt>
                <c:pt idx="144">
                  <c:v>1.8542739693327856E-4</c:v>
                </c:pt>
                <c:pt idx="145">
                  <c:v>1.9261557563563371E-4</c:v>
                </c:pt>
                <c:pt idx="146">
                  <c:v>2.0006351600732056E-4</c:v>
                </c:pt>
                <c:pt idx="147">
                  <c:v>2.0777983348062195E-4</c:v>
                </c:pt>
                <c:pt idx="148">
                  <c:v>2.1577339929471843E-4</c:v>
                </c:pt>
                <c:pt idx="149">
                  <c:v>2.240533469910937E-4</c:v>
                </c:pt>
                <c:pt idx="150">
                  <c:v>2.3262907903552545E-4</c:v>
                </c:pt>
                <c:pt idx="151">
                  <c:v>2.4151027356783726E-4</c:v>
                </c:pt>
                <c:pt idx="152">
                  <c:v>2.507068912805388E-4</c:v>
                </c:pt>
                <c:pt idx="153">
                  <c:v>2.6022918242746789E-4</c:v>
                </c:pt>
                <c:pt idx="154">
                  <c:v>2.7008769396347541E-4</c:v>
                </c:pt>
                <c:pt idx="155">
                  <c:v>2.8029327681617847E-4</c:v>
                </c:pt>
                <c:pt idx="156">
                  <c:v>2.9085709329074427E-4</c:v>
                </c:pt>
                <c:pt idx="157">
                  <c:v>3.017906246086387E-4</c:v>
                </c:pt>
                <c:pt idx="158">
                  <c:v>3.131056785812011E-4</c:v>
                </c:pt>
                <c:pt idx="159">
                  <c:v>3.2481439741887893E-4</c:v>
                </c:pt>
                <c:pt idx="160">
                  <c:v>3.3692926567688216E-4</c:v>
                </c:pt>
                <c:pt idx="161">
                  <c:v>3.4946311833797223E-4</c:v>
                </c:pt>
                <c:pt idx="162">
                  <c:v>3.6242914903304431E-4</c:v>
                </c:pt>
                <c:pt idx="163">
                  <c:v>3.7584091840008461E-4</c:v>
                </c:pt>
                <c:pt idx="164">
                  <c:v>3.8971236258203353E-4</c:v>
                </c:pt>
                <c:pt idx="165">
                  <c:v>4.0405780186402259E-4</c:v>
                </c:pt>
                <c:pt idx="166">
                  <c:v>4.1889194945037071E-4</c:v>
                </c:pt>
                <c:pt idx="167">
                  <c:v>4.3422992038165707E-4</c:v>
                </c:pt>
                <c:pt idx="168">
                  <c:v>4.5008724059211963E-4</c:v>
                </c:pt>
                <c:pt idx="169">
                  <c:v>4.664798561075515E-4</c:v>
                </c:pt>
                <c:pt idx="170">
                  <c:v>4.8342414238377901E-4</c:v>
                </c:pt>
                <c:pt idx="171">
                  <c:v>5.0093691378572439E-4</c:v>
                </c:pt>
                <c:pt idx="172">
                  <c:v>5.1903543320697598E-4</c:v>
                </c:pt>
                <c:pt idx="173">
                  <c:v>5.3773742182969763E-4</c:v>
                </c:pt>
                <c:pt idx="174">
                  <c:v>5.5706106902462344E-4</c:v>
                </c:pt>
                <c:pt idx="175">
                  <c:v>5.770250423907696E-4</c:v>
                </c:pt>
                <c:pt idx="176">
                  <c:v>5.9764849793441798E-4</c:v>
                </c:pt>
                <c:pt idx="177">
                  <c:v>6.1895109038683665E-4</c:v>
                </c:pt>
                <c:pt idx="178">
                  <c:v>6.4095298366005887E-4</c:v>
                </c:pt>
                <c:pt idx="179">
                  <c:v>6.6367486143996965E-4</c:v>
                </c:pt>
                <c:pt idx="180">
                  <c:v>6.8713793791585164E-4</c:v>
                </c:pt>
                <c:pt idx="181">
                  <c:v>7.1136396864536673E-4</c:v>
                </c:pt>
                <c:pt idx="182">
                  <c:v>7.3637526155393253E-4</c:v>
                </c:pt>
                <c:pt idx="183">
                  <c:v>7.6219468806723806E-4</c:v>
                </c:pt>
                <c:pt idx="184">
                  <c:v>7.8884569437557726E-4</c:v>
                </c:pt>
                <c:pt idx="185">
                  <c:v>8.1635231282856547E-4</c:v>
                </c:pt>
                <c:pt idx="186">
                  <c:v>8.4473917345862968E-4</c:v>
                </c:pt>
                <c:pt idx="187">
                  <c:v>8.7403151563157113E-4</c:v>
                </c:pt>
                <c:pt idx="188">
                  <c:v>9.0425519982234484E-4</c:v>
                </c:pt>
                <c:pt idx="189">
                  <c:v>9.35436719514104E-4</c:v>
                </c:pt>
                <c:pt idx="190">
                  <c:v>9.6760321321835989E-4</c:v>
                </c:pt>
                <c:pt idx="191">
                  <c:v>1.0007824766140152E-3</c:v>
                </c:pt>
                <c:pt idx="192">
                  <c:v>1.0350029748028475E-3</c:v>
                </c:pt>
                <c:pt idx="193">
                  <c:v>1.0702938546789298E-3</c:v>
                </c:pt>
                <c:pt idx="194">
                  <c:v>1.1066849574092512E-3</c:v>
                </c:pt>
                <c:pt idx="195">
                  <c:v>1.144206831022703E-3</c:v>
                </c:pt>
                <c:pt idx="196">
                  <c:v>1.182890743104412E-3</c:v>
                </c:pt>
                <c:pt idx="197">
                  <c:v>1.2227686935922639E-3</c:v>
                </c:pt>
                <c:pt idx="198">
                  <c:v>1.2638734276723019E-3</c:v>
                </c:pt>
                <c:pt idx="199">
                  <c:v>1.3062384487694727E-3</c:v>
                </c:pt>
                <c:pt idx="200">
                  <c:v>1.3498980316300983E-3</c:v>
                </c:pt>
                <c:pt idx="201">
                  <c:v>1.3948872354922536E-3</c:v>
                </c:pt>
                <c:pt idx="202">
                  <c:v>1.4412419173400191E-3</c:v>
                </c:pt>
                <c:pt idx="203">
                  <c:v>1.4889987452374686E-3</c:v>
                </c:pt>
                <c:pt idx="204">
                  <c:v>1.5381952117380605E-3</c:v>
                </c:pt>
                <c:pt idx="205">
                  <c:v>1.5888696473648693E-3</c:v>
                </c:pt>
                <c:pt idx="206">
                  <c:v>1.6410612341569962E-3</c:v>
                </c:pt>
                <c:pt idx="207">
                  <c:v>1.6948100192772594E-3</c:v>
                </c:pt>
                <c:pt idx="208">
                  <c:v>1.7501569286760953E-3</c:v>
                </c:pt>
                <c:pt idx="209">
                  <c:v>1.8071437808064234E-3</c:v>
                </c:pt>
                <c:pt idx="210">
                  <c:v>1.8658133003840302E-3</c:v>
                </c:pt>
                <c:pt idx="211">
                  <c:v>1.9262091321878511E-3</c:v>
                </c:pt>
                <c:pt idx="212">
                  <c:v>1.988375854894313E-3</c:v>
                </c:pt>
                <c:pt idx="213">
                  <c:v>2.052358994939745E-3</c:v>
                </c:pt>
                <c:pt idx="214">
                  <c:v>2.1182050404046091E-3</c:v>
                </c:pt>
                <c:pt idx="215">
                  <c:v>2.1859614549132266E-3</c:v>
                </c:pt>
                <c:pt idx="216">
                  <c:v>2.2556766915423068E-3</c:v>
                </c:pt>
                <c:pt idx="217">
                  <c:v>2.3274002067315345E-3</c:v>
                </c:pt>
                <c:pt idx="218">
                  <c:v>2.4011824741892308E-3</c:v>
                </c:pt>
                <c:pt idx="219">
                  <c:v>2.4770749987858389E-3</c:v>
                </c:pt>
                <c:pt idx="220">
                  <c:v>2.5551303304279069E-3</c:v>
                </c:pt>
                <c:pt idx="221">
                  <c:v>2.6354020779049267E-3</c:v>
                </c:pt>
                <c:pt idx="222">
                  <c:v>2.7179449227012291E-3</c:v>
                </c:pt>
                <c:pt idx="223">
                  <c:v>2.8028146327649943E-3</c:v>
                </c:pt>
                <c:pt idx="224">
                  <c:v>2.8900680762261092E-3</c:v>
                </c:pt>
                <c:pt idx="225">
                  <c:v>2.9797632350545169E-3</c:v>
                </c:pt>
                <c:pt idx="226">
                  <c:v>3.0719592186504528E-3</c:v>
                </c:pt>
                <c:pt idx="227">
                  <c:v>3.1667162773577526E-3</c:v>
                </c:pt>
                <c:pt idx="228">
                  <c:v>3.2640958158912645E-3</c:v>
                </c:pt>
                <c:pt idx="229">
                  <c:v>3.3641604066691421E-3</c:v>
                </c:pt>
                <c:pt idx="230">
                  <c:v>3.4669738030406118E-3</c:v>
                </c:pt>
                <c:pt idx="231">
                  <c:v>3.5726009523996826E-3</c:v>
                </c:pt>
                <c:pt idx="232">
                  <c:v>3.6811080091749188E-3</c:v>
                </c:pt>
                <c:pt idx="233">
                  <c:v>3.792562347685424E-3</c:v>
                </c:pt>
                <c:pt idx="234">
                  <c:v>3.9070325748527066E-3</c:v>
                </c:pt>
                <c:pt idx="235">
                  <c:v>4.0245885427582315E-3</c:v>
                </c:pt>
                <c:pt idx="236">
                  <c:v>4.1453013610359595E-3</c:v>
                </c:pt>
                <c:pt idx="237">
                  <c:v>4.2692434090892684E-3</c:v>
                </c:pt>
                <c:pt idx="238">
                  <c:v>4.3964883481212224E-3</c:v>
                </c:pt>
                <c:pt idx="239">
                  <c:v>4.5271111329672287E-3</c:v>
                </c:pt>
                <c:pt idx="240">
                  <c:v>4.6611880237186487E-3</c:v>
                </c:pt>
                <c:pt idx="241">
                  <c:v>4.7987965971260736E-3</c:v>
                </c:pt>
                <c:pt idx="242">
                  <c:v>4.9400157577705354E-3</c:v>
                </c:pt>
                <c:pt idx="243">
                  <c:v>5.0849257489909219E-3</c:v>
                </c:pt>
                <c:pt idx="244">
                  <c:v>5.2336081635556654E-3</c:v>
                </c:pt>
                <c:pt idx="245">
                  <c:v>5.3861459540665586E-3</c:v>
                </c:pt>
                <c:pt idx="246">
                  <c:v>5.5426234430824657E-3</c:v>
                </c:pt>
                <c:pt idx="247">
                  <c:v>5.7031263329505501E-3</c:v>
                </c:pt>
                <c:pt idx="248">
                  <c:v>5.8677417153324167E-3</c:v>
                </c:pt>
                <c:pt idx="249">
                  <c:v>6.0365580804125005E-3</c:v>
                </c:pt>
                <c:pt idx="250">
                  <c:v>6.2096653257759675E-3</c:v>
                </c:pt>
                <c:pt idx="251">
                  <c:v>6.3871547649430004E-3</c:v>
                </c:pt>
                <c:pt idx="252">
                  <c:v>6.5691191355465757E-3</c:v>
                </c:pt>
                <c:pt idx="253">
                  <c:v>6.7556526071404647E-3</c:v>
                </c:pt>
                <c:pt idx="254">
                  <c:v>6.9468507886241175E-3</c:v>
                </c:pt>
                <c:pt idx="255">
                  <c:v>7.1428107352712097E-3</c:v>
                </c:pt>
                <c:pt idx="256">
                  <c:v>7.3436309553481282E-3</c:v>
                </c:pt>
                <c:pt idx="257">
                  <c:v>7.5494114163089758E-3</c:v>
                </c:pt>
                <c:pt idx="258">
                  <c:v>7.7602535505534092E-3</c:v>
                </c:pt>
                <c:pt idx="259">
                  <c:v>7.9762602607334823E-3</c:v>
                </c:pt>
                <c:pt idx="260">
                  <c:v>8.1975359245958709E-3</c:v>
                </c:pt>
                <c:pt idx="261">
                  <c:v>8.4241863993454232E-3</c:v>
                </c:pt>
                <c:pt idx="262">
                  <c:v>8.6563190255162636E-3</c:v>
                </c:pt>
                <c:pt idx="263">
                  <c:v>8.8940426303364788E-3</c:v>
                </c:pt>
                <c:pt idx="264">
                  <c:v>9.1374675305723671E-3</c:v>
                </c:pt>
                <c:pt idx="265">
                  <c:v>9.3867055348382574E-3</c:v>
                </c:pt>
                <c:pt idx="266">
                  <c:v>9.6418699453579993E-3</c:v>
                </c:pt>
                <c:pt idx="267">
                  <c:v>9.9030755591639017E-3</c:v>
                </c:pt>
                <c:pt idx="268">
                  <c:v>1.0170438668719309E-2</c:v>
                </c:pt>
                <c:pt idx="269">
                  <c:v>1.0444077061950713E-2</c:v>
                </c:pt>
                <c:pt idx="270">
                  <c:v>1.0724110021675413E-2</c:v>
                </c:pt>
                <c:pt idx="271">
                  <c:v>1.1010658324410985E-2</c:v>
                </c:pt>
                <c:pt idx="272">
                  <c:v>1.1303844238552366E-2</c:v>
                </c:pt>
                <c:pt idx="273">
                  <c:v>1.1603791521903099E-2</c:v>
                </c:pt>
                <c:pt idx="274">
                  <c:v>1.1910625418546615E-2</c:v>
                </c:pt>
                <c:pt idx="275">
                  <c:v>1.2224472655044238E-2</c:v>
                </c:pt>
                <c:pt idx="276">
                  <c:v>1.2545461435946086E-2</c:v>
                </c:pt>
                <c:pt idx="277">
                  <c:v>1.2873721438601516E-2</c:v>
                </c:pt>
                <c:pt idx="278">
                  <c:v>1.3209383807255752E-2</c:v>
                </c:pt>
                <c:pt idx="279">
                  <c:v>1.355258114641943E-2</c:v>
                </c:pt>
                <c:pt idx="280">
                  <c:v>1.3903447513498051E-2</c:v>
                </c:pt>
                <c:pt idx="281">
                  <c:v>1.4262118410668293E-2</c:v>
                </c:pt>
                <c:pt idx="282">
                  <c:v>1.4628730775988658E-2</c:v>
                </c:pt>
                <c:pt idx="283">
                  <c:v>1.5003422973731579E-2</c:v>
                </c:pt>
                <c:pt idx="284">
                  <c:v>1.53863347839248E-2</c:v>
                </c:pt>
                <c:pt idx="285">
                  <c:v>1.5777607391089847E-2</c:v>
                </c:pt>
                <c:pt idx="286">
                  <c:v>1.6177383372165406E-2</c:v>
                </c:pt>
                <c:pt idx="287">
                  <c:v>1.6585806683604293E-2</c:v>
                </c:pt>
                <c:pt idx="288">
                  <c:v>1.7003022647632066E-2</c:v>
                </c:pt>
                <c:pt idx="289">
                  <c:v>1.7429177937656321E-2</c:v>
                </c:pt>
                <c:pt idx="290">
                  <c:v>1.7864420562815755E-2</c:v>
                </c:pt>
                <c:pt idx="291">
                  <c:v>1.830889985165815E-2</c:v>
                </c:pt>
                <c:pt idx="292">
                  <c:v>1.8762766434936906E-2</c:v>
                </c:pt>
                <c:pt idx="293">
                  <c:v>1.9226172227516415E-2</c:v>
                </c:pt>
                <c:pt idx="294">
                  <c:v>1.9699270409375989E-2</c:v>
                </c:pt>
                <c:pt idx="295">
                  <c:v>2.0182215405703467E-2</c:v>
                </c:pt>
                <c:pt idx="296">
                  <c:v>2.0675162866069099E-2</c:v>
                </c:pt>
                <c:pt idx="297">
                  <c:v>2.1178269642671284E-2</c:v>
                </c:pt>
                <c:pt idx="298">
                  <c:v>2.1691693767645757E-2</c:v>
                </c:pt>
                <c:pt idx="299">
                  <c:v>2.2215594429430417E-2</c:v>
                </c:pt>
                <c:pt idx="300">
                  <c:v>2.2750131948178116E-2</c:v>
                </c:pt>
                <c:pt idx="301">
                  <c:v>2.3295467750210706E-2</c:v>
                </c:pt>
                <c:pt idx="302">
                  <c:v>2.3851764341507375E-2</c:v>
                </c:pt>
                <c:pt idx="303">
                  <c:v>2.4419185280221363E-2</c:v>
                </c:pt>
                <c:pt idx="304">
                  <c:v>2.4997895148219207E-2</c:v>
                </c:pt>
                <c:pt idx="305">
                  <c:v>2.5588059521637365E-2</c:v>
                </c:pt>
                <c:pt idx="306">
                  <c:v>2.618984494045138E-2</c:v>
                </c:pt>
                <c:pt idx="307">
                  <c:v>2.6803418877053627E-2</c:v>
                </c:pt>
                <c:pt idx="308">
                  <c:v>2.7428949703835446E-2</c:v>
                </c:pt>
                <c:pt idx="309">
                  <c:v>2.8066606659771093E-2</c:v>
                </c:pt>
                <c:pt idx="310">
                  <c:v>2.8716559816000336E-2</c:v>
                </c:pt>
                <c:pt idx="311">
                  <c:v>2.9378980040407912E-2</c:v>
                </c:pt>
                <c:pt idx="312">
                  <c:v>3.0054038961198255E-2</c:v>
                </c:pt>
                <c:pt idx="313">
                  <c:v>3.0741908929464379E-2</c:v>
                </c:pt>
                <c:pt idx="314">
                  <c:v>3.1442762980751077E-2</c:v>
                </c:pt>
                <c:pt idx="315">
                  <c:v>3.2156774795612034E-2</c:v>
                </c:pt>
                <c:pt idx="316">
                  <c:v>3.2884118659162159E-2</c:v>
                </c:pt>
                <c:pt idx="317">
                  <c:v>3.3624969419626574E-2</c:v>
                </c:pt>
                <c:pt idx="318">
                  <c:v>3.4379502445888194E-2</c:v>
                </c:pt>
                <c:pt idx="319">
                  <c:v>3.5147893584036929E-2</c:v>
                </c:pt>
                <c:pt idx="320">
                  <c:v>3.5930319112923888E-2</c:v>
                </c:pt>
                <c:pt idx="321">
                  <c:v>3.6726955698724313E-2</c:v>
                </c:pt>
                <c:pt idx="322">
                  <c:v>3.7537980348514757E-2</c:v>
                </c:pt>
                <c:pt idx="323">
                  <c:v>3.8363570362869165E-2</c:v>
                </c:pt>
                <c:pt idx="324">
                  <c:v>3.920390328748051E-2</c:v>
                </c:pt>
                <c:pt idx="325">
                  <c:v>4.0059156863814893E-2</c:v>
                </c:pt>
                <c:pt idx="326">
                  <c:v>4.0929508978805117E-2</c:v>
                </c:pt>
                <c:pt idx="327">
                  <c:v>4.181513761359263E-2</c:v>
                </c:pt>
                <c:pt idx="328">
                  <c:v>4.271622079132658E-2</c:v>
                </c:pt>
                <c:pt idx="329">
                  <c:v>4.363293652402947E-2</c:v>
                </c:pt>
                <c:pt idx="330">
                  <c:v>4.4565462758540557E-2</c:v>
                </c:pt>
                <c:pt idx="331">
                  <c:v>4.5513977321547251E-2</c:v>
                </c:pt>
                <c:pt idx="332">
                  <c:v>4.6478657863717417E-2</c:v>
                </c:pt>
                <c:pt idx="333">
                  <c:v>4.7459681802944666E-2</c:v>
                </c:pt>
                <c:pt idx="334">
                  <c:v>4.8457226266720083E-2</c:v>
                </c:pt>
                <c:pt idx="335">
                  <c:v>4.9471468033645286E-2</c:v>
                </c:pt>
                <c:pt idx="336">
                  <c:v>5.0502583474100832E-2</c:v>
                </c:pt>
                <c:pt idx="337">
                  <c:v>5.1550748490086416E-2</c:v>
                </c:pt>
                <c:pt idx="338">
                  <c:v>5.2616138454248999E-2</c:v>
                </c:pt>
                <c:pt idx="339">
                  <c:v>5.369892814811663E-2</c:v>
                </c:pt>
                <c:pt idx="340">
                  <c:v>5.4799291699554838E-2</c:v>
                </c:pt>
                <c:pt idx="341">
                  <c:v>5.591740251946619E-2</c:v>
                </c:pt>
                <c:pt idx="342">
                  <c:v>5.7053433237750903E-2</c:v>
                </c:pt>
                <c:pt idx="343">
                  <c:v>5.8207555638549617E-2</c:v>
                </c:pt>
                <c:pt idx="344">
                  <c:v>5.9379940594789571E-2</c:v>
                </c:pt>
                <c:pt idx="345">
                  <c:v>6.0570758002055455E-2</c:v>
                </c:pt>
                <c:pt idx="346">
                  <c:v>6.178017671180825E-2</c:v>
                </c:pt>
                <c:pt idx="347">
                  <c:v>6.3008364463974703E-2</c:v>
                </c:pt>
                <c:pt idx="348">
                  <c:v>6.4255487818932006E-2</c:v>
                </c:pt>
                <c:pt idx="349">
                  <c:v>6.5521712088912581E-2</c:v>
                </c:pt>
                <c:pt idx="350">
                  <c:v>6.6807201268854088E-2</c:v>
                </c:pt>
                <c:pt idx="351">
                  <c:v>6.8112117966721369E-2</c:v>
                </c:pt>
                <c:pt idx="352">
                  <c:v>6.9436623333327563E-2</c:v>
                </c:pt>
                <c:pt idx="353">
                  <c:v>7.0780876991681285E-2</c:v>
                </c:pt>
                <c:pt idx="354">
                  <c:v>7.2145036965889434E-2</c:v>
                </c:pt>
                <c:pt idx="355">
                  <c:v>7.3529259609643918E-2</c:v>
                </c:pt>
                <c:pt idx="356">
                  <c:v>7.4933699534322523E-2</c:v>
                </c:pt>
                <c:pt idx="357">
                  <c:v>7.6358509536734481E-2</c:v>
                </c:pt>
                <c:pt idx="358">
                  <c:v>7.7803840526541657E-2</c:v>
                </c:pt>
                <c:pt idx="359">
                  <c:v>7.9269841453387557E-2</c:v>
                </c:pt>
                <c:pt idx="360">
                  <c:v>8.075665923376614E-2</c:v>
                </c:pt>
                <c:pt idx="361">
                  <c:v>8.2264438677663906E-2</c:v>
                </c:pt>
                <c:pt idx="362">
                  <c:v>8.3793322415009155E-2</c:v>
                </c:pt>
                <c:pt idx="363">
                  <c:v>8.5343450821961736E-2</c:v>
                </c:pt>
                <c:pt idx="364">
                  <c:v>8.6914961947079705E-2</c:v>
                </c:pt>
                <c:pt idx="365">
                  <c:v>8.8507991437396585E-2</c:v>
                </c:pt>
                <c:pt idx="366">
                  <c:v>9.0122672464446912E-2</c:v>
                </c:pt>
                <c:pt idx="367">
                  <c:v>9.1759135650275173E-2</c:v>
                </c:pt>
                <c:pt idx="368">
                  <c:v>9.3417508993466028E-2</c:v>
                </c:pt>
                <c:pt idx="369">
                  <c:v>9.5097917795233147E-2</c:v>
                </c:pt>
                <c:pt idx="370">
                  <c:v>9.6800484585604321E-2</c:v>
                </c:pt>
                <c:pt idx="371">
                  <c:v>9.8525329049741719E-2</c:v>
                </c:pt>
                <c:pt idx="372">
                  <c:v>0.1002725679544359</c:v>
                </c:pt>
                <c:pt idx="373">
                  <c:v>0.1020423150748128</c:v>
                </c:pt>
                <c:pt idx="374">
                  <c:v>0.10383468112129392</c:v>
                </c:pt>
                <c:pt idx="375">
                  <c:v>0.10564977366684868</c:v>
                </c:pt>
                <c:pt idx="376">
                  <c:v>0.10748769707458018</c:v>
                </c:pt>
                <c:pt idx="377">
                  <c:v>0.10934855242568507</c:v>
                </c:pt>
                <c:pt idx="378">
                  <c:v>0.11123243744782764</c:v>
                </c:pt>
                <c:pt idx="379">
                  <c:v>0.11313944644397021</c:v>
                </c:pt>
                <c:pt idx="380">
                  <c:v>0.11506967022170103</c:v>
                </c:pt>
                <c:pt idx="381">
                  <c:v>0.11702319602310138</c:v>
                </c:pt>
                <c:pt idx="382">
                  <c:v>0.11900010745519321</c:v>
                </c:pt>
                <c:pt idx="383">
                  <c:v>0.12100048442101061</c:v>
                </c:pt>
                <c:pt idx="384">
                  <c:v>0.12302440305133565</c:v>
                </c:pt>
                <c:pt idx="385">
                  <c:v>0.12507193563714236</c:v>
                </c:pt>
                <c:pt idx="386">
                  <c:v>0.12714315056279024</c:v>
                </c:pt>
                <c:pt idx="387">
                  <c:v>0.12923811224000972</c:v>
                </c:pt>
                <c:pt idx="388">
                  <c:v>0.13135688104272239</c:v>
                </c:pt>
                <c:pt idx="389">
                  <c:v>0.13349951324273884</c:v>
                </c:pt>
                <c:pt idx="390">
                  <c:v>0.13566606094637412</c:v>
                </c:pt>
                <c:pt idx="391">
                  <c:v>0.13785657203202678</c:v>
                </c:pt>
                <c:pt idx="392">
                  <c:v>0.14007109008876026</c:v>
                </c:pt>
                <c:pt idx="393">
                  <c:v>0.14230965435593029</c:v>
                </c:pt>
                <c:pt idx="394">
                  <c:v>0.14457229966390048</c:v>
                </c:pt>
                <c:pt idx="395">
                  <c:v>0.14685905637588673</c:v>
                </c:pt>
                <c:pt idx="396">
                  <c:v>0.149169950330972</c:v>
                </c:pt>
                <c:pt idx="397">
                  <c:v>0.15150500278833412</c:v>
                </c:pt>
                <c:pt idx="398">
                  <c:v>0.15386423037272509</c:v>
                </c:pt>
                <c:pt idx="399">
                  <c:v>0.15624764502124477</c:v>
                </c:pt>
                <c:pt idx="400">
                  <c:v>0.15865525393144705</c:v>
                </c:pt>
                <c:pt idx="401">
                  <c:v>0.16108705951082086</c:v>
                </c:pt>
                <c:pt idx="402">
                  <c:v>0.16354305932768221</c:v>
                </c:pt>
                <c:pt idx="403">
                  <c:v>0.16602324606351926</c:v>
                </c:pt>
                <c:pt idx="404">
                  <c:v>0.16852760746682729</c:v>
                </c:pt>
                <c:pt idx="405">
                  <c:v>0.17105612630847111</c:v>
                </c:pt>
                <c:pt idx="406">
                  <c:v>0.17360878033861379</c:v>
                </c:pt>
                <c:pt idx="407">
                  <c:v>0.17618554224524696</c:v>
                </c:pt>
                <c:pt idx="408">
                  <c:v>0.17878637961436059</c:v>
                </c:pt>
                <c:pt idx="409">
                  <c:v>0.18141125489178594</c:v>
                </c:pt>
                <c:pt idx="410">
                  <c:v>0.18406012534674807</c:v>
                </c:pt>
                <c:pt idx="411">
                  <c:v>0.18673294303716104</c:v>
                </c:pt>
                <c:pt idx="412">
                  <c:v>0.18942965477670035</c:v>
                </c:pt>
                <c:pt idx="413">
                  <c:v>0.19215020210368428</c:v>
                </c:pt>
                <c:pt idx="414">
                  <c:v>0.19489452125179627</c:v>
                </c:pt>
                <c:pt idx="415">
                  <c:v>0.19766254312268006</c:v>
                </c:pt>
                <c:pt idx="416">
                  <c:v>0.20045419326043731</c:v>
                </c:pt>
                <c:pt idx="417">
                  <c:v>0.20326939182805578</c:v>
                </c:pt>
                <c:pt idx="418">
                  <c:v>0.20610805358580028</c:v>
                </c:pt>
                <c:pt idx="419">
                  <c:v>0.20897008787158872</c:v>
                </c:pt>
                <c:pt idx="420">
                  <c:v>0.21185539858338356</c:v>
                </c:pt>
                <c:pt idx="421">
                  <c:v>0.21476388416362396</c:v>
                </c:pt>
                <c:pt idx="422">
                  <c:v>0.21769543758571974</c:v>
                </c:pt>
                <c:pt idx="423">
                  <c:v>0.22064994634263599</c:v>
                </c:pt>
                <c:pt idx="424">
                  <c:v>0.22362729243758567</c:v>
                </c:pt>
                <c:pt idx="425">
                  <c:v>0.22662735237685425</c:v>
                </c:pt>
                <c:pt idx="426">
                  <c:v>0.22964999716477641</c:v>
                </c:pt>
                <c:pt idx="427">
                  <c:v>0.23269509230088317</c:v>
                </c:pt>
                <c:pt idx="428">
                  <c:v>0.23576249777923669</c:v>
                </c:pt>
                <c:pt idx="429">
                  <c:v>0.23885206808997214</c:v>
                </c:pt>
                <c:pt idx="430">
                  <c:v>0.24196365222305821</c:v>
                </c:pt>
                <c:pt idx="431">
                  <c:v>0.24509709367429455</c:v>
                </c:pt>
                <c:pt idx="432">
                  <c:v>0.24825223045355543</c:v>
                </c:pt>
                <c:pt idx="433">
                  <c:v>0.25142889509529487</c:v>
                </c:pt>
                <c:pt idx="434">
                  <c:v>0.2546269146713207</c:v>
                </c:pt>
                <c:pt idx="435">
                  <c:v>0.25784611080584913</c:v>
                </c:pt>
                <c:pt idx="436">
                  <c:v>0.2610862996928458</c:v>
                </c:pt>
                <c:pt idx="437">
                  <c:v>0.2643472921156616</c:v>
                </c:pt>
                <c:pt idx="438">
                  <c:v>0.2676288934689669</c:v>
                </c:pt>
                <c:pt idx="439">
                  <c:v>0.27093090378298934</c:v>
                </c:pt>
                <c:pt idx="440">
                  <c:v>0.27425311775005712</c:v>
                </c:pt>
                <c:pt idx="441">
                  <c:v>0.27759532475344822</c:v>
                </c:pt>
                <c:pt idx="442">
                  <c:v>0.28095730889854753</c:v>
                </c:pt>
                <c:pt idx="443">
                  <c:v>0.28433884904630718</c:v>
                </c:pt>
                <c:pt idx="444">
                  <c:v>0.28773971884900984</c:v>
                </c:pt>
                <c:pt idx="445">
                  <c:v>0.29115968678832904</c:v>
                </c:pt>
                <c:pt idx="446">
                  <c:v>0.29459851621568051</c:v>
                </c:pt>
                <c:pt idx="447">
                  <c:v>0.29805596539485874</c:v>
                </c:pt>
                <c:pt idx="448">
                  <c:v>0.30153178754694832</c:v>
                </c:pt>
                <c:pt idx="449">
                  <c:v>0.3050257308975014</c:v>
                </c:pt>
                <c:pt idx="450">
                  <c:v>0.30853753872596879</c:v>
                </c:pt>
                <c:pt idx="451">
                  <c:v>0.31206694941737223</c:v>
                </c:pt>
                <c:pt idx="452">
                  <c:v>0.31561369651620408</c:v>
                </c:pt>
                <c:pt idx="453">
                  <c:v>0.31917750878253714</c:v>
                </c:pt>
                <c:pt idx="454">
                  <c:v>0.32275811025032886</c:v>
                </c:pt>
                <c:pt idx="455">
                  <c:v>0.32635522028790109</c:v>
                </c:pt>
                <c:pt idx="456">
                  <c:v>0.32996855366057454</c:v>
                </c:pt>
                <c:pt idx="457">
                  <c:v>0.33359782059543835</c:v>
                </c:pt>
                <c:pt idx="458">
                  <c:v>0.33724272684823009</c:v>
                </c:pt>
                <c:pt idx="459">
                  <c:v>0.340902973772303</c:v>
                </c:pt>
                <c:pt idx="460">
                  <c:v>0.34457825838965606</c:v>
                </c:pt>
                <c:pt idx="461">
                  <c:v>0.34826827346399769</c:v>
                </c:pt>
                <c:pt idx="462">
                  <c:v>0.35197270757581711</c:v>
                </c:pt>
                <c:pt idx="463">
                  <c:v>0.35569124519943296</c:v>
                </c:pt>
                <c:pt idx="464">
                  <c:v>0.35942356678198839</c:v>
                </c:pt>
                <c:pt idx="465">
                  <c:v>0.36316934882436036</c:v>
                </c:pt>
                <c:pt idx="466">
                  <c:v>0.36692826396395117</c:v>
                </c:pt>
                <c:pt idx="467">
                  <c:v>0.37069998105932567</c:v>
                </c:pt>
                <c:pt idx="468">
                  <c:v>0.37448416527665895</c:v>
                </c:pt>
                <c:pt idx="469">
                  <c:v>0.37828047817795957</c:v>
                </c:pt>
                <c:pt idx="470">
                  <c:v>0.38208857781102606</c:v>
                </c:pt>
                <c:pt idx="471">
                  <c:v>0.38590811880110126</c:v>
                </c:pt>
                <c:pt idx="472">
                  <c:v>0.38973875244418121</c:v>
                </c:pt>
                <c:pt idx="473">
                  <c:v>0.39358012680193877</c:v>
                </c:pt>
                <c:pt idx="474">
                  <c:v>0.39743188679821762</c:v>
                </c:pt>
                <c:pt idx="475">
                  <c:v>0.40129367431705426</c:v>
                </c:pt>
                <c:pt idx="476">
                  <c:v>0.40516512830218199</c:v>
                </c:pt>
                <c:pt idx="477">
                  <c:v>0.40904588485797189</c:v>
                </c:pt>
                <c:pt idx="478">
                  <c:v>0.41293557735176301</c:v>
                </c:pt>
                <c:pt idx="479">
                  <c:v>0.41683383651753514</c:v>
                </c:pt>
                <c:pt idx="480">
                  <c:v>0.42074029056087431</c:v>
                </c:pt>
                <c:pt idx="481">
                  <c:v>0.42465456526518175</c:v>
                </c:pt>
                <c:pt idx="482">
                  <c:v>0.42857628409907633</c:v>
                </c:pt>
                <c:pt idx="483">
                  <c:v>0.43250506832493857</c:v>
                </c:pt>
                <c:pt idx="484">
                  <c:v>0.43644053710854402</c:v>
                </c:pt>
                <c:pt idx="485">
                  <c:v>0.44038230762973418</c:v>
                </c:pt>
                <c:pt idx="486">
                  <c:v>0.44432999519407018</c:v>
                </c:pt>
                <c:pt idx="487">
                  <c:v>0.44828321334541538</c:v>
                </c:pt>
                <c:pt idx="488">
                  <c:v>0.45224157397939252</c:v>
                </c:pt>
                <c:pt idx="489">
                  <c:v>0.45620468745765946</c:v>
                </c:pt>
                <c:pt idx="490">
                  <c:v>0.46017216272294714</c:v>
                </c:pt>
                <c:pt idx="491">
                  <c:v>0.46414360741480393</c:v>
                </c:pt>
                <c:pt idx="492">
                  <c:v>0.46811862798598858</c:v>
                </c:pt>
                <c:pt idx="493">
                  <c:v>0.47209682981945472</c:v>
                </c:pt>
                <c:pt idx="494">
                  <c:v>0.4760778173458689</c:v>
                </c:pt>
                <c:pt idx="495">
                  <c:v>0.4800611941616032</c:v>
                </c:pt>
                <c:pt idx="496">
                  <c:v>0.48404656314714478</c:v>
                </c:pt>
                <c:pt idx="497">
                  <c:v>0.4880335265858628</c:v>
                </c:pt>
                <c:pt idx="498">
                  <c:v>0.49202168628307341</c:v>
                </c:pt>
                <c:pt idx="499">
                  <c:v>0.4960106436853437</c:v>
                </c:pt>
                <c:pt idx="500">
                  <c:v>0.49999999999997519</c:v>
                </c:pt>
                <c:pt idx="501">
                  <c:v>0.50398935631460673</c:v>
                </c:pt>
                <c:pt idx="502">
                  <c:v>0.50797831371687696</c:v>
                </c:pt>
                <c:pt idx="503">
                  <c:v>0.51196647341408763</c:v>
                </c:pt>
                <c:pt idx="504">
                  <c:v>0.51595343685280559</c:v>
                </c:pt>
                <c:pt idx="505">
                  <c:v>0.51993880583834728</c:v>
                </c:pt>
                <c:pt idx="506">
                  <c:v>0.52392218265408164</c:v>
                </c:pt>
                <c:pt idx="507">
                  <c:v>0.52790317018049571</c:v>
                </c:pt>
                <c:pt idx="508">
                  <c:v>0.53188137201396191</c:v>
                </c:pt>
                <c:pt idx="509">
                  <c:v>0.53585639258514672</c:v>
                </c:pt>
                <c:pt idx="510">
                  <c:v>0.53982783727700345</c:v>
                </c:pt>
                <c:pt idx="511">
                  <c:v>0.54379531254229119</c:v>
                </c:pt>
                <c:pt idx="512">
                  <c:v>0.54775842602055824</c:v>
                </c:pt>
                <c:pt idx="513">
                  <c:v>0.55171678665453538</c:v>
                </c:pt>
                <c:pt idx="514">
                  <c:v>0.55567000480588069</c:v>
                </c:pt>
                <c:pt idx="515">
                  <c:v>0.55961769237021675</c:v>
                </c:pt>
                <c:pt idx="516">
                  <c:v>0.56355946289140701</c:v>
                </c:pt>
                <c:pt idx="517">
                  <c:v>0.56749493167501264</c:v>
                </c:pt>
                <c:pt idx="518">
                  <c:v>0.57142371590087482</c:v>
                </c:pt>
                <c:pt idx="519">
                  <c:v>0.57534543473476951</c:v>
                </c:pt>
                <c:pt idx="520">
                  <c:v>0.57925970943907701</c:v>
                </c:pt>
                <c:pt idx="521">
                  <c:v>0.58316616348241634</c:v>
                </c:pt>
                <c:pt idx="522">
                  <c:v>0.58706442264818859</c:v>
                </c:pt>
                <c:pt idx="523">
                  <c:v>0.59095411514197982</c:v>
                </c:pt>
                <c:pt idx="524">
                  <c:v>0.59483487169776983</c:v>
                </c:pt>
                <c:pt idx="525">
                  <c:v>0.59870632568289761</c:v>
                </c:pt>
                <c:pt idx="526">
                  <c:v>0.60256811320173442</c:v>
                </c:pt>
                <c:pt idx="527">
                  <c:v>0.60641987319801338</c:v>
                </c:pt>
                <c:pt idx="528">
                  <c:v>0.61026124755577116</c:v>
                </c:pt>
                <c:pt idx="529">
                  <c:v>0.61409188119885116</c:v>
                </c:pt>
                <c:pt idx="530">
                  <c:v>0.61791142218892647</c:v>
                </c:pt>
                <c:pt idx="531">
                  <c:v>0.62171952182199319</c:v>
                </c:pt>
                <c:pt idx="532">
                  <c:v>0.62551583472329386</c:v>
                </c:pt>
                <c:pt idx="533">
                  <c:v>0.62930001894062737</c:v>
                </c:pt>
                <c:pt idx="534">
                  <c:v>0.63307173603600198</c:v>
                </c:pt>
                <c:pt idx="535">
                  <c:v>0.63683065117559301</c:v>
                </c:pt>
                <c:pt idx="536">
                  <c:v>0.64057643321796509</c:v>
                </c:pt>
                <c:pt idx="537">
                  <c:v>0.64430875480052063</c:v>
                </c:pt>
                <c:pt idx="538">
                  <c:v>0.6480272924241367</c:v>
                </c:pt>
                <c:pt idx="539">
                  <c:v>0.65173172653595635</c:v>
                </c:pt>
                <c:pt idx="540">
                  <c:v>0.6554217416102982</c:v>
                </c:pt>
                <c:pt idx="541">
                  <c:v>0.65909702622765143</c:v>
                </c:pt>
                <c:pt idx="542">
                  <c:v>0.6627572731517245</c:v>
                </c:pt>
                <c:pt idx="543">
                  <c:v>0.6664021794045164</c:v>
                </c:pt>
                <c:pt idx="544">
                  <c:v>0.67003144633938039</c:v>
                </c:pt>
                <c:pt idx="545">
                  <c:v>0.67364477971205416</c:v>
                </c:pt>
                <c:pt idx="546">
                  <c:v>0.67724188974962651</c:v>
                </c:pt>
                <c:pt idx="547">
                  <c:v>0.68082249121741845</c:v>
                </c:pt>
                <c:pt idx="548">
                  <c:v>0.68438630348375162</c:v>
                </c:pt>
                <c:pt idx="549">
                  <c:v>0.6879330505825838</c:v>
                </c:pt>
                <c:pt idx="550">
                  <c:v>0.69146246127398747</c:v>
                </c:pt>
                <c:pt idx="551">
                  <c:v>0.69497426910245497</c:v>
                </c:pt>
                <c:pt idx="552">
                  <c:v>0.69846821245300827</c:v>
                </c:pt>
                <c:pt idx="553">
                  <c:v>0.70194403460509813</c:v>
                </c:pt>
                <c:pt idx="554">
                  <c:v>0.70540148378427658</c:v>
                </c:pt>
                <c:pt idx="555">
                  <c:v>0.70884031321162833</c:v>
                </c:pt>
                <c:pt idx="556">
                  <c:v>0.71226028115094775</c:v>
                </c:pt>
                <c:pt idx="557">
                  <c:v>0.71566115095365057</c:v>
                </c:pt>
                <c:pt idx="558">
                  <c:v>0.7190426911014105</c:v>
                </c:pt>
                <c:pt idx="559">
                  <c:v>0.72240467524651009</c:v>
                </c:pt>
                <c:pt idx="560">
                  <c:v>0.72574688224990147</c:v>
                </c:pt>
                <c:pt idx="561">
                  <c:v>0.72906909621696947</c:v>
                </c:pt>
                <c:pt idx="562">
                  <c:v>0.73237110653099213</c:v>
                </c:pt>
                <c:pt idx="563">
                  <c:v>0.73565270788429771</c:v>
                </c:pt>
                <c:pt idx="564">
                  <c:v>0.73891370030711379</c:v>
                </c:pt>
                <c:pt idx="565">
                  <c:v>0.74215388919411074</c:v>
                </c:pt>
                <c:pt idx="566">
                  <c:v>0.74537308532863933</c:v>
                </c:pt>
                <c:pt idx="567">
                  <c:v>0.7485711049046655</c:v>
                </c:pt>
                <c:pt idx="568">
                  <c:v>0.75174776954640521</c:v>
                </c:pt>
                <c:pt idx="569">
                  <c:v>0.75490290632566648</c:v>
                </c:pt>
                <c:pt idx="570">
                  <c:v>0.75803634777690299</c:v>
                </c:pt>
                <c:pt idx="571">
                  <c:v>0.76114793190998931</c:v>
                </c:pt>
                <c:pt idx="572">
                  <c:v>0.76423750222072506</c:v>
                </c:pt>
                <c:pt idx="573">
                  <c:v>0.76730490769907878</c:v>
                </c:pt>
                <c:pt idx="574">
                  <c:v>0.77035000283518584</c:v>
                </c:pt>
                <c:pt idx="575">
                  <c:v>0.77337264762310831</c:v>
                </c:pt>
                <c:pt idx="576">
                  <c:v>0.7763727075623772</c:v>
                </c:pt>
                <c:pt idx="577">
                  <c:v>0.77935005365732712</c:v>
                </c:pt>
                <c:pt idx="578">
                  <c:v>0.78230456241424362</c:v>
                </c:pt>
                <c:pt idx="579">
                  <c:v>0.78523611583633979</c:v>
                </c:pt>
                <c:pt idx="580">
                  <c:v>0.78814460141658038</c:v>
                </c:pt>
                <c:pt idx="581">
                  <c:v>0.79102991212837559</c:v>
                </c:pt>
                <c:pt idx="582">
                  <c:v>0.79389194641416427</c:v>
                </c:pt>
                <c:pt idx="583">
                  <c:v>0.79673060817190899</c:v>
                </c:pt>
                <c:pt idx="584">
                  <c:v>0.79954580673952791</c:v>
                </c:pt>
                <c:pt idx="585">
                  <c:v>0.8023374568772853</c:v>
                </c:pt>
                <c:pt idx="586">
                  <c:v>0.80510547874816951</c:v>
                </c:pt>
                <c:pt idx="587">
                  <c:v>0.80784979789628175</c:v>
                </c:pt>
                <c:pt idx="588">
                  <c:v>0.81057034522326599</c:v>
                </c:pt>
                <c:pt idx="589">
                  <c:v>0.81326705696280555</c:v>
                </c:pt>
                <c:pt idx="590">
                  <c:v>0.81593987465321893</c:v>
                </c:pt>
                <c:pt idx="591">
                  <c:v>0.81858874510818125</c:v>
                </c:pt>
                <c:pt idx="592">
                  <c:v>0.82121362038560686</c:v>
                </c:pt>
                <c:pt idx="593">
                  <c:v>0.82381445775472084</c:v>
                </c:pt>
                <c:pt idx="594">
                  <c:v>0.82639121966135431</c:v>
                </c:pt>
                <c:pt idx="595">
                  <c:v>0.82894387369149725</c:v>
                </c:pt>
                <c:pt idx="596">
                  <c:v>0.83147239253314131</c:v>
                </c:pt>
                <c:pt idx="597">
                  <c:v>0.83397675393644977</c:v>
                </c:pt>
                <c:pt idx="598">
                  <c:v>0.83645694067228715</c:v>
                </c:pt>
                <c:pt idx="599">
                  <c:v>0.83891294048914877</c:v>
                </c:pt>
                <c:pt idx="600">
                  <c:v>0.84134474606852283</c:v>
                </c:pt>
                <c:pt idx="601">
                  <c:v>0.84375235497872536</c:v>
                </c:pt>
                <c:pt idx="602">
                  <c:v>0.84613576962724535</c:v>
                </c:pt>
                <c:pt idx="603">
                  <c:v>0.84849499721163657</c:v>
                </c:pt>
                <c:pt idx="604">
                  <c:v>0.85083004966899911</c:v>
                </c:pt>
                <c:pt idx="605">
                  <c:v>0.85314094362408466</c:v>
                </c:pt>
                <c:pt idx="606">
                  <c:v>0.85542770033607107</c:v>
                </c:pt>
                <c:pt idx="607">
                  <c:v>0.85769034564404167</c:v>
                </c:pt>
                <c:pt idx="608">
                  <c:v>0.85992890991121196</c:v>
                </c:pt>
                <c:pt idx="609">
                  <c:v>0.86214342796794574</c:v>
                </c:pt>
                <c:pt idx="610">
                  <c:v>0.86433393905359868</c:v>
                </c:pt>
                <c:pt idx="611">
                  <c:v>0.86650048675723434</c:v>
                </c:pt>
                <c:pt idx="612">
                  <c:v>0.86864311895725099</c:v>
                </c:pt>
                <c:pt idx="613">
                  <c:v>0.87076188775996399</c:v>
                </c:pt>
                <c:pt idx="614">
                  <c:v>0.87285684943718378</c:v>
                </c:pt>
                <c:pt idx="615">
                  <c:v>0.87492806436283188</c:v>
                </c:pt>
                <c:pt idx="616">
                  <c:v>0.87697559694863891</c:v>
                </c:pt>
                <c:pt idx="617">
                  <c:v>0.87899951557896427</c:v>
                </c:pt>
                <c:pt idx="618">
                  <c:v>0.88099989254478195</c:v>
                </c:pt>
                <c:pt idx="619">
                  <c:v>0.88297680397687406</c:v>
                </c:pt>
                <c:pt idx="620">
                  <c:v>0.88493032977827468</c:v>
                </c:pt>
                <c:pt idx="621">
                  <c:v>0.8868605535560059</c:v>
                </c:pt>
                <c:pt idx="622">
                  <c:v>0.88876756255214873</c:v>
                </c:pt>
                <c:pt idx="623">
                  <c:v>0.89065144757429149</c:v>
                </c:pt>
                <c:pt idx="624">
                  <c:v>0.89251230292539674</c:v>
                </c:pt>
                <c:pt idx="625">
                  <c:v>0.89435022633312855</c:v>
                </c:pt>
                <c:pt idx="626">
                  <c:v>0.89616531887868356</c:v>
                </c:pt>
                <c:pt idx="627">
                  <c:v>0.89795768492516492</c:v>
                </c:pt>
                <c:pt idx="628">
                  <c:v>0.89972743204554217</c:v>
                </c:pt>
                <c:pt idx="629">
                  <c:v>0.90147467095023659</c:v>
                </c:pt>
                <c:pt idx="630">
                  <c:v>0.90319951541437427</c:v>
                </c:pt>
                <c:pt idx="631">
                  <c:v>0.90490208220474577</c:v>
                </c:pt>
                <c:pt idx="632">
                  <c:v>0.90658249100651311</c:v>
                </c:pt>
                <c:pt idx="633">
                  <c:v>0.9082408643497043</c:v>
                </c:pt>
                <c:pt idx="634">
                  <c:v>0.90987732753553285</c:v>
                </c:pt>
                <c:pt idx="635">
                  <c:v>0.91149200856258339</c:v>
                </c:pt>
                <c:pt idx="636">
                  <c:v>0.91308503805290053</c:v>
                </c:pt>
                <c:pt idx="637">
                  <c:v>0.91465654917801875</c:v>
                </c:pt>
                <c:pt idx="638">
                  <c:v>0.91620667758497165</c:v>
                </c:pt>
                <c:pt idx="639">
                  <c:v>0.91773556132231715</c:v>
                </c:pt>
                <c:pt idx="640">
                  <c:v>0.91924334076621517</c:v>
                </c:pt>
                <c:pt idx="641">
                  <c:v>0.92073015854659401</c:v>
                </c:pt>
                <c:pt idx="642">
                  <c:v>0.92219615947344014</c:v>
                </c:pt>
                <c:pt idx="643">
                  <c:v>0.92364149046324762</c:v>
                </c:pt>
                <c:pt idx="644">
                  <c:v>0.92506630046565985</c:v>
                </c:pt>
                <c:pt idx="645">
                  <c:v>0.92647074039033872</c:v>
                </c:pt>
                <c:pt idx="646">
                  <c:v>0.92785496303409343</c:v>
                </c:pt>
                <c:pt idx="647">
                  <c:v>0.92921912300830178</c:v>
                </c:pt>
                <c:pt idx="648">
                  <c:v>0.93056337666665578</c:v>
                </c:pt>
                <c:pt idx="649">
                  <c:v>0.93188788203326223</c:v>
                </c:pt>
                <c:pt idx="650">
                  <c:v>0.9331927987311297</c:v>
                </c:pt>
                <c:pt idx="651">
                  <c:v>0.93447828791107146</c:v>
                </c:pt>
                <c:pt idx="652">
                  <c:v>0.93574451218105226</c:v>
                </c:pt>
                <c:pt idx="653">
                  <c:v>0.93699163553600984</c:v>
                </c:pt>
                <c:pt idx="654">
                  <c:v>0.93821982328817655</c:v>
                </c:pt>
                <c:pt idx="655">
                  <c:v>0.93942924199792954</c:v>
                </c:pt>
                <c:pt idx="656">
                  <c:v>0.94062005940519566</c:v>
                </c:pt>
                <c:pt idx="657">
                  <c:v>0.94179244436143583</c:v>
                </c:pt>
                <c:pt idx="658">
                  <c:v>0.94294656676223476</c:v>
                </c:pt>
                <c:pt idx="659">
                  <c:v>0.9440825974805197</c:v>
                </c:pt>
                <c:pt idx="660">
                  <c:v>0.94520070830043135</c:v>
                </c:pt>
                <c:pt idx="661">
                  <c:v>0.94630107185186974</c:v>
                </c:pt>
                <c:pt idx="662">
                  <c:v>0.94738386154573762</c:v>
                </c:pt>
                <c:pt idx="663">
                  <c:v>0.94844925150990034</c:v>
                </c:pt>
                <c:pt idx="664">
                  <c:v>0.94949741652588626</c:v>
                </c:pt>
                <c:pt idx="665">
                  <c:v>0.95052853196634191</c:v>
                </c:pt>
                <c:pt idx="666">
                  <c:v>0.95154277373326734</c:v>
                </c:pt>
                <c:pt idx="667">
                  <c:v>0.95254031819704299</c:v>
                </c:pt>
                <c:pt idx="668">
                  <c:v>0.95352134213627049</c:v>
                </c:pt>
                <c:pt idx="669">
                  <c:v>0.95448602267844085</c:v>
                </c:pt>
                <c:pt idx="670">
                  <c:v>0.95543453724144767</c:v>
                </c:pt>
                <c:pt idx="671">
                  <c:v>0.95636706347595901</c:v>
                </c:pt>
                <c:pt idx="672">
                  <c:v>0.95728377920866214</c:v>
                </c:pt>
                <c:pt idx="673">
                  <c:v>0.95818486238639622</c:v>
                </c:pt>
                <c:pt idx="674">
                  <c:v>0.95907049102118391</c:v>
                </c:pt>
                <c:pt idx="675">
                  <c:v>0.95994084313617434</c:v>
                </c:pt>
                <c:pt idx="676">
                  <c:v>0.96079609671250887</c:v>
                </c:pt>
                <c:pt idx="677">
                  <c:v>0.96163642963712048</c:v>
                </c:pt>
                <c:pt idx="678">
                  <c:v>0.96246201965147504</c:v>
                </c:pt>
                <c:pt idx="679">
                  <c:v>0.96327304430126559</c:v>
                </c:pt>
                <c:pt idx="680">
                  <c:v>0.96406968088706624</c:v>
                </c:pt>
                <c:pt idx="681">
                  <c:v>0.96485210641595343</c:v>
                </c:pt>
                <c:pt idx="682">
                  <c:v>0.96562049755410229</c:v>
                </c:pt>
                <c:pt idx="683">
                  <c:v>0.96637503058036411</c:v>
                </c:pt>
                <c:pt idx="684">
                  <c:v>0.96711588134082871</c:v>
                </c:pt>
                <c:pt idx="685">
                  <c:v>0.96784322520437893</c:v>
                </c:pt>
                <c:pt idx="686">
                  <c:v>0.96855723701924012</c:v>
                </c:pt>
                <c:pt idx="687">
                  <c:v>0.96925809107052696</c:v>
                </c:pt>
                <c:pt idx="688">
                  <c:v>0.96994596103879327</c:v>
                </c:pt>
                <c:pt idx="689">
                  <c:v>0.97062101995958372</c:v>
                </c:pt>
                <c:pt idx="690">
                  <c:v>0.97128344018399149</c:v>
                </c:pt>
                <c:pt idx="691">
                  <c:v>0.97193339334022089</c:v>
                </c:pt>
                <c:pt idx="692">
                  <c:v>0.97257105029615665</c:v>
                </c:pt>
                <c:pt idx="693">
                  <c:v>0.97319658112293861</c:v>
                </c:pt>
                <c:pt idx="694">
                  <c:v>0.97381015505954105</c:v>
                </c:pt>
                <c:pt idx="695">
                  <c:v>0.97441194047835522</c:v>
                </c:pt>
                <c:pt idx="696">
                  <c:v>0.97500210485177352</c:v>
                </c:pt>
                <c:pt idx="697">
                  <c:v>0.97558081471977154</c:v>
                </c:pt>
                <c:pt idx="698">
                  <c:v>0.97614823565848563</c:v>
                </c:pt>
                <c:pt idx="699">
                  <c:v>0.97670453224978238</c:v>
                </c:pt>
                <c:pt idx="700">
                  <c:v>0.97724986805181513</c:v>
                </c:pt>
                <c:pt idx="701">
                  <c:v>0.97778440557056301</c:v>
                </c:pt>
                <c:pt idx="702">
                  <c:v>0.97830830623234777</c:v>
                </c:pt>
                <c:pt idx="703">
                  <c:v>0.97882173035732234</c:v>
                </c:pt>
                <c:pt idx="704">
                  <c:v>0.97932483713392471</c:v>
                </c:pt>
                <c:pt idx="705">
                  <c:v>0.97981778459429048</c:v>
                </c:pt>
                <c:pt idx="706">
                  <c:v>0.98030072959061798</c:v>
                </c:pt>
                <c:pt idx="707">
                  <c:v>0.98077382777247779</c:v>
                </c:pt>
                <c:pt idx="708">
                  <c:v>0.98123723356505743</c:v>
                </c:pt>
                <c:pt idx="709">
                  <c:v>0.98169110014833627</c:v>
                </c:pt>
                <c:pt idx="710">
                  <c:v>0.98213557943717877</c:v>
                </c:pt>
                <c:pt idx="711">
                  <c:v>0.98257082206233826</c:v>
                </c:pt>
                <c:pt idx="712">
                  <c:v>0.98299697735236269</c:v>
                </c:pt>
                <c:pt idx="713">
                  <c:v>0.98341419331639057</c:v>
                </c:pt>
                <c:pt idx="714">
                  <c:v>0.98382261662782955</c:v>
                </c:pt>
                <c:pt idx="715">
                  <c:v>0.98422239260890521</c:v>
                </c:pt>
                <c:pt idx="716">
                  <c:v>0.98461366521607041</c:v>
                </c:pt>
                <c:pt idx="717">
                  <c:v>0.98499657702626364</c:v>
                </c:pt>
                <c:pt idx="718">
                  <c:v>0.98537126922400675</c:v>
                </c:pt>
                <c:pt idx="719">
                  <c:v>0.98573788158932718</c:v>
                </c:pt>
                <c:pt idx="720">
                  <c:v>0.98609655248649752</c:v>
                </c:pt>
                <c:pt idx="721">
                  <c:v>0.98644741885357623</c:v>
                </c:pt>
                <c:pt idx="722">
                  <c:v>0.98679061619274</c:v>
                </c:pt>
                <c:pt idx="723">
                  <c:v>0.98712627856139434</c:v>
                </c:pt>
                <c:pt idx="724">
                  <c:v>0.98745453856404986</c:v>
                </c:pt>
                <c:pt idx="725">
                  <c:v>0.98777552734495178</c:v>
                </c:pt>
                <c:pt idx="726">
                  <c:v>0.98808937458144952</c:v>
                </c:pt>
                <c:pt idx="727">
                  <c:v>0.98839620847809306</c:v>
                </c:pt>
                <c:pt idx="728">
                  <c:v>0.98869615576144387</c:v>
                </c:pt>
                <c:pt idx="729">
                  <c:v>0.98898934167558539</c:v>
                </c:pt>
                <c:pt idx="730">
                  <c:v>0.98927588997832105</c:v>
                </c:pt>
                <c:pt idx="731">
                  <c:v>0.98955592293804584</c:v>
                </c:pt>
                <c:pt idx="732">
                  <c:v>0.98982956133127731</c:v>
                </c:pt>
                <c:pt idx="733">
                  <c:v>0.99009692444083275</c:v>
                </c:pt>
                <c:pt idx="734">
                  <c:v>0.9903581300546388</c:v>
                </c:pt>
                <c:pt idx="735">
                  <c:v>0.99061329446515856</c:v>
                </c:pt>
                <c:pt idx="736">
                  <c:v>0.99086253246942457</c:v>
                </c:pt>
                <c:pt idx="737">
                  <c:v>0.99110595736966056</c:v>
                </c:pt>
                <c:pt idx="738">
                  <c:v>0.99134368097448078</c:v>
                </c:pt>
                <c:pt idx="739">
                  <c:v>0.99157581360065172</c:v>
                </c:pt>
                <c:pt idx="740">
                  <c:v>0.99180246407540129</c:v>
                </c:pt>
                <c:pt idx="741">
                  <c:v>0.99202373973926383</c:v>
                </c:pt>
                <c:pt idx="742">
                  <c:v>0.9922397464494439</c:v>
                </c:pt>
                <c:pt idx="743">
                  <c:v>0.9924505885836884</c:v>
                </c:pt>
                <c:pt idx="744">
                  <c:v>0.99265636904464938</c:v>
                </c:pt>
                <c:pt idx="745">
                  <c:v>0.99285718926472633</c:v>
                </c:pt>
                <c:pt idx="746">
                  <c:v>0.99305314921137344</c:v>
                </c:pt>
                <c:pt idx="747">
                  <c:v>0.99324434739285716</c:v>
                </c:pt>
                <c:pt idx="748">
                  <c:v>0.99343088086445108</c:v>
                </c:pt>
                <c:pt idx="749">
                  <c:v>0.99361284523505478</c:v>
                </c:pt>
                <c:pt idx="750">
                  <c:v>0.99379033467422184</c:v>
                </c:pt>
                <c:pt idx="751">
                  <c:v>0.99396344191958541</c:v>
                </c:pt>
                <c:pt idx="752">
                  <c:v>0.99413225828466556</c:v>
                </c:pt>
                <c:pt idx="753">
                  <c:v>0.99429687366704744</c:v>
                </c:pt>
                <c:pt idx="754">
                  <c:v>0.99445737655691557</c:v>
                </c:pt>
                <c:pt idx="755">
                  <c:v>0.9946138540459315</c:v>
                </c:pt>
                <c:pt idx="756">
                  <c:v>0.99476639183644244</c:v>
                </c:pt>
                <c:pt idx="757">
                  <c:v>0.99491507425100723</c:v>
                </c:pt>
                <c:pt idx="758">
                  <c:v>0.99505998424222764</c:v>
                </c:pt>
                <c:pt idx="759">
                  <c:v>0.99520120340287221</c:v>
                </c:pt>
                <c:pt idx="760">
                  <c:v>0.9953388119762796</c:v>
                </c:pt>
                <c:pt idx="761">
                  <c:v>0.99547288886703111</c:v>
                </c:pt>
                <c:pt idx="762">
                  <c:v>0.99560351165187722</c:v>
                </c:pt>
                <c:pt idx="763">
                  <c:v>0.99573075659090915</c:v>
                </c:pt>
                <c:pt idx="764">
                  <c:v>0.99585469863896248</c:v>
                </c:pt>
                <c:pt idx="765">
                  <c:v>0.99597541145724033</c:v>
                </c:pt>
                <c:pt idx="766">
                  <c:v>0.99609296742514586</c:v>
                </c:pt>
                <c:pt idx="767">
                  <c:v>0.99620743765231312</c:v>
                </c:pt>
                <c:pt idx="768">
                  <c:v>0.99631889199082369</c:v>
                </c:pt>
                <c:pt idx="769">
                  <c:v>0.99642739904759903</c:v>
                </c:pt>
                <c:pt idx="770">
                  <c:v>0.99653302619695805</c:v>
                </c:pt>
                <c:pt idx="771">
                  <c:v>0.99663583959332958</c:v>
                </c:pt>
                <c:pt idx="772">
                  <c:v>0.99673590418410751</c:v>
                </c:pt>
                <c:pt idx="773">
                  <c:v>0.99683328372264102</c:v>
                </c:pt>
                <c:pt idx="774">
                  <c:v>0.99692804078134833</c:v>
                </c:pt>
                <c:pt idx="775">
                  <c:v>0.99702023676494433</c:v>
                </c:pt>
                <c:pt idx="776">
                  <c:v>0.99710993192377273</c:v>
                </c:pt>
                <c:pt idx="777">
                  <c:v>0.9971971853672339</c:v>
                </c:pt>
                <c:pt idx="778">
                  <c:v>0.99728205507729772</c:v>
                </c:pt>
                <c:pt idx="779">
                  <c:v>0.99736459792209409</c:v>
                </c:pt>
                <c:pt idx="780">
                  <c:v>0.99744486966957113</c:v>
                </c:pt>
                <c:pt idx="781">
                  <c:v>0.9975229250012132</c:v>
                </c:pt>
                <c:pt idx="782">
                  <c:v>0.99759881752580981</c:v>
                </c:pt>
                <c:pt idx="783">
                  <c:v>0.9976725997932675</c:v>
                </c:pt>
                <c:pt idx="784">
                  <c:v>0.99774432330845686</c:v>
                </c:pt>
                <c:pt idx="785">
                  <c:v>0.99781403854508588</c:v>
                </c:pt>
                <c:pt idx="786">
                  <c:v>0.99788179495959461</c:v>
                </c:pt>
                <c:pt idx="787">
                  <c:v>0.99794764100505939</c:v>
                </c:pt>
                <c:pt idx="788">
                  <c:v>0.99801162414510491</c:v>
                </c:pt>
                <c:pt idx="789">
                  <c:v>0.99807379086781134</c:v>
                </c:pt>
                <c:pt idx="790">
                  <c:v>0.99813418669961518</c:v>
                </c:pt>
                <c:pt idx="791">
                  <c:v>0.99819285621919285</c:v>
                </c:pt>
                <c:pt idx="792">
                  <c:v>0.99824984307132325</c:v>
                </c:pt>
                <c:pt idx="793">
                  <c:v>0.99830518998072204</c:v>
                </c:pt>
                <c:pt idx="794">
                  <c:v>0.99835893876584236</c:v>
                </c:pt>
                <c:pt idx="795">
                  <c:v>0.99841113035263451</c:v>
                </c:pt>
                <c:pt idx="796">
                  <c:v>0.9984618047882613</c:v>
                </c:pt>
                <c:pt idx="797">
                  <c:v>0.99851100125476189</c:v>
                </c:pt>
                <c:pt idx="798">
                  <c:v>0.99855875808265937</c:v>
                </c:pt>
                <c:pt idx="799">
                  <c:v>0.99860511276450714</c:v>
                </c:pt>
                <c:pt idx="800">
                  <c:v>0.99865010196836934</c:v>
                </c:pt>
                <c:pt idx="801">
                  <c:v>0.99869376155123002</c:v>
                </c:pt>
                <c:pt idx="802">
                  <c:v>0.99873612657232713</c:v>
                </c:pt>
                <c:pt idx="803">
                  <c:v>0.99877723130640728</c:v>
                </c:pt>
                <c:pt idx="804">
                  <c:v>0.99881710925689504</c:v>
                </c:pt>
                <c:pt idx="805">
                  <c:v>0.99885579316897677</c:v>
                </c:pt>
                <c:pt idx="806">
                  <c:v>0.99889331504259027</c:v>
                </c:pt>
                <c:pt idx="807">
                  <c:v>0.99892970614532062</c:v>
                </c:pt>
                <c:pt idx="808">
                  <c:v>0.9989649970251967</c:v>
                </c:pt>
                <c:pt idx="809">
                  <c:v>0.99899921752338561</c:v>
                </c:pt>
                <c:pt idx="810">
                  <c:v>0.99903239678678124</c:v>
                </c:pt>
                <c:pt idx="811">
                  <c:v>0.99906456328048554</c:v>
                </c:pt>
                <c:pt idx="812">
                  <c:v>0.99909574480017727</c:v>
                </c:pt>
                <c:pt idx="813">
                  <c:v>0.99912596848436808</c:v>
                </c:pt>
                <c:pt idx="814">
                  <c:v>0.99915526082654105</c:v>
                </c:pt>
                <c:pt idx="815">
                  <c:v>0.99918364768717105</c:v>
                </c:pt>
                <c:pt idx="816">
                  <c:v>0.99921115430562413</c:v>
                </c:pt>
                <c:pt idx="817">
                  <c:v>0.9992378053119324</c:v>
                </c:pt>
                <c:pt idx="818">
                  <c:v>0.99926362473844577</c:v>
                </c:pt>
                <c:pt idx="819">
                  <c:v>0.99928863603135432</c:v>
                </c:pt>
                <c:pt idx="820">
                  <c:v>0.99931286206208381</c:v>
                </c:pt>
                <c:pt idx="821">
                  <c:v>0.99933632513855974</c:v>
                </c:pt>
                <c:pt idx="822">
                  <c:v>0.9993590470163396</c:v>
                </c:pt>
                <c:pt idx="823">
                  <c:v>0.99938104890961288</c:v>
                </c:pt>
                <c:pt idx="824">
                  <c:v>0.99940235150206536</c:v>
                </c:pt>
                <c:pt idx="825">
                  <c:v>0.99942297495760901</c:v>
                </c:pt>
                <c:pt idx="826">
                  <c:v>0.99944293893097513</c:v>
                </c:pt>
                <c:pt idx="827">
                  <c:v>0.99946226257817006</c:v>
                </c:pt>
                <c:pt idx="828">
                  <c:v>0.99948096456679281</c:v>
                </c:pt>
                <c:pt idx="829">
                  <c:v>0.99949906308621406</c:v>
                </c:pt>
                <c:pt idx="830">
                  <c:v>0.999516575857616</c:v>
                </c:pt>
                <c:pt idx="831">
                  <c:v>0.99953352014389218</c:v>
                </c:pt>
                <c:pt idx="832">
                  <c:v>0.99954991275940763</c:v>
                </c:pt>
                <c:pt idx="833">
                  <c:v>0.99956577007961811</c:v>
                </c:pt>
                <c:pt idx="834">
                  <c:v>0.99958110805054945</c:v>
                </c:pt>
                <c:pt idx="835">
                  <c:v>0.99959594219813575</c:v>
                </c:pt>
                <c:pt idx="836">
                  <c:v>0.99961028763741777</c:v>
                </c:pt>
                <c:pt idx="837">
                  <c:v>0.99962415908159974</c:v>
                </c:pt>
                <c:pt idx="838">
                  <c:v>0.99963757085096683</c:v>
                </c:pt>
                <c:pt idx="839">
                  <c:v>0.99965053688166183</c:v>
                </c:pt>
                <c:pt idx="840">
                  <c:v>0.99966307073432292</c:v>
                </c:pt>
                <c:pt idx="841">
                  <c:v>0.99967518560258095</c:v>
                </c:pt>
                <c:pt idx="842">
                  <c:v>0.99968689432141866</c:v>
                </c:pt>
                <c:pt idx="843">
                  <c:v>0.99969820937539122</c:v>
                </c:pt>
                <c:pt idx="844">
                  <c:v>0.99970914290670909</c:v>
                </c:pt>
                <c:pt idx="845">
                  <c:v>0.99971970672318367</c:v>
                </c:pt>
                <c:pt idx="846">
                  <c:v>0.99972991230603636</c:v>
                </c:pt>
                <c:pt idx="847">
                  <c:v>0.99973977081757237</c:v>
                </c:pt>
                <c:pt idx="848">
                  <c:v>0.99974929310871929</c:v>
                </c:pt>
                <c:pt idx="849">
                  <c:v>0.999758489726432</c:v>
                </c:pt>
                <c:pt idx="850">
                  <c:v>0.99976737092096435</c:v>
                </c:pt>
                <c:pt idx="851">
                  <c:v>0.99977594665300884</c:v>
                </c:pt>
                <c:pt idx="852">
                  <c:v>0.99978422660070521</c:v>
                </c:pt>
                <c:pt idx="853">
                  <c:v>0.99979222016651925</c:v>
                </c:pt>
                <c:pt idx="854">
                  <c:v>0.99979993648399257</c:v>
                </c:pt>
                <c:pt idx="855">
                  <c:v>0.99980738442436423</c:v>
                </c:pt>
                <c:pt idx="856">
                  <c:v>0.99981457260306661</c:v>
                </c:pt>
                <c:pt idx="857">
                  <c:v>0.99982150938609504</c:v>
                </c:pt>
                <c:pt idx="858">
                  <c:v>0.99982820289625396</c:v>
                </c:pt>
                <c:pt idx="859">
                  <c:v>0.99983466101927976</c:v>
                </c:pt>
                <c:pt idx="860">
                  <c:v>0.99984089140984234</c:v>
                </c:pt>
                <c:pt idx="861">
                  <c:v>0.99984690149742617</c:v>
                </c:pt>
                <c:pt idx="862">
                  <c:v>0.99985269849209246</c:v>
                </c:pt>
                <c:pt idx="863">
                  <c:v>0.99985828939012411</c:v>
                </c:pt>
                <c:pt idx="864">
                  <c:v>0.99986368097955414</c:v>
                </c:pt>
                <c:pt idx="865">
                  <c:v>0.99986887984557948</c:v>
                </c:pt>
                <c:pt idx="866">
                  <c:v>0.99987389237586144</c:v>
                </c:pt>
                <c:pt idx="867">
                  <c:v>0.9998787247657146</c:v>
                </c:pt>
                <c:pt idx="868">
                  <c:v>0.99988338302318458</c:v>
                </c:pt>
                <c:pt idx="869">
                  <c:v>0.99988787297401771</c:v>
                </c:pt>
                <c:pt idx="870">
                  <c:v>0.99989220026652259</c:v>
                </c:pt>
                <c:pt idx="871">
                  <c:v>0.99989637037632595</c:v>
                </c:pt>
                <c:pt idx="872">
                  <c:v>0.99990038861102404</c:v>
                </c:pt>
                <c:pt idx="873">
                  <c:v>0.99990426011473099</c:v>
                </c:pt>
                <c:pt idx="874">
                  <c:v>0.99990798987252583</c:v>
                </c:pt>
                <c:pt idx="875">
                  <c:v>0.99991158271479919</c:v>
                </c:pt>
                <c:pt idx="876">
                  <c:v>0.99991504332150194</c:v>
                </c:pt>
                <c:pt idx="877">
                  <c:v>0.99991837622629731</c:v>
                </c:pt>
                <c:pt idx="878">
                  <c:v>0.99992158582061641</c:v>
                </c:pt>
                <c:pt idx="879">
                  <c:v>0.99992467635762128</c:v>
                </c:pt>
                <c:pt idx="880">
                  <c:v>0.9999276519560748</c:v>
                </c:pt>
                <c:pt idx="881">
                  <c:v>0.99993051660412013</c:v>
                </c:pt>
                <c:pt idx="882">
                  <c:v>0.99993327416297029</c:v>
                </c:pt>
                <c:pt idx="883">
                  <c:v>0.99993592837051104</c:v>
                </c:pt>
                <c:pt idx="884">
                  <c:v>0.99993848284481668</c:v>
                </c:pt>
                <c:pt idx="885">
                  <c:v>0.99994094108758103</c:v>
                </c:pt>
                <c:pt idx="886">
                  <c:v>0.99994330648746566</c:v>
                </c:pt>
                <c:pt idx="887">
                  <c:v>0.99994558232336628</c:v>
                </c:pt>
                <c:pt idx="888">
                  <c:v>0.99994777176759819</c:v>
                </c:pt>
                <c:pt idx="889">
                  <c:v>0.9999498778890038</c:v>
                </c:pt>
                <c:pt idx="890">
                  <c:v>0.99995190365598241</c:v>
                </c:pt>
                <c:pt idx="891">
                  <c:v>0.99995385193944375</c:v>
                </c:pt>
                <c:pt idx="892">
                  <c:v>0.9999557255156879</c:v>
                </c:pt>
                <c:pt idx="893">
                  <c:v>0.99995752706921126</c:v>
                </c:pt>
                <c:pt idx="894">
                  <c:v>0.99995925919544137</c:v>
                </c:pt>
                <c:pt idx="895">
                  <c:v>0.99996092440340223</c:v>
                </c:pt>
                <c:pt idx="896">
                  <c:v>0.99996252511830885</c:v>
                </c:pt>
                <c:pt idx="897">
                  <c:v>0.99996406368409707</c:v>
                </c:pt>
                <c:pt idx="898">
                  <c:v>0.99996554236588497</c:v>
                </c:pt>
                <c:pt idx="899">
                  <c:v>0.99996696335237056</c:v>
                </c:pt>
                <c:pt idx="900">
                  <c:v>0.99996832875816688</c:v>
                </c:pt>
                <c:pt idx="901">
                  <c:v>0.99996964062607341</c:v>
                </c:pt>
                <c:pt idx="902">
                  <c:v>0.99997090092928809</c:v>
                </c:pt>
                <c:pt idx="903">
                  <c:v>0.99997211157355936</c:v>
                </c:pt>
                <c:pt idx="904">
                  <c:v>0.99997327439928052</c:v>
                </c:pt>
                <c:pt idx="905">
                  <c:v>0.99997439118352593</c:v>
                </c:pt>
                <c:pt idx="906">
                  <c:v>0.9999754636420336</c:v>
                </c:pt>
                <c:pt idx="907">
                  <c:v>0.99997649343113137</c:v>
                </c:pt>
                <c:pt idx="908">
                  <c:v>0.99997748214961146</c:v>
                </c:pt>
                <c:pt idx="909">
                  <c:v>0.99997843134055175</c:v>
                </c:pt>
                <c:pt idx="910">
                  <c:v>0.9999793424930874</c:v>
                </c:pt>
                <c:pt idx="911">
                  <c:v>0.99998021704413176</c:v>
                </c:pt>
                <c:pt idx="912">
                  <c:v>0.99998105638004942</c:v>
                </c:pt>
                <c:pt idx="913">
                  <c:v>0.99998186183828186</c:v>
                </c:pt>
                <c:pt idx="914">
                  <c:v>0.99998263470892634</c:v>
                </c:pt>
                <c:pt idx="915">
                  <c:v>0.99998337623627032</c:v>
                </c:pt>
                <c:pt idx="916">
                  <c:v>0.9999840876202809</c:v>
                </c:pt>
                <c:pt idx="917">
                  <c:v>0.99998477001805197</c:v>
                </c:pt>
                <c:pt idx="918">
                  <c:v>0.99998542454520911</c:v>
                </c:pt>
                <c:pt idx="919">
                  <c:v>0.99998605227727311</c:v>
                </c:pt>
                <c:pt idx="920">
                  <c:v>0.9999866542509841</c:v>
                </c:pt>
                <c:pt idx="921">
                  <c:v>0.99998723146558621</c:v>
                </c:pt>
                <c:pt idx="922">
                  <c:v>0.99998778488407469</c:v>
                </c:pt>
                <c:pt idx="923">
                  <c:v>0.99998831543440525</c:v>
                </c:pt>
                <c:pt idx="924">
                  <c:v>0.99998882401066791</c:v>
                </c:pt>
                <c:pt idx="925">
                  <c:v>0.9999893114742251</c:v>
                </c:pt>
                <c:pt idx="926">
                  <c:v>0.99998977865481598</c:v>
                </c:pt>
                <c:pt idx="927">
                  <c:v>0.99999022635162704</c:v>
                </c:pt>
                <c:pt idx="928">
                  <c:v>0.99999065533432985</c:v>
                </c:pt>
                <c:pt idx="929">
                  <c:v>0.99999106634408719</c:v>
                </c:pt>
                <c:pt idx="930">
                  <c:v>0.99999146009452899</c:v>
                </c:pt>
                <c:pt idx="931">
                  <c:v>0.99999183727269725</c:v>
                </c:pt>
                <c:pt idx="932">
                  <c:v>0.99999219853996191</c:v>
                </c:pt>
                <c:pt idx="933">
                  <c:v>0.99999254453290864</c:v>
                </c:pt>
                <c:pt idx="934">
                  <c:v>0.99999287586419849</c:v>
                </c:pt>
                <c:pt idx="935">
                  <c:v>0.99999319312340063</c:v>
                </c:pt>
                <c:pt idx="936">
                  <c:v>0.99999349687779904</c:v>
                </c:pt>
                <c:pt idx="937">
                  <c:v>0.99999378767317304</c:v>
                </c:pt>
                <c:pt idx="938">
                  <c:v>0.99999406603455432</c:v>
                </c:pt>
                <c:pt idx="939">
                  <c:v>0.99999433246695812</c:v>
                </c:pt>
                <c:pt idx="940">
                  <c:v>0.99999458745609227</c:v>
                </c:pt>
                <c:pt idx="941">
                  <c:v>0.99999483146904278</c:v>
                </c:pt>
                <c:pt idx="942">
                  <c:v>0.99999506495493751</c:v>
                </c:pt>
                <c:pt idx="943">
                  <c:v>0.99999528834558815</c:v>
                </c:pt>
                <c:pt idx="944">
                  <c:v>0.99999550205611143</c:v>
                </c:pt>
                <c:pt idx="945">
                  <c:v>0.99999570648553004</c:v>
                </c:pt>
                <c:pt idx="946">
                  <c:v>0.99999590201735333</c:v>
                </c:pt>
                <c:pt idx="947">
                  <c:v>0.9999960890201397</c:v>
                </c:pt>
                <c:pt idx="948">
                  <c:v>0.99999626784803952</c:v>
                </c:pt>
                <c:pt idx="949">
                  <c:v>0.99999643884132039</c:v>
                </c:pt>
                <c:pt idx="950">
                  <c:v>0.99999660232687526</c:v>
                </c:pt>
                <c:pt idx="951">
                  <c:v>0.99999675861871262</c:v>
                </c:pt>
                <c:pt idx="952">
                  <c:v>0.999996908018431</c:v>
                </c:pt>
                <c:pt idx="953">
                  <c:v>0.99999705081567714</c:v>
                </c:pt>
                <c:pt idx="954">
                  <c:v>0.99999718728858822</c:v>
                </c:pt>
                <c:pt idx="955">
                  <c:v>0.9999973177042204</c:v>
                </c:pt>
                <c:pt idx="956">
                  <c:v>0.99999744231896059</c:v>
                </c:pt>
                <c:pt idx="957">
                  <c:v>0.99999756137892626</c:v>
                </c:pt>
                <c:pt idx="958">
                  <c:v>0.99999767512035009</c:v>
                </c:pt>
                <c:pt idx="959">
                  <c:v>0.99999778376995185</c:v>
                </c:pt>
                <c:pt idx="960">
                  <c:v>0.9999978875452975</c:v>
                </c:pt>
                <c:pt idx="961">
                  <c:v>0.99999798665514517</c:v>
                </c:pt>
                <c:pt idx="962">
                  <c:v>0.99999808129978007</c:v>
                </c:pt>
                <c:pt idx="963">
                  <c:v>0.99999817167133642</c:v>
                </c:pt>
                <c:pt idx="964">
                  <c:v>0.99999825795410968</c:v>
                </c:pt>
                <c:pt idx="965">
                  <c:v>0.99999834032485557</c:v>
                </c:pt>
                <c:pt idx="966">
                  <c:v>0.99999841895308106</c:v>
                </c:pt>
                <c:pt idx="967">
                  <c:v>0.99999849400132246</c:v>
                </c:pt>
                <c:pt idx="968">
                  <c:v>0.99999856562541556</c:v>
                </c:pt>
                <c:pt idx="969">
                  <c:v>0.99999863397475541</c:v>
                </c:pt>
                <c:pt idx="970">
                  <c:v>0.99999869919254614</c:v>
                </c:pt>
                <c:pt idx="971">
                  <c:v>0.9999987614160426</c:v>
                </c:pt>
                <c:pt idx="972">
                  <c:v>0.99999882077678348</c:v>
                </c:pt>
                <c:pt idx="973">
                  <c:v>0.99999887740081461</c:v>
                </c:pt>
                <c:pt idx="974">
                  <c:v>0.9999989314089055</c:v>
                </c:pt>
                <c:pt idx="975">
                  <c:v>0.99999898291675748</c:v>
                </c:pt>
                <c:pt idx="976">
                  <c:v>0.99999903203520402</c:v>
                </c:pt>
                <c:pt idx="977">
                  <c:v>0.99999907887040385</c:v>
                </c:pt>
                <c:pt idx="978">
                  <c:v>0.99999912352402709</c:v>
                </c:pt>
                <c:pt idx="979">
                  <c:v>0.99999916609343409</c:v>
                </c:pt>
                <c:pt idx="980">
                  <c:v>0.99999920667184805</c:v>
                </c:pt>
                <c:pt idx="981">
                  <c:v>0.9999992453485208</c:v>
                </c:pt>
                <c:pt idx="982">
                  <c:v>0.999999282208893</c:v>
                </c:pt>
                <c:pt idx="983">
                  <c:v>0.99999931733474745</c:v>
                </c:pt>
                <c:pt idx="984">
                  <c:v>0.99999935080435709</c:v>
                </c:pt>
                <c:pt idx="985">
                  <c:v>0.999999382692628</c:v>
                </c:pt>
                <c:pt idx="986">
                  <c:v>0.99999941307123552</c:v>
                </c:pt>
                <c:pt idx="987">
                  <c:v>0.99999944200875679</c:v>
                </c:pt>
                <c:pt idx="988">
                  <c:v>0.99999946957079699</c:v>
                </c:pt>
                <c:pt idx="989">
                  <c:v>0.99999949582011161</c:v>
                </c:pt>
                <c:pt idx="990">
                  <c:v>0.99999952081672339</c:v>
                </c:pt>
                <c:pt idx="991">
                  <c:v>0.9999995446180352</c:v>
                </c:pt>
                <c:pt idx="992">
                  <c:v>0.99999956727893813</c:v>
                </c:pt>
                <c:pt idx="993">
                  <c:v>0.9999995888519162</c:v>
                </c:pt>
                <c:pt idx="994">
                  <c:v>0.99999960938714572</c:v>
                </c:pt>
                <c:pt idx="995">
                  <c:v>0.99999962893259209</c:v>
                </c:pt>
                <c:pt idx="996">
                  <c:v>0.99999964753410187</c:v>
                </c:pt>
                <c:pt idx="997">
                  <c:v>0.99999966523549177</c:v>
                </c:pt>
                <c:pt idx="998">
                  <c:v>0.99999968207863377</c:v>
                </c:pt>
                <c:pt idx="999">
                  <c:v>0.9999996981035375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 w="19050">
              <a:prstDash val="sysDash"/>
              <a:tailEnd type="arrow" w="sm" len="sm"/>
            </a:ln>
          </c:spPr>
          <c:marker>
            <c:symbol val="none"/>
          </c:marker>
          <c:xVal>
            <c:strRef>
              <c:f>Normalfordeling!$A$1:$A$3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Normalfordeling!$B$1:$B$3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C-4DAD-B3C5-ED65FEAF3865}"/>
            </c:ext>
          </c:extLst>
        </c:ser>
        <c:ser>
          <c:idx val="2"/>
          <c:order val="2"/>
          <c:tx>
            <c:v>Marker2</c:v>
          </c:tx>
          <c:spPr>
            <a:ln w="19050"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Normalfordeling!$A$8:$A$10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Normalfordeling!$B$8:$B$10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valAx>
        <c:axId val="109284352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09302528"/>
        <c:crosses val="autoZero"/>
        <c:crossBetween val="midCat"/>
      </c:valAx>
      <c:valAx>
        <c:axId val="1093025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28435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60576"/>
        <c:axId val="109546496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1.4867195147342977E-6</c:v>
                </c:pt>
                <c:pt idx="1">
                  <c:v>1.5628671089492902E-6</c:v>
                </c:pt>
                <c:pt idx="2">
                  <c:v>1.6427505880450713E-6</c:v>
                </c:pt>
                <c:pt idx="3">
                  <c:v>1.7265445216770734E-6</c:v>
                </c:pt>
                <c:pt idx="4">
                  <c:v>1.8144311901820303E-6</c:v>
                </c:pt>
                <c:pt idx="5">
                  <c:v>1.9066009031228108E-6</c:v>
                </c:pt>
                <c:pt idx="6">
                  <c:v>2.0032523299484894E-6</c:v>
                </c:pt>
                <c:pt idx="7">
                  <c:v>2.1045928431831295E-6</c:v>
                </c:pt>
                <c:pt idx="8">
                  <c:v>2.2108388745684212E-6</c:v>
                </c:pt>
                <c:pt idx="9">
                  <c:v>2.322216284597997E-6</c:v>
                </c:pt>
                <c:pt idx="10">
                  <c:v>2.4389607458933522E-6</c:v>
                </c:pt>
                <c:pt idx="11">
                  <c:v>2.5613181408845443E-6</c:v>
                </c:pt>
                <c:pt idx="12">
                  <c:v>2.6895449742715233E-6</c:v>
                </c:pt>
                <c:pt idx="13">
                  <c:v>2.823908800755821E-6</c:v>
                </c:pt>
                <c:pt idx="14">
                  <c:v>2.964688668545273E-6</c:v>
                </c:pt>
                <c:pt idx="15">
                  <c:v>3.1121755791489445E-6</c:v>
                </c:pt>
                <c:pt idx="16">
                  <c:v>3.2666729639932752E-6</c:v>
                </c:pt>
                <c:pt idx="17">
                  <c:v>3.4284971784050389E-6</c:v>
                </c:pt>
                <c:pt idx="18">
                  <c:v>3.5979780135212474E-6</c:v>
                </c:pt>
                <c:pt idx="19">
                  <c:v>3.775459226701349E-6</c:v>
                </c:pt>
                <c:pt idx="20">
                  <c:v>3.9612990910320753E-6</c:v>
                </c:pt>
                <c:pt idx="21">
                  <c:v>4.1558709645312011E-6</c:v>
                </c:pt>
                <c:pt idx="22">
                  <c:v>4.3595638796716367E-6</c:v>
                </c:pt>
                <c:pt idx="23">
                  <c:v>4.5727831538641446E-6</c:v>
                </c:pt>
                <c:pt idx="24">
                  <c:v>4.7959510215525217E-6</c:v>
                </c:pt>
                <c:pt idx="25">
                  <c:v>5.0295072885924454E-6</c:v>
                </c:pt>
                <c:pt idx="26">
                  <c:v>5.2739100096013034E-6</c:v>
                </c:pt>
                <c:pt idx="27">
                  <c:v>5.5296361889840811E-6</c:v>
                </c:pt>
                <c:pt idx="28">
                  <c:v>5.797182506357287E-6</c:v>
                </c:pt>
                <c:pt idx="29">
                  <c:v>6.0770660671111151E-6</c:v>
                </c:pt>
                <c:pt idx="30">
                  <c:v>6.3698251788670899E-6</c:v>
                </c:pt>
                <c:pt idx="31">
                  <c:v>6.6760201546074854E-6</c:v>
                </c:pt>
                <c:pt idx="32">
                  <c:v>6.996234143270405E-6</c:v>
                </c:pt>
                <c:pt idx="33">
                  <c:v>7.3310739886239449E-6</c:v>
                </c:pt>
                <c:pt idx="34">
                  <c:v>7.6811711172504553E-6</c:v>
                </c:pt>
                <c:pt idx="35">
                  <c:v>8.0471824564923223E-6</c:v>
                </c:pt>
                <c:pt idx="36">
                  <c:v>8.4297913832287717E-6</c:v>
                </c:pt>
                <c:pt idx="37">
                  <c:v>8.8297087043740978E-6</c:v>
                </c:pt>
                <c:pt idx="38">
                  <c:v>9.2476736700056167E-6</c:v>
                </c:pt>
                <c:pt idx="39">
                  <c:v>9.6844550200514709E-6</c:v>
                </c:pt>
                <c:pt idx="40">
                  <c:v>1.0140852065486758E-5</c:v>
                </c:pt>
                <c:pt idx="41">
                  <c:v>1.0617695805008393E-5</c:v>
                </c:pt>
                <c:pt idx="42">
                  <c:v>1.111585007817779E-5</c:v>
                </c:pt>
                <c:pt idx="43">
                  <c:v>1.163621275604271E-5</c:v>
                </c:pt>
                <c:pt idx="44">
                  <c:v>1.2179716970268699E-5</c:v>
                </c:pt>
                <c:pt idx="45">
                  <c:v>1.2747332381833466E-5</c:v>
                </c:pt>
                <c:pt idx="46">
                  <c:v>1.334006649035584E-5</c:v>
                </c:pt>
                <c:pt idx="47">
                  <c:v>1.3958965985154821E-5</c:v>
                </c:pt>
                <c:pt idx="48">
                  <c:v>1.4605118139152942E-5</c:v>
                </c:pt>
                <c:pt idx="49">
                  <c:v>1.527965224676162E-5</c:v>
                </c:pt>
                <c:pt idx="50">
                  <c:v>1.5983741106905475E-5</c:v>
                </c:pt>
                <c:pt idx="51">
                  <c:v>1.6718602552365071E-5</c:v>
                </c:pt>
                <c:pt idx="52">
                  <c:v>1.74855010266392E-5</c:v>
                </c:pt>
                <c:pt idx="53">
                  <c:v>1.828574920954738E-5</c:v>
                </c:pt>
                <c:pt idx="54">
                  <c:v>1.9120709692817737E-5</c:v>
                </c:pt>
                <c:pt idx="55">
                  <c:v>1.9991796706922859E-5</c:v>
                </c:pt>
                <c:pt idx="56">
                  <c:v>2.0900477900450482E-5</c:v>
                </c:pt>
                <c:pt idx="57">
                  <c:v>2.184827617331647E-5</c:v>
                </c:pt>
                <c:pt idx="58">
                  <c:v>2.283677156514692E-5</c:v>
                </c:pt>
                <c:pt idx="59">
                  <c:v>2.3867603200179601E-5</c:v>
                </c:pt>
                <c:pt idx="60">
                  <c:v>2.494247129005362E-5</c:v>
                </c:pt>
                <c:pt idx="61">
                  <c:v>2.6063139195878342E-5</c:v>
                </c:pt>
                <c:pt idx="62">
                  <c:v>2.7231435550992609E-5</c:v>
                </c:pt>
                <c:pt idx="63">
                  <c:v>2.844925644584441E-5</c:v>
                </c:pt>
                <c:pt idx="64">
                  <c:v>2.9718567676442307E-5</c:v>
                </c:pt>
                <c:pt idx="65">
                  <c:v>3.1041407057850266E-5</c:v>
                </c:pt>
                <c:pt idx="66">
                  <c:v>3.2419886804213778E-5</c:v>
                </c:pt>
                <c:pt idx="67">
                  <c:v>3.3856195976827888E-5</c:v>
                </c:pt>
                <c:pt idx="68">
                  <c:v>3.5352603001773219E-5</c:v>
                </c:pt>
                <c:pt idx="69">
                  <c:v>3.6911458258666195E-5</c:v>
                </c:pt>
                <c:pt idx="70">
                  <c:v>3.8535196742087129E-5</c:v>
                </c:pt>
                <c:pt idx="71">
                  <c:v>4.0226340797265114E-5</c:v>
                </c:pt>
                <c:pt idx="72">
                  <c:v>4.1987502931617464E-5</c:v>
                </c:pt>
                <c:pt idx="73">
                  <c:v>4.3821388703758118E-5</c:v>
                </c:pt>
                <c:pt idx="74">
                  <c:v>4.5730799691601314E-5</c:v>
                </c:pt>
                <c:pt idx="75">
                  <c:v>4.7718636541204952E-5</c:v>
                </c:pt>
                <c:pt idx="76">
                  <c:v>4.978790209801226E-5</c:v>
                </c:pt>
                <c:pt idx="77">
                  <c:v>5.1941704622159959E-5</c:v>
                </c:pt>
                <c:pt idx="78">
                  <c:v>5.4183261089540144E-5</c:v>
                </c:pt>
                <c:pt idx="79">
                  <c:v>5.6515900580307611E-5</c:v>
                </c:pt>
                <c:pt idx="80">
                  <c:v>5.8943067756540058E-5</c:v>
                </c:pt>
                <c:pt idx="81">
                  <c:v>6.1468326430769434E-5</c:v>
                </c:pt>
                <c:pt idx="82">
                  <c:v>6.4095363227106096E-5</c:v>
                </c:pt>
                <c:pt idx="83">
                  <c:v>6.6827991336690609E-5</c:v>
                </c:pt>
                <c:pt idx="84">
                  <c:v>6.967015436921457E-5</c:v>
                </c:pt>
                <c:pt idx="85">
                  <c:v>7.2625930302252581E-5</c:v>
                </c:pt>
                <c:pt idx="86">
                  <c:v>7.5699535530161213E-5</c:v>
                </c:pt>
                <c:pt idx="87">
                  <c:v>7.8895329014293372E-5</c:v>
                </c:pt>
                <c:pt idx="88">
                  <c:v>8.2217816536286288E-5</c:v>
                </c:pt>
                <c:pt idx="89">
                  <c:v>8.5671655056182163E-5</c:v>
                </c:pt>
                <c:pt idx="90">
                  <c:v>8.9261657177132928E-5</c:v>
                </c:pt>
                <c:pt idx="91">
                  <c:v>9.2992795718445907E-5</c:v>
                </c:pt>
                <c:pt idx="92">
                  <c:v>9.6870208398719613E-5</c:v>
                </c:pt>
                <c:pt idx="93">
                  <c:v>1.0089920263081478E-4</c:v>
                </c:pt>
                <c:pt idx="94">
                  <c:v>1.0508526043040047E-4</c:v>
                </c:pt>
                <c:pt idx="95">
                  <c:v>1.0943404343980093E-4</c:v>
                </c:pt>
                <c:pt idx="96">
                  <c:v>1.1395139806886501E-4</c:v>
                </c:pt>
                <c:pt idx="97">
                  <c:v>1.1864336075456619E-4</c:v>
                </c:pt>
                <c:pt idx="98">
                  <c:v>1.2351616334102368E-4</c:v>
                </c:pt>
                <c:pt idx="99">
                  <c:v>1.2857623858162108E-4</c:v>
                </c:pt>
                <c:pt idx="100">
                  <c:v>1.3383022576488583E-4</c:v>
                </c:pt>
                <c:pt idx="101">
                  <c:v>1.392849764657604E-4</c:v>
                </c:pt>
                <c:pt idx="102">
                  <c:v>1.4494756042389127E-4</c:v>
                </c:pt>
                <c:pt idx="103">
                  <c:v>1.5082527155051834E-4</c:v>
                </c:pt>
                <c:pt idx="104">
                  <c:v>1.5692563406553283E-4</c:v>
                </c:pt>
                <c:pt idx="105">
                  <c:v>1.6325640876624259E-4</c:v>
                </c:pt>
                <c:pt idx="106">
                  <c:v>1.6982559942934388E-4</c:v>
                </c:pt>
                <c:pt idx="107">
                  <c:v>1.7664145934757154E-4</c:v>
                </c:pt>
                <c:pt idx="108">
                  <c:v>1.8371249800245776E-4</c:v>
                </c:pt>
                <c:pt idx="109">
                  <c:v>1.9104748787459827E-4</c:v>
                </c:pt>
                <c:pt idx="110">
                  <c:v>1.9865547139277307E-4</c:v>
                </c:pt>
                <c:pt idx="111">
                  <c:v>2.0654576802322622E-4</c:v>
                </c:pt>
                <c:pt idx="112">
                  <c:v>2.1472798150036778E-4</c:v>
                </c:pt>
                <c:pt idx="113">
                  <c:v>2.2321200720010285E-4</c:v>
                </c:pt>
                <c:pt idx="114">
                  <c:v>2.3200803965694276E-4</c:v>
                </c:pt>
                <c:pt idx="115">
                  <c:v>2.411265802259941E-4</c:v>
                </c:pt>
                <c:pt idx="116">
                  <c:v>2.5057844489086167E-4</c:v>
                </c:pt>
                <c:pt idx="117">
                  <c:v>2.6037477221844339E-4</c:v>
                </c:pt>
                <c:pt idx="118">
                  <c:v>2.7052703146152149E-4</c:v>
                </c:pt>
                <c:pt idx="119">
                  <c:v>2.8104703080998703E-4</c:v>
                </c:pt>
                <c:pt idx="120">
                  <c:v>2.919469257914613E-4</c:v>
                </c:pt>
                <c:pt idx="121">
                  <c:v>3.0323922782200525E-4</c:v>
                </c:pt>
                <c:pt idx="122">
                  <c:v>3.1493681290752236E-4</c:v>
                </c:pt>
                <c:pt idx="123">
                  <c:v>3.2705293049637584E-4</c:v>
                </c:pt>
                <c:pt idx="124">
                  <c:v>3.3960121248365597E-4</c:v>
                </c:pt>
                <c:pt idx="125">
                  <c:v>3.5259568236744665E-4</c:v>
                </c:pt>
                <c:pt idx="126">
                  <c:v>3.6605076455733626E-4</c:v>
                </c:pt>
                <c:pt idx="127">
                  <c:v>3.7998129383532282E-4</c:v>
                </c:pt>
                <c:pt idx="128">
                  <c:v>3.9440252496915839E-4</c:v>
                </c:pt>
                <c:pt idx="129">
                  <c:v>4.0933014247807991E-4</c:v>
                </c:pt>
                <c:pt idx="130">
                  <c:v>4.247802705507529E-4</c:v>
                </c:pt>
                <c:pt idx="131">
                  <c:v>4.4076948311513409E-4</c:v>
                </c:pt>
                <c:pt idx="132">
                  <c:v>4.5731481405985881E-4</c:v>
                </c:pt>
                <c:pt idx="133">
                  <c:v>4.7443376760662232E-4</c:v>
                </c:pt>
                <c:pt idx="134">
                  <c:v>4.9214432883289486E-4</c:v>
                </c:pt>
                <c:pt idx="135">
                  <c:v>5.1046497434418733E-4</c:v>
                </c:pt>
                <c:pt idx="136">
                  <c:v>5.2941468309493703E-4</c:v>
                </c:pt>
                <c:pt idx="137">
                  <c:v>5.4901294735696065E-4</c:v>
                </c:pt>
                <c:pt idx="138">
                  <c:v>5.6927978383425413E-4</c:v>
                </c:pt>
                <c:pt idx="139">
                  <c:v>5.9023574492278767E-4</c:v>
                </c:pt>
                <c:pt idx="140">
                  <c:v>6.1190193011377515E-4</c:v>
                </c:pt>
                <c:pt idx="141">
                  <c:v>6.3429999753875977E-4</c:v>
                </c:pt>
                <c:pt idx="142">
                  <c:v>6.5745217565467819E-4</c:v>
                </c:pt>
                <c:pt idx="143">
                  <c:v>6.813812750668945E-4</c:v>
                </c:pt>
                <c:pt idx="144">
                  <c:v>7.0611070048803935E-4</c:v>
                </c:pt>
                <c:pt idx="145">
                  <c:v>7.316644628303135E-4</c:v>
                </c:pt>
                <c:pt idx="146">
                  <c:v>7.5806719142871301E-4</c:v>
                </c:pt>
                <c:pt idx="147">
                  <c:v>7.8534414639247268E-4</c:v>
                </c:pt>
                <c:pt idx="148">
                  <c:v>8.135212310818121E-4</c:v>
                </c:pt>
                <c:pt idx="149">
                  <c:v>8.4262500470690495E-4</c:v>
                </c:pt>
                <c:pt idx="150">
                  <c:v>8.7268269504576319E-4</c:v>
                </c:pt>
                <c:pt idx="151">
                  <c:v>9.037222112775286E-4</c:v>
                </c:pt>
                <c:pt idx="152">
                  <c:v>9.3577215692748389E-4</c:v>
                </c:pt>
                <c:pt idx="153">
                  <c:v>9.6886184291985014E-4</c:v>
                </c:pt>
                <c:pt idx="154">
                  <c:v>1.0030213007342411E-3</c:v>
                </c:pt>
                <c:pt idx="155">
                  <c:v>1.0382812956614149E-3</c:v>
                </c:pt>
                <c:pt idx="156">
                  <c:v>1.0746733401537404E-3</c:v>
                </c:pt>
                <c:pt idx="157">
                  <c:v>1.1122297072655698E-3</c:v>
                </c:pt>
                <c:pt idx="158">
                  <c:v>1.1509834441784876E-3</c:v>
                </c:pt>
                <c:pt idx="159">
                  <c:v>1.1909683858061231E-3</c:v>
                </c:pt>
                <c:pt idx="160">
                  <c:v>1.2322191684730254E-3</c:v>
                </c:pt>
                <c:pt idx="161">
                  <c:v>1.2747712436618384E-3</c:v>
                </c:pt>
                <c:pt idx="162">
                  <c:v>1.3186608918227456E-3</c:v>
                </c:pt>
                <c:pt idx="163">
                  <c:v>1.3639252362389097E-3</c:v>
                </c:pt>
                <c:pt idx="164">
                  <c:v>1.4106022569413911E-3</c:v>
                </c:pt>
                <c:pt idx="165">
                  <c:v>1.4587308046667524E-3</c:v>
                </c:pt>
                <c:pt idx="166">
                  <c:v>1.5083506148503127E-3</c:v>
                </c:pt>
                <c:pt idx="167">
                  <c:v>1.5595023216476984E-3</c:v>
                </c:pt>
                <c:pt idx="168">
                  <c:v>1.6122274719771316E-3</c:v>
                </c:pt>
                <c:pt idx="169">
                  <c:v>1.6665685395745873E-3</c:v>
                </c:pt>
                <c:pt idx="170">
                  <c:v>1.722568939053686E-3</c:v>
                </c:pt>
                <c:pt idx="171">
                  <c:v>1.7802730399618864E-3</c:v>
                </c:pt>
                <c:pt idx="172">
                  <c:v>1.839726180824289E-3</c:v>
                </c:pt>
                <c:pt idx="173">
                  <c:v>1.900974683166089E-3</c:v>
                </c:pt>
                <c:pt idx="174">
                  <c:v>1.9640658655043831E-3</c:v>
                </c:pt>
                <c:pt idx="175">
                  <c:v>2.0290480572997772E-3</c:v>
                </c:pt>
                <c:pt idx="176">
                  <c:v>2.0959706128579549E-3</c:v>
                </c:pt>
                <c:pt idx="177">
                  <c:v>2.164883925171072E-3</c:v>
                </c:pt>
                <c:pt idx="178">
                  <c:v>2.2358394396885485E-3</c:v>
                </c:pt>
                <c:pt idx="179">
                  <c:v>2.3088896680065062E-3</c:v>
                </c:pt>
                <c:pt idx="180">
                  <c:v>2.3840882014648551E-3</c:v>
                </c:pt>
                <c:pt idx="181">
                  <c:v>2.4614897246407114E-3</c:v>
                </c:pt>
                <c:pt idx="182">
                  <c:v>2.5411500287265327E-3</c:v>
                </c:pt>
                <c:pt idx="183">
                  <c:v>2.6231260247810361E-3</c:v>
                </c:pt>
                <c:pt idx="184">
                  <c:v>2.7074757568407168E-3</c:v>
                </c:pt>
                <c:pt idx="185">
                  <c:v>2.7942584148794593E-3</c:v>
                </c:pt>
                <c:pt idx="186">
                  <c:v>2.8835343476034496E-3</c:v>
                </c:pt>
                <c:pt idx="187">
                  <c:v>2.9753650750682669E-3</c:v>
                </c:pt>
                <c:pt idx="188">
                  <c:v>3.0698133011047568E-3</c:v>
                </c:pt>
                <c:pt idx="189">
                  <c:v>3.1669429255400923E-3</c:v>
                </c:pt>
                <c:pt idx="190">
                  <c:v>3.266819056199933E-3</c:v>
                </c:pt>
                <c:pt idx="191">
                  <c:v>3.3695080206774955E-3</c:v>
                </c:pt>
                <c:pt idx="192">
                  <c:v>3.4750773778549561E-3</c:v>
                </c:pt>
                <c:pt idx="193">
                  <c:v>3.5835959291623774E-3</c:v>
                </c:pt>
                <c:pt idx="194">
                  <c:v>3.6951337295590479E-3</c:v>
                </c:pt>
                <c:pt idx="195">
                  <c:v>3.8097620982218234E-3</c:v>
                </c:pt>
                <c:pt idx="196">
                  <c:v>3.9275536289247997E-3</c:v>
                </c:pt>
                <c:pt idx="197">
                  <c:v>4.0485822000944482E-3</c:v>
                </c:pt>
                <c:pt idx="198">
                  <c:v>4.1729229845239814E-3</c:v>
                </c:pt>
                <c:pt idx="199">
                  <c:v>4.3006524587304654E-3</c:v>
                </c:pt>
                <c:pt idx="200">
                  <c:v>4.4318484119380231E-3</c:v>
                </c:pt>
                <c:pt idx="201">
                  <c:v>4.5665899546701617E-3</c:v>
                </c:pt>
                <c:pt idx="202">
                  <c:v>4.7049575269339922E-3</c:v>
                </c:pt>
                <c:pt idx="203">
                  <c:v>4.847032905978957E-3</c:v>
                </c:pt>
                <c:pt idx="204">
                  <c:v>4.9928992136123807E-3</c:v>
                </c:pt>
                <c:pt idx="205">
                  <c:v>5.1426409230539436E-3</c:v>
                </c:pt>
                <c:pt idx="206">
                  <c:v>5.2963438653110201E-3</c:v>
                </c:pt>
                <c:pt idx="207">
                  <c:v>5.4540952350565454E-3</c:v>
                </c:pt>
                <c:pt idx="208">
                  <c:v>5.6159835959909586E-3</c:v>
                </c:pt>
                <c:pt idx="209">
                  <c:v>5.7820988856694669E-3</c:v>
                </c:pt>
                <c:pt idx="210">
                  <c:v>5.9525324197758382E-3</c:v>
                </c:pt>
                <c:pt idx="211">
                  <c:v>6.1273768958236717E-3</c:v>
                </c:pt>
                <c:pt idx="212">
                  <c:v>6.306726396265905E-3</c:v>
                </c:pt>
                <c:pt idx="213">
                  <c:v>6.4906763909933409E-3</c:v>
                </c:pt>
                <c:pt idx="214">
                  <c:v>6.6793237392025855E-3</c:v>
                </c:pt>
                <c:pt idx="215">
                  <c:v>6.8727666906139347E-3</c:v>
                </c:pt>
                <c:pt idx="216">
                  <c:v>7.0711048860194045E-3</c:v>
                </c:pt>
                <c:pt idx="217">
                  <c:v>7.2744393571411723E-3</c:v>
                </c:pt>
                <c:pt idx="218">
                  <c:v>7.4828725257805075E-3</c:v>
                </c:pt>
                <c:pt idx="219">
                  <c:v>7.6965082022372637E-3</c:v>
                </c:pt>
                <c:pt idx="220">
                  <c:v>7.9154515829798974E-3</c:v>
                </c:pt>
                <c:pt idx="221">
                  <c:v>8.1398092475459521E-3</c:v>
                </c:pt>
                <c:pt idx="222">
                  <c:v>8.3696891546529515E-3</c:v>
                </c:pt>
                <c:pt idx="223">
                  <c:v>8.6052006374995899E-3</c:v>
                </c:pt>
                <c:pt idx="224">
                  <c:v>8.8464543982371326E-3</c:v>
                </c:pt>
                <c:pt idx="225">
                  <c:v>9.0935625015909523E-3</c:v>
                </c:pt>
                <c:pt idx="226">
                  <c:v>9.3466383676121794E-3</c:v>
                </c:pt>
                <c:pt idx="227">
                  <c:v>9.6057967635394675E-3</c:v>
                </c:pt>
                <c:pt idx="228">
                  <c:v>9.8711537947510138E-3</c:v>
                </c:pt>
                <c:pt idx="229">
                  <c:v>1.0142826894786941E-2</c:v>
                </c:pt>
                <c:pt idx="230">
                  <c:v>1.0420934814422453E-2</c:v>
                </c:pt>
                <c:pt idx="231">
                  <c:v>1.0705597609772036E-2</c:v>
                </c:pt>
                <c:pt idx="232">
                  <c:v>1.0996936629405415E-2</c:v>
                </c:pt>
                <c:pt idx="233">
                  <c:v>1.129507450045596E-2</c:v>
                </c:pt>
                <c:pt idx="234">
                  <c:v>1.1600135113702382E-2</c:v>
                </c:pt>
                <c:pt idx="235">
                  <c:v>1.1912243607604983E-2</c:v>
                </c:pt>
                <c:pt idx="236">
                  <c:v>1.223152635127777E-2</c:v>
                </c:pt>
                <c:pt idx="237">
                  <c:v>1.2558110926377987E-2</c:v>
                </c:pt>
                <c:pt idx="238">
                  <c:v>1.2892126107895082E-2</c:v>
                </c:pt>
                <c:pt idx="239">
                  <c:v>1.3233701843821128E-2</c:v>
                </c:pt>
                <c:pt idx="240">
                  <c:v>1.3582969233685366E-2</c:v>
                </c:pt>
                <c:pt idx="241">
                  <c:v>1.3940060505935551E-2</c:v>
                </c:pt>
                <c:pt idx="242">
                  <c:v>1.4305108994149411E-2</c:v>
                </c:pt>
                <c:pt idx="243">
                  <c:v>1.4678249112059737E-2</c:v>
                </c:pt>
                <c:pt idx="244">
                  <c:v>1.5059616327377142E-2</c:v>
                </c:pt>
                <c:pt idx="245">
                  <c:v>1.5449347134394845E-2</c:v>
                </c:pt>
                <c:pt idx="246">
                  <c:v>1.5847579025360482E-2</c:v>
                </c:pt>
                <c:pt idx="247">
                  <c:v>1.6254450460600145E-2</c:v>
                </c:pt>
                <c:pt idx="248">
                  <c:v>1.6670100837380689E-2</c:v>
                </c:pt>
                <c:pt idx="249">
                  <c:v>1.709467045749655E-2</c:v>
                </c:pt>
                <c:pt idx="250">
                  <c:v>1.7528300493568134E-2</c:v>
                </c:pt>
                <c:pt idx="251">
                  <c:v>1.797113295403921E-2</c:v>
                </c:pt>
                <c:pt idx="252">
                  <c:v>1.8423310646861604E-2</c:v>
                </c:pt>
                <c:pt idx="253">
                  <c:v>1.8884977141855712E-2</c:v>
                </c:pt>
                <c:pt idx="254">
                  <c:v>1.9356276731736472E-2</c:v>
                </c:pt>
                <c:pt idx="255">
                  <c:v>1.983735439179482E-2</c:v>
                </c:pt>
                <c:pt idx="256">
                  <c:v>2.0328355738225303E-2</c:v>
                </c:pt>
                <c:pt idx="257">
                  <c:v>2.0829426985091638E-2</c:v>
                </c:pt>
                <c:pt idx="258">
                  <c:v>2.1340714899922217E-2</c:v>
                </c:pt>
                <c:pt idx="259">
                  <c:v>2.1862366757928804E-2</c:v>
                </c:pt>
                <c:pt idx="260">
                  <c:v>2.2394530294842285E-2</c:v>
                </c:pt>
                <c:pt idx="261">
                  <c:v>2.2937353658360062E-2</c:v>
                </c:pt>
                <c:pt idx="262">
                  <c:v>2.3490985358200697E-2</c:v>
                </c:pt>
                <c:pt idx="263">
                  <c:v>2.4055574214762288E-2</c:v>
                </c:pt>
                <c:pt idx="264">
                  <c:v>2.4631269306381785E-2</c:v>
                </c:pt>
                <c:pt idx="265">
                  <c:v>2.521821991519365E-2</c:v>
                </c:pt>
                <c:pt idx="266">
                  <c:v>2.5816575471586917E-2</c:v>
                </c:pt>
                <c:pt idx="267">
                  <c:v>2.6426485497260937E-2</c:v>
                </c:pt>
                <c:pt idx="268">
                  <c:v>2.704809954688096E-2</c:v>
                </c:pt>
                <c:pt idx="269">
                  <c:v>2.7681567148335709E-2</c:v>
                </c:pt>
                <c:pt idx="270">
                  <c:v>2.8327037741600294E-2</c:v>
                </c:pt>
                <c:pt idx="271">
                  <c:v>2.89846606162085E-2</c:v>
                </c:pt>
                <c:pt idx="272">
                  <c:v>2.9654584847340314E-2</c:v>
                </c:pt>
                <c:pt idx="273">
                  <c:v>3.0336959230530657E-2</c:v>
                </c:pt>
                <c:pt idx="274">
                  <c:v>3.1031932215007243E-2</c:v>
                </c:pt>
                <c:pt idx="275">
                  <c:v>3.173965183566637E-2</c:v>
                </c:pt>
                <c:pt idx="276">
                  <c:v>3.2460265643696376E-2</c:v>
                </c:pt>
                <c:pt idx="277">
                  <c:v>3.3193920635859998E-2</c:v>
                </c:pt>
                <c:pt idx="278">
                  <c:v>3.3940763182448035E-2</c:v>
                </c:pt>
                <c:pt idx="279">
                  <c:v>3.4700938953917633E-2</c:v>
                </c:pt>
                <c:pt idx="280">
                  <c:v>3.547459284623021E-2</c:v>
                </c:pt>
                <c:pt idx="281">
                  <c:v>3.6261868904904952E-2</c:v>
                </c:pt>
                <c:pt idx="282">
                  <c:v>3.706291024780517E-2</c:v>
                </c:pt>
                <c:pt idx="283">
                  <c:v>3.7877858986676137E-2</c:v>
                </c:pt>
                <c:pt idx="284">
                  <c:v>3.8706856147454234E-2</c:v>
                </c:pt>
                <c:pt idx="285">
                  <c:v>3.9550041589368784E-2</c:v>
                </c:pt>
                <c:pt idx="286">
                  <c:v>4.0407553922858837E-2</c:v>
                </c:pt>
                <c:pt idx="287">
                  <c:v>4.1279530426328898E-2</c:v>
                </c:pt>
                <c:pt idx="288">
                  <c:v>4.2166106961768771E-2</c:v>
                </c:pt>
                <c:pt idx="289">
                  <c:v>4.3067417889264131E-2</c:v>
                </c:pt>
                <c:pt idx="290">
                  <c:v>4.3983595980425554E-2</c:v>
                </c:pt>
                <c:pt idx="291">
                  <c:v>4.4914772330765386E-2</c:v>
                </c:pt>
                <c:pt idx="292">
                  <c:v>4.586107627105316E-2</c:v>
                </c:pt>
                <c:pt idx="293">
                  <c:v>4.6822635277681351E-2</c:v>
                </c:pt>
                <c:pt idx="294">
                  <c:v>4.7799574882075181E-2</c:v>
                </c:pt>
                <c:pt idx="295">
                  <c:v>4.8792018579180856E-2</c:v>
                </c:pt>
                <c:pt idx="296">
                  <c:v>4.9800087735068825E-2</c:v>
                </c:pt>
                <c:pt idx="297">
                  <c:v>5.0823901493689178E-2</c:v>
                </c:pt>
                <c:pt idx="298">
                  <c:v>5.1863576682818505E-2</c:v>
                </c:pt>
                <c:pt idx="299">
                  <c:v>5.2919227719238175E-2</c:v>
                </c:pt>
                <c:pt idx="300">
                  <c:v>5.3990966513185898E-2</c:v>
                </c:pt>
                <c:pt idx="301">
                  <c:v>5.5078902372123546E-2</c:v>
                </c:pt>
                <c:pt idx="302">
                  <c:v>5.618314190386578E-2</c:v>
                </c:pt>
                <c:pt idx="303">
                  <c:v>5.7303788919114806E-2</c:v>
                </c:pt>
                <c:pt idx="304">
                  <c:v>5.8440944333449069E-2</c:v>
                </c:pt>
                <c:pt idx="305">
                  <c:v>5.9594706068813626E-2</c:v>
                </c:pt>
                <c:pt idx="306">
                  <c:v>6.0765168954562278E-2</c:v>
                </c:pt>
                <c:pt idx="307">
                  <c:v>6.195242462810259E-2</c:v>
                </c:pt>
                <c:pt idx="308">
                  <c:v>6.3156561435196004E-2</c:v>
                </c:pt>
                <c:pt idx="309">
                  <c:v>6.4377664329966652E-2</c:v>
                </c:pt>
                <c:pt idx="310">
                  <c:v>6.5615814774673833E-2</c:v>
                </c:pt>
                <c:pt idx="311">
                  <c:v>6.6871090639304326E-2</c:v>
                </c:pt>
                <c:pt idx="312">
                  <c:v>6.8143566101041692E-2</c:v>
                </c:pt>
                <c:pt idx="313">
                  <c:v>6.9433311543671244E-2</c:v>
                </c:pt>
                <c:pt idx="314">
                  <c:v>7.0740393456980369E-2</c:v>
                </c:pt>
                <c:pt idx="315">
                  <c:v>7.2064874336214904E-2</c:v>
                </c:pt>
                <c:pt idx="316">
                  <c:v>7.3406812581653741E-2</c:v>
                </c:pt>
                <c:pt idx="317">
                  <c:v>7.4766262398364383E-2</c:v>
                </c:pt>
                <c:pt idx="318">
                  <c:v>7.6143273696204009E-2</c:v>
                </c:pt>
                <c:pt idx="319">
                  <c:v>7.7537891990130614E-2</c:v>
                </c:pt>
                <c:pt idx="320">
                  <c:v>7.8950158300890722E-2</c:v>
                </c:pt>
                <c:pt idx="321">
                  <c:v>8.0380109056150645E-2</c:v>
                </c:pt>
                <c:pt idx="322">
                  <c:v>8.1827775992139209E-2</c:v>
                </c:pt>
                <c:pt idx="323">
                  <c:v>8.3293186055870799E-2</c:v>
                </c:pt>
                <c:pt idx="324">
                  <c:v>8.4776361308018494E-2</c:v>
                </c:pt>
                <c:pt idx="325">
                  <c:v>8.6277318826507687E-2</c:v>
                </c:pt>
                <c:pt idx="326">
                  <c:v>8.7796070610901722E-2</c:v>
                </c:pt>
                <c:pt idx="327">
                  <c:v>8.9332623487651031E-2</c:v>
                </c:pt>
                <c:pt idx="328">
                  <c:v>9.0886979016278804E-2</c:v>
                </c:pt>
                <c:pt idx="329">
                  <c:v>9.2459133396576534E-2</c:v>
                </c:pt>
                <c:pt idx="330">
                  <c:v>9.40490773768827E-2</c:v>
                </c:pt>
                <c:pt idx="331">
                  <c:v>9.56567961635197E-2</c:v>
                </c:pt>
                <c:pt idx="332">
                  <c:v>9.7282269331463112E-2</c:v>
                </c:pt>
                <c:pt idx="333">
                  <c:v>9.8925470736319257E-2</c:v>
                </c:pt>
                <c:pt idx="334">
                  <c:v>0.10058636842768601</c:v>
                </c:pt>
                <c:pt idx="335">
                  <c:v>0.10226492456397338</c:v>
                </c:pt>
                <c:pt idx="336">
                  <c:v>0.1039610953287595</c:v>
                </c:pt>
                <c:pt idx="337">
                  <c:v>0.10567483084875882</c:v>
                </c:pt>
                <c:pt idx="338">
                  <c:v>0.10740607511347894</c:v>
                </c:pt>
                <c:pt idx="339">
                  <c:v>0.1091547658966424</c:v>
                </c:pt>
                <c:pt idx="340">
                  <c:v>0.11092083467945052</c:v>
                </c:pt>
                <c:pt idx="341">
                  <c:v>0.11270420657576542</c:v>
                </c:pt>
                <c:pt idx="342">
                  <c:v>0.11450480025928715</c:v>
                </c:pt>
                <c:pt idx="343">
                  <c:v>0.11632252789280177</c:v>
                </c:pt>
                <c:pt idx="344">
                  <c:v>0.11815729505957687</c:v>
                </c:pt>
                <c:pt idx="345">
                  <c:v>0.12000900069698009</c:v>
                </c:pt>
                <c:pt idx="346">
                  <c:v>0.12187753703239618</c:v>
                </c:pt>
                <c:pt idx="347">
                  <c:v>0.12376278952151744</c:v>
                </c:pt>
                <c:pt idx="348">
                  <c:v>0.12566463678908235</c:v>
                </c:pt>
                <c:pt idx="349">
                  <c:v>0.12758295057213603</c:v>
                </c:pt>
                <c:pt idx="350">
                  <c:v>0.12951759566588578</c:v>
                </c:pt>
                <c:pt idx="351">
                  <c:v>0.13146842987222501</c:v>
                </c:pt>
                <c:pt idx="352">
                  <c:v>0.13343530395099618</c:v>
                </c:pt>
                <c:pt idx="353">
                  <c:v>0.13541806157406508</c:v>
                </c:pt>
                <c:pt idx="354">
                  <c:v>0.13741653928227543</c:v>
                </c:pt>
                <c:pt idx="355">
                  <c:v>0.13943056644535384</c:v>
                </c:pt>
                <c:pt idx="356">
                  <c:v>0.14145996522483231</c:v>
                </c:pt>
                <c:pt idx="357">
                  <c:v>0.14350455054005579</c:v>
                </c:pt>
                <c:pt idx="358">
                  <c:v>0.14556413003734092</c:v>
                </c:pt>
                <c:pt idx="359">
                  <c:v>0.14763850406234894</c:v>
                </c:pt>
                <c:pt idx="360">
                  <c:v>0.14972746563573802</c:v>
                </c:pt>
                <c:pt idx="361">
                  <c:v>0.15183080043215472</c:v>
                </c:pt>
                <c:pt idx="362">
                  <c:v>0.15394828676262665</c:v>
                </c:pt>
                <c:pt idx="363">
                  <c:v>0.15607969556041373</c:v>
                </c:pt>
                <c:pt idx="364">
                  <c:v>0.15822479037037582</c:v>
                </c:pt>
                <c:pt idx="365">
                  <c:v>0.1603833273419123</c:v>
                </c:pt>
                <c:pt idx="366">
                  <c:v>0.16255505522552674</c:v>
                </c:pt>
                <c:pt idx="367">
                  <c:v>0.16473971537306931</c:v>
                </c:pt>
                <c:pt idx="368">
                  <c:v>0.16693704174170623</c:v>
                </c:pt>
                <c:pt idx="369">
                  <c:v>0.16914676090166469</c:v>
                </c:pt>
                <c:pt idx="370">
                  <c:v>0.17136859204779958</c:v>
                </c:pt>
                <c:pt idx="371">
                  <c:v>0.17360224701502514</c:v>
                </c:pt>
                <c:pt idx="372">
                  <c:v>0.17584743029765443</c:v>
                </c:pt>
                <c:pt idx="373">
                  <c:v>0.17810383907268554</c:v>
                </c:pt>
                <c:pt idx="374">
                  <c:v>0.18037116322707222</c:v>
                </c:pt>
                <c:pt idx="375">
                  <c:v>0.1826490853890137</c:v>
                </c:pt>
                <c:pt idx="376">
                  <c:v>0.18493728096329698</c:v>
                </c:pt>
                <c:pt idx="377">
                  <c:v>0.18723541817072115</c:v>
                </c:pt>
                <c:pt idx="378">
                  <c:v>0.18954315809163177</c:v>
                </c:pt>
                <c:pt idx="379">
                  <c:v>0.19186015471359083</c:v>
                </c:pt>
                <c:pt idx="380">
                  <c:v>0.19418605498320429</c:v>
                </c:pt>
                <c:pt idx="381">
                  <c:v>0.1965204988621278</c:v>
                </c:pt>
                <c:pt idx="382">
                  <c:v>0.19886311938726711</c:v>
                </c:pt>
                <c:pt idx="383">
                  <c:v>0.20121354273518849</c:v>
                </c:pt>
                <c:pt idx="384">
                  <c:v>0.2035713882907505</c:v>
                </c:pt>
                <c:pt idx="385">
                  <c:v>0.20593626871996576</c:v>
                </c:pt>
                <c:pt idx="386">
                  <c:v>0.20830779004709926</c:v>
                </c:pt>
                <c:pt idx="387">
                  <c:v>0.21068555173600612</c:v>
                </c:pt>
                <c:pt idx="388">
                  <c:v>0.21306914677570862</c:v>
                </c:pt>
                <c:pt idx="389">
                  <c:v>0.21545816177021038</c:v>
                </c:pt>
                <c:pt idx="390">
                  <c:v>0.21785217703254114</c:v>
                </c:pt>
                <c:pt idx="391">
                  <c:v>0.22025076668302382</c:v>
                </c:pt>
                <c:pt idx="392">
                  <c:v>0.22265349875175161</c:v>
                </c:pt>
                <c:pt idx="393">
                  <c:v>0.22505993528526005</c:v>
                </c:pt>
                <c:pt idx="394">
                  <c:v>0.22746963245737625</c:v>
                </c:pt>
                <c:pt idx="395">
                  <c:v>0.22988214068422336</c:v>
                </c:pt>
                <c:pt idx="396">
                  <c:v>0.23229700474335643</c:v>
                </c:pt>
                <c:pt idx="397">
                  <c:v>0.23471376389700199</c:v>
                </c:pt>
                <c:pt idx="398">
                  <c:v>0.23713195201936968</c:v>
                </c:pt>
                <c:pt idx="399">
                  <c:v>0.23955109772800343</c:v>
                </c:pt>
                <c:pt idx="400">
                  <c:v>0.24197072451913335</c:v>
                </c:pt>
                <c:pt idx="401">
                  <c:v>0.24439035090698966</c:v>
                </c:pt>
                <c:pt idx="402">
                  <c:v>0.24680949056703272</c:v>
                </c:pt>
                <c:pt idx="403">
                  <c:v>0.24922765248305589</c:v>
                </c:pt>
                <c:pt idx="404">
                  <c:v>0.25164434109810702</c:v>
                </c:pt>
                <c:pt idx="405">
                  <c:v>0.25405905646917887</c:v>
                </c:pt>
                <c:pt idx="406">
                  <c:v>0.25647129442561023</c:v>
                </c:pt>
                <c:pt idx="407">
                  <c:v>0.25888054673113869</c:v>
                </c:pt>
                <c:pt idx="408">
                  <c:v>0.26128630124954294</c:v>
                </c:pt>
                <c:pt idx="409">
                  <c:v>0.26368804211380786</c:v>
                </c:pt>
                <c:pt idx="410">
                  <c:v>0.26608524989874455</c:v>
                </c:pt>
                <c:pt idx="411">
                  <c:v>0.26847740179699209</c:v>
                </c:pt>
                <c:pt idx="412">
                  <c:v>0.27086397179832766</c:v>
                </c:pt>
                <c:pt idx="413">
                  <c:v>0.27324443087220585</c:v>
                </c:pt>
                <c:pt idx="414">
                  <c:v>0.27561824715344629</c:v>
                </c:pt>
                <c:pt idx="415">
                  <c:v>0.2779848861309861</c:v>
                </c:pt>
                <c:pt idx="416">
                  <c:v>0.28034381083961013</c:v>
                </c:pt>
                <c:pt idx="417">
                  <c:v>0.28269448205456982</c:v>
                </c:pt>
                <c:pt idx="418">
                  <c:v>0.28503635848899678</c:v>
                </c:pt>
                <c:pt idx="419">
                  <c:v>0.28736889699401785</c:v>
                </c:pt>
                <c:pt idx="420">
                  <c:v>0.28969155276147229</c:v>
                </c:pt>
                <c:pt idx="421">
                  <c:v>0.29200377952913104</c:v>
                </c:pt>
                <c:pt idx="422">
                  <c:v>0.29430502978831469</c:v>
                </c:pt>
                <c:pt idx="423">
                  <c:v>0.29659475499380528</c:v>
                </c:pt>
                <c:pt idx="424">
                  <c:v>0.29887240577594232</c:v>
                </c:pt>
                <c:pt idx="425">
                  <c:v>0.30113743215479399</c:v>
                </c:pt>
                <c:pt idx="426">
                  <c:v>0.30338928375628971</c:v>
                </c:pt>
                <c:pt idx="427">
                  <c:v>0.3056274100301995</c:v>
                </c:pt>
                <c:pt idx="428">
                  <c:v>0.30785126046984257</c:v>
                </c:pt>
                <c:pt idx="429">
                  <c:v>0.31006028483340581</c:v>
                </c:pt>
                <c:pt idx="430">
                  <c:v>0.31225393336675095</c:v>
                </c:pt>
                <c:pt idx="431">
                  <c:v>0.31443165702758702</c:v>
                </c:pt>
                <c:pt idx="432">
                  <c:v>0.31659290771088255</c:v>
                </c:pt>
                <c:pt idx="433">
                  <c:v>0.31873713847539131</c:v>
                </c:pt>
                <c:pt idx="434">
                  <c:v>0.3208638037711623</c:v>
                </c:pt>
                <c:pt idx="435">
                  <c:v>0.32297235966790416</c:v>
                </c:pt>
                <c:pt idx="436">
                  <c:v>0.32506226408407207</c:v>
                </c:pt>
                <c:pt idx="437">
                  <c:v>0.32713297701654442</c:v>
                </c:pt>
                <c:pt idx="438">
                  <c:v>0.32918396077075479</c:v>
                </c:pt>
                <c:pt idx="439">
                  <c:v>0.33121468019114303</c:v>
                </c:pt>
                <c:pt idx="440">
                  <c:v>0.33322460289178979</c:v>
                </c:pt>
                <c:pt idx="441">
                  <c:v>0.33521319948709632</c:v>
                </c:pt>
                <c:pt idx="442">
                  <c:v>0.33717994382237082</c:v>
                </c:pt>
                <c:pt idx="443">
                  <c:v>0.33912431320418251</c:v>
                </c:pt>
                <c:pt idx="444">
                  <c:v>0.34104578863034296</c:v>
                </c:pt>
                <c:pt idx="445">
                  <c:v>0.34294385501937441</c:v>
                </c:pt>
                <c:pt idx="446">
                  <c:v>0.34481800143932395</c:v>
                </c:pt>
                <c:pt idx="447">
                  <c:v>0.34666772133578228</c:v>
                </c:pt>
                <c:pt idx="448">
                  <c:v>0.34849251275896526</c:v>
                </c:pt>
                <c:pt idx="449">
                  <c:v>0.35029187858971667</c:v>
                </c:pt>
                <c:pt idx="450">
                  <c:v>0.35206532676429042</c:v>
                </c:pt>
                <c:pt idx="451">
                  <c:v>0.3538123704977707</c:v>
                </c:pt>
                <c:pt idx="452">
                  <c:v>0.35553252850598821</c:v>
                </c:pt>
                <c:pt idx="453">
                  <c:v>0.35722532522579209</c:v>
                </c:pt>
                <c:pt idx="454">
                  <c:v>0.35889029103353598</c:v>
                </c:pt>
                <c:pt idx="455">
                  <c:v>0.36052696246163946</c:v>
                </c:pt>
                <c:pt idx="456">
                  <c:v>0.36213488241308384</c:v>
                </c:pt>
                <c:pt idx="457">
                  <c:v>0.36371360037370515</c:v>
                </c:pt>
                <c:pt idx="458">
                  <c:v>0.36526267262214573</c:v>
                </c:pt>
                <c:pt idx="459">
                  <c:v>0.36678166243732813</c:v>
                </c:pt>
                <c:pt idx="460">
                  <c:v>0.36827014030331545</c:v>
                </c:pt>
                <c:pt idx="461">
                  <c:v>0.36972768411142459</c:v>
                </c:pt>
                <c:pt idx="462">
                  <c:v>0.37115387935945837</c:v>
                </c:pt>
                <c:pt idx="463">
                  <c:v>0.37254831934792593</c:v>
                </c:pt>
                <c:pt idx="464">
                  <c:v>0.37391060537312104</c:v>
                </c:pt>
                <c:pt idx="465">
                  <c:v>0.37524034691693076</c:v>
                </c:pt>
                <c:pt idx="466">
                  <c:v>0.37653716183324687</c:v>
                </c:pt>
                <c:pt idx="467">
                  <c:v>0.37780067653085775</c:v>
                </c:pt>
                <c:pt idx="468">
                  <c:v>0.379030526152695</c:v>
                </c:pt>
                <c:pt idx="469">
                  <c:v>0.38022635475131839</c:v>
                </c:pt>
                <c:pt idx="470">
                  <c:v>0.3813878154605177</c:v>
                </c:pt>
                <c:pt idx="471">
                  <c:v>0.38251457066291783</c:v>
                </c:pt>
                <c:pt idx="472">
                  <c:v>0.38360629215347247</c:v>
                </c:pt>
                <c:pt idx="473">
                  <c:v>0.38466266129873694</c:v>
                </c:pt>
                <c:pt idx="474">
                  <c:v>0.3856833691918104</c:v>
                </c:pt>
                <c:pt idx="475">
                  <c:v>0.38666811680284374</c:v>
                </c:pt>
                <c:pt idx="476">
                  <c:v>0.38761661512500883</c:v>
                </c:pt>
                <c:pt idx="477">
                  <c:v>0.38852858531583079</c:v>
                </c:pt>
                <c:pt idx="478">
                  <c:v>0.38940375883378553</c:v>
                </c:pt>
                <c:pt idx="479">
                  <c:v>0.39024187757006956</c:v>
                </c:pt>
                <c:pt idx="480">
                  <c:v>0.39104269397545138</c:v>
                </c:pt>
                <c:pt idx="481">
                  <c:v>0.39180597118211674</c:v>
                </c:pt>
                <c:pt idx="482">
                  <c:v>0.3925314831204248</c:v>
                </c:pt>
                <c:pt idx="483">
                  <c:v>0.3932190146304933</c:v>
                </c:pt>
                <c:pt idx="484">
                  <c:v>0.39386836156853716</c:v>
                </c:pt>
                <c:pt idx="485">
                  <c:v>0.39447933090788545</c:v>
                </c:pt>
                <c:pt idx="486">
                  <c:v>0.39505174083460798</c:v>
                </c:pt>
                <c:pt idx="487">
                  <c:v>0.39558542083768433</c:v>
                </c:pt>
                <c:pt idx="488">
                  <c:v>0.39608021179365327</c:v>
                </c:pt>
                <c:pt idx="489">
                  <c:v>0.39653596604568314</c:v>
                </c:pt>
                <c:pt idx="490">
                  <c:v>0.39695254747700942</c:v>
                </c:pt>
                <c:pt idx="491">
                  <c:v>0.39732983157868618</c:v>
                </c:pt>
                <c:pt idx="492">
                  <c:v>0.39766770551160696</c:v>
                </c:pt>
                <c:pt idx="493">
                  <c:v>0.39796606816274932</c:v>
                </c:pt>
                <c:pt idx="494">
                  <c:v>0.39822483019560545</c:v>
                </c:pt>
                <c:pt idx="495">
                  <c:v>0.39844391409476282</c:v>
                </c:pt>
                <c:pt idx="496">
                  <c:v>0.39862325420460404</c:v>
                </c:pt>
                <c:pt idx="497">
                  <c:v>0.39876279676209897</c:v>
                </c:pt>
                <c:pt idx="498">
                  <c:v>0.39886249992366563</c:v>
                </c:pt>
                <c:pt idx="499">
                  <c:v>0.39892233378608194</c:v>
                </c:pt>
                <c:pt idx="500">
                  <c:v>0.3989422804014327</c:v>
                </c:pt>
                <c:pt idx="501">
                  <c:v>0.39892233378608244</c:v>
                </c:pt>
                <c:pt idx="502">
                  <c:v>0.39886249992366662</c:v>
                </c:pt>
                <c:pt idx="503">
                  <c:v>0.39876279676210047</c:v>
                </c:pt>
                <c:pt idx="504">
                  <c:v>0.39862325420460604</c:v>
                </c:pt>
                <c:pt idx="505">
                  <c:v>0.39844391409476526</c:v>
                </c:pt>
                <c:pt idx="506">
                  <c:v>0.39822483019560845</c:v>
                </c:pt>
                <c:pt idx="507">
                  <c:v>0.39796606816275276</c:v>
                </c:pt>
                <c:pt idx="508">
                  <c:v>0.3976677055116109</c:v>
                </c:pt>
                <c:pt idx="509">
                  <c:v>0.39732983157869062</c:v>
                </c:pt>
                <c:pt idx="510">
                  <c:v>0.39695254747701436</c:v>
                </c:pt>
                <c:pt idx="511">
                  <c:v>0.39653596604568858</c:v>
                </c:pt>
                <c:pt idx="512">
                  <c:v>0.39608021179365915</c:v>
                </c:pt>
                <c:pt idx="513">
                  <c:v>0.39558542083769077</c:v>
                </c:pt>
                <c:pt idx="514">
                  <c:v>0.39505174083461481</c:v>
                </c:pt>
                <c:pt idx="515">
                  <c:v>0.39447933090789278</c:v>
                </c:pt>
                <c:pt idx="516">
                  <c:v>0.39386836156854493</c:v>
                </c:pt>
                <c:pt idx="517">
                  <c:v>0.39321901463050163</c:v>
                </c:pt>
                <c:pt idx="518">
                  <c:v>0.39253148312043362</c:v>
                </c:pt>
                <c:pt idx="519">
                  <c:v>0.39180597118212601</c:v>
                </c:pt>
                <c:pt idx="520">
                  <c:v>0.3910426939754611</c:v>
                </c:pt>
                <c:pt idx="521">
                  <c:v>0.39024187757007978</c:v>
                </c:pt>
                <c:pt idx="522">
                  <c:v>0.38940375883379619</c:v>
                </c:pt>
                <c:pt idx="523">
                  <c:v>0.38852858531584189</c:v>
                </c:pt>
                <c:pt idx="524">
                  <c:v>0.38761661512502038</c:v>
                </c:pt>
                <c:pt idx="525">
                  <c:v>0.38666811680285579</c:v>
                </c:pt>
                <c:pt idx="526">
                  <c:v>0.38568336919182289</c:v>
                </c:pt>
                <c:pt idx="527">
                  <c:v>0.38466266129874988</c:v>
                </c:pt>
                <c:pt idx="528">
                  <c:v>0.38360629215348585</c:v>
                </c:pt>
                <c:pt idx="529">
                  <c:v>0.3825145706629316</c:v>
                </c:pt>
                <c:pt idx="530">
                  <c:v>0.38138781546053196</c:v>
                </c:pt>
                <c:pt idx="531">
                  <c:v>0.38022635475133304</c:v>
                </c:pt>
                <c:pt idx="532">
                  <c:v>0.37903052615271005</c:v>
                </c:pt>
                <c:pt idx="533">
                  <c:v>0.37780067653087324</c:v>
                </c:pt>
                <c:pt idx="534">
                  <c:v>0.37653716183326286</c:v>
                </c:pt>
                <c:pt idx="535">
                  <c:v>0.37524034691694702</c:v>
                </c:pt>
                <c:pt idx="536">
                  <c:v>0.37391060537313781</c:v>
                </c:pt>
                <c:pt idx="537">
                  <c:v>0.37254831934794308</c:v>
                </c:pt>
                <c:pt idx="538">
                  <c:v>0.37115387935947591</c:v>
                </c:pt>
                <c:pt idx="539">
                  <c:v>0.36972768411144252</c:v>
                </c:pt>
                <c:pt idx="540">
                  <c:v>0.36827014030333372</c:v>
                </c:pt>
                <c:pt idx="541">
                  <c:v>0.36678166243734678</c:v>
                </c:pt>
                <c:pt idx="542">
                  <c:v>0.36526267262216477</c:v>
                </c:pt>
                <c:pt idx="543">
                  <c:v>0.36371360037372458</c:v>
                </c:pt>
                <c:pt idx="544">
                  <c:v>0.3621348824131036</c:v>
                </c:pt>
                <c:pt idx="545">
                  <c:v>0.36052696246165961</c:v>
                </c:pt>
                <c:pt idx="546">
                  <c:v>0.35889029103355646</c:v>
                </c:pt>
                <c:pt idx="547">
                  <c:v>0.35722532522581291</c:v>
                </c:pt>
                <c:pt idx="548">
                  <c:v>0.35553252850600942</c:v>
                </c:pt>
                <c:pt idx="549">
                  <c:v>0.35381237049779229</c:v>
                </c:pt>
                <c:pt idx="550">
                  <c:v>0.35206532676431235</c:v>
                </c:pt>
                <c:pt idx="551">
                  <c:v>0.35029187858973887</c:v>
                </c:pt>
                <c:pt idx="552">
                  <c:v>0.34849251275898779</c:v>
                </c:pt>
                <c:pt idx="553">
                  <c:v>0.34666772133580515</c:v>
                </c:pt>
                <c:pt idx="554">
                  <c:v>0.3448180014393471</c:v>
                </c:pt>
                <c:pt idx="555">
                  <c:v>0.34294385501939784</c:v>
                </c:pt>
                <c:pt idx="556">
                  <c:v>0.34104578863036666</c:v>
                </c:pt>
                <c:pt idx="557">
                  <c:v>0.33912431320420655</c:v>
                </c:pt>
                <c:pt idx="558">
                  <c:v>0.33717994382239513</c:v>
                </c:pt>
                <c:pt idx="559">
                  <c:v>0.33521319948712092</c:v>
                </c:pt>
                <c:pt idx="560">
                  <c:v>0.33322460289181466</c:v>
                </c:pt>
                <c:pt idx="561">
                  <c:v>0.33121468019116818</c:v>
                </c:pt>
                <c:pt idx="562">
                  <c:v>0.32918396077078022</c:v>
                </c:pt>
                <c:pt idx="563">
                  <c:v>0.32713297701657007</c:v>
                </c:pt>
                <c:pt idx="564">
                  <c:v>0.32506226408409794</c:v>
                </c:pt>
                <c:pt idx="565">
                  <c:v>0.32297235966793025</c:v>
                </c:pt>
                <c:pt idx="566">
                  <c:v>0.32086380377118867</c:v>
                </c:pt>
                <c:pt idx="567">
                  <c:v>0.31873713847541785</c:v>
                </c:pt>
                <c:pt idx="568">
                  <c:v>0.31659290771090931</c:v>
                </c:pt>
                <c:pt idx="569">
                  <c:v>0.314431657027614</c:v>
                </c:pt>
                <c:pt idx="570">
                  <c:v>0.31225393336677815</c:v>
                </c:pt>
                <c:pt idx="571">
                  <c:v>0.31006028483343318</c:v>
                </c:pt>
                <c:pt idx="572">
                  <c:v>0.3078512604698701</c:v>
                </c:pt>
                <c:pt idx="573">
                  <c:v>0.30562741003022725</c:v>
                </c:pt>
                <c:pt idx="574">
                  <c:v>0.30338928375631763</c:v>
                </c:pt>
                <c:pt idx="575">
                  <c:v>0.30113743215482208</c:v>
                </c:pt>
                <c:pt idx="576">
                  <c:v>0.29887240577597057</c:v>
                </c:pt>
                <c:pt idx="577">
                  <c:v>0.29659475499383364</c:v>
                </c:pt>
                <c:pt idx="578">
                  <c:v>0.29430502978834328</c:v>
                </c:pt>
                <c:pt idx="579">
                  <c:v>0.29200377952915968</c:v>
                </c:pt>
                <c:pt idx="580">
                  <c:v>0.2896915527615011</c:v>
                </c:pt>
                <c:pt idx="581">
                  <c:v>0.28736889699404677</c:v>
                </c:pt>
                <c:pt idx="582">
                  <c:v>0.28503635848902587</c:v>
                </c:pt>
                <c:pt idx="583">
                  <c:v>0.28269448205459896</c:v>
                </c:pt>
                <c:pt idx="584">
                  <c:v>0.28034381083963944</c:v>
                </c:pt>
                <c:pt idx="585">
                  <c:v>0.27798488613101546</c:v>
                </c:pt>
                <c:pt idx="586">
                  <c:v>0.27561824715347577</c:v>
                </c:pt>
                <c:pt idx="587">
                  <c:v>0.27324443087223543</c:v>
                </c:pt>
                <c:pt idx="588">
                  <c:v>0.27086397179835731</c:v>
                </c:pt>
                <c:pt idx="589">
                  <c:v>0.26847740179702179</c:v>
                </c:pt>
                <c:pt idx="590">
                  <c:v>0.2660852498987743</c:v>
                </c:pt>
                <c:pt idx="591">
                  <c:v>0.26368804211383773</c:v>
                </c:pt>
                <c:pt idx="592">
                  <c:v>0.26128630124957281</c:v>
                </c:pt>
                <c:pt idx="593">
                  <c:v>0.25888054673116861</c:v>
                </c:pt>
                <c:pt idx="594">
                  <c:v>0.25647129442564021</c:v>
                </c:pt>
                <c:pt idx="595">
                  <c:v>0.2540590564692089</c:v>
                </c:pt>
                <c:pt idx="596">
                  <c:v>0.25164434109813705</c:v>
                </c:pt>
                <c:pt idx="597">
                  <c:v>0.24922765248308595</c:v>
                </c:pt>
                <c:pt idx="598">
                  <c:v>0.24680949056706283</c:v>
                </c:pt>
                <c:pt idx="599">
                  <c:v>0.24439035090701972</c:v>
                </c:pt>
                <c:pt idx="600">
                  <c:v>0.24197072451916357</c:v>
                </c:pt>
                <c:pt idx="601">
                  <c:v>0.2395510977280336</c:v>
                </c:pt>
                <c:pt idx="602">
                  <c:v>0.23713195201939988</c:v>
                </c:pt>
                <c:pt idx="603">
                  <c:v>0.23471376389703211</c:v>
                </c:pt>
                <c:pt idx="604">
                  <c:v>0.2322970047433866</c:v>
                </c:pt>
                <c:pt idx="605">
                  <c:v>0.22988214068425342</c:v>
                </c:pt>
                <c:pt idx="606">
                  <c:v>0.22746963245740631</c:v>
                </c:pt>
                <c:pt idx="607">
                  <c:v>0.22505993528529014</c:v>
                </c:pt>
                <c:pt idx="608">
                  <c:v>0.22265349875178161</c:v>
                </c:pt>
                <c:pt idx="609">
                  <c:v>0.22025076668305382</c:v>
                </c:pt>
                <c:pt idx="610">
                  <c:v>0.21785217703257104</c:v>
                </c:pt>
                <c:pt idx="611">
                  <c:v>0.21545816177024024</c:v>
                </c:pt>
                <c:pt idx="612">
                  <c:v>0.21306914677573843</c:v>
                </c:pt>
                <c:pt idx="613">
                  <c:v>0.21068555173603584</c:v>
                </c:pt>
                <c:pt idx="614">
                  <c:v>0.20830779004712885</c:v>
                </c:pt>
                <c:pt idx="615">
                  <c:v>0.20593626871999529</c:v>
                </c:pt>
                <c:pt idx="616">
                  <c:v>0.20357138829077998</c:v>
                </c:pt>
                <c:pt idx="617">
                  <c:v>0.20121354273521785</c:v>
                </c:pt>
                <c:pt idx="618">
                  <c:v>0.19886311938729642</c:v>
                </c:pt>
                <c:pt idx="619">
                  <c:v>0.196520498862157</c:v>
                </c:pt>
                <c:pt idx="620">
                  <c:v>0.19418605498323341</c:v>
                </c:pt>
                <c:pt idx="621">
                  <c:v>0.19186015471361981</c:v>
                </c:pt>
                <c:pt idx="622">
                  <c:v>0.18954315809166061</c:v>
                </c:pt>
                <c:pt idx="623">
                  <c:v>0.1872354181707499</c:v>
                </c:pt>
                <c:pt idx="624">
                  <c:v>0.18493728096332562</c:v>
                </c:pt>
                <c:pt idx="625">
                  <c:v>0.1826490853890422</c:v>
                </c:pt>
                <c:pt idx="626">
                  <c:v>0.18037116322710056</c:v>
                </c:pt>
                <c:pt idx="627">
                  <c:v>0.17810383907271377</c:v>
                </c:pt>
                <c:pt idx="628">
                  <c:v>0.17584743029768252</c:v>
                </c:pt>
                <c:pt idx="629">
                  <c:v>0.17360224701505308</c:v>
                </c:pt>
                <c:pt idx="630">
                  <c:v>0.17136859204782739</c:v>
                </c:pt>
                <c:pt idx="631">
                  <c:v>0.16914676090169237</c:v>
                </c:pt>
                <c:pt idx="632">
                  <c:v>0.16693704174173374</c:v>
                </c:pt>
                <c:pt idx="633">
                  <c:v>0.16473971537309667</c:v>
                </c:pt>
                <c:pt idx="634">
                  <c:v>0.16255505522555391</c:v>
                </c:pt>
                <c:pt idx="635">
                  <c:v>0.1603833273419393</c:v>
                </c:pt>
                <c:pt idx="636">
                  <c:v>0.15822479037040266</c:v>
                </c:pt>
                <c:pt idx="637">
                  <c:v>0.15607969556044041</c:v>
                </c:pt>
                <c:pt idx="638">
                  <c:v>0.15394828676265315</c:v>
                </c:pt>
                <c:pt idx="639">
                  <c:v>0.15183080043218106</c:v>
                </c:pt>
                <c:pt idx="640">
                  <c:v>0.14972746563576414</c:v>
                </c:pt>
                <c:pt idx="641">
                  <c:v>0.14763850406237491</c:v>
                </c:pt>
                <c:pt idx="642">
                  <c:v>0.14556413003736671</c:v>
                </c:pt>
                <c:pt idx="643">
                  <c:v>0.14350455054008143</c:v>
                </c:pt>
                <c:pt idx="644">
                  <c:v>0.14145996522485771</c:v>
                </c:pt>
                <c:pt idx="645">
                  <c:v>0.1394305664453791</c:v>
                </c:pt>
                <c:pt idx="646">
                  <c:v>0.13741653928230049</c:v>
                </c:pt>
                <c:pt idx="647">
                  <c:v>0.13541806157408989</c:v>
                </c:pt>
                <c:pt idx="648">
                  <c:v>0.13343530395102079</c:v>
                </c:pt>
                <c:pt idx="649">
                  <c:v>0.13146842987224944</c:v>
                </c:pt>
                <c:pt idx="650">
                  <c:v>0.12951759566591003</c:v>
                </c:pt>
                <c:pt idx="651">
                  <c:v>0.12758295057216007</c:v>
                </c:pt>
                <c:pt idx="652">
                  <c:v>0.12566463678910619</c:v>
                </c:pt>
                <c:pt idx="653">
                  <c:v>0.12376278952154107</c:v>
                </c:pt>
                <c:pt idx="654">
                  <c:v>0.1218775370324196</c:v>
                </c:pt>
                <c:pt idx="655">
                  <c:v>0.12000900069700329</c:v>
                </c:pt>
                <c:pt idx="656">
                  <c:v>0.11815729505959988</c:v>
                </c:pt>
                <c:pt idx="657">
                  <c:v>0.11632252789282455</c:v>
                </c:pt>
                <c:pt idx="658">
                  <c:v>0.11450480025930973</c:v>
                </c:pt>
                <c:pt idx="659">
                  <c:v>0.11270420657578777</c:v>
                </c:pt>
                <c:pt idx="660">
                  <c:v>0.11092083467947267</c:v>
                </c:pt>
                <c:pt idx="661">
                  <c:v>0.10915476589666431</c:v>
                </c:pt>
                <c:pt idx="662">
                  <c:v>0.10740607511350067</c:v>
                </c:pt>
                <c:pt idx="663">
                  <c:v>0.10567483084878032</c:v>
                </c:pt>
                <c:pt idx="664">
                  <c:v>0.10396109532878076</c:v>
                </c:pt>
                <c:pt idx="665">
                  <c:v>0.10226492456399444</c:v>
                </c:pt>
                <c:pt idx="666">
                  <c:v>0.10058636842770685</c:v>
                </c:pt>
                <c:pt idx="667">
                  <c:v>9.8925470736339866E-2</c:v>
                </c:pt>
                <c:pt idx="668">
                  <c:v>9.7282269331483498E-2</c:v>
                </c:pt>
                <c:pt idx="669">
                  <c:v>9.5656796163539878E-2</c:v>
                </c:pt>
                <c:pt idx="670">
                  <c:v>9.4049077376902671E-2</c:v>
                </c:pt>
                <c:pt idx="671">
                  <c:v>9.2459133396596255E-2</c:v>
                </c:pt>
                <c:pt idx="672">
                  <c:v>9.0886979016298317E-2</c:v>
                </c:pt>
                <c:pt idx="673">
                  <c:v>8.9332623487670307E-2</c:v>
                </c:pt>
                <c:pt idx="674">
                  <c:v>8.779607061092079E-2</c:v>
                </c:pt>
                <c:pt idx="675">
                  <c:v>8.6277318826526533E-2</c:v>
                </c:pt>
                <c:pt idx="676">
                  <c:v>8.4776361308037104E-2</c:v>
                </c:pt>
                <c:pt idx="677">
                  <c:v>8.3293186055889201E-2</c:v>
                </c:pt>
                <c:pt idx="678">
                  <c:v>8.1827775992157389E-2</c:v>
                </c:pt>
                <c:pt idx="679">
                  <c:v>8.0380109056168603E-2</c:v>
                </c:pt>
                <c:pt idx="680">
                  <c:v>7.8950158300908457E-2</c:v>
                </c:pt>
                <c:pt idx="681">
                  <c:v>7.7537891990148114E-2</c:v>
                </c:pt>
                <c:pt idx="682">
                  <c:v>7.6143273696221314E-2</c:v>
                </c:pt>
                <c:pt idx="683">
                  <c:v>7.4766262398381467E-2</c:v>
                </c:pt>
                <c:pt idx="684">
                  <c:v>7.3406812581670602E-2</c:v>
                </c:pt>
                <c:pt idx="685">
                  <c:v>7.2064874336231544E-2</c:v>
                </c:pt>
                <c:pt idx="686">
                  <c:v>7.0740393456996786E-2</c:v>
                </c:pt>
                <c:pt idx="687">
                  <c:v>6.943331154368744E-2</c:v>
                </c:pt>
                <c:pt idx="688">
                  <c:v>6.8143566101057679E-2</c:v>
                </c:pt>
                <c:pt idx="689">
                  <c:v>6.6871090639320105E-2</c:v>
                </c:pt>
                <c:pt idx="690">
                  <c:v>6.561581477468939E-2</c:v>
                </c:pt>
                <c:pt idx="691">
                  <c:v>6.4377664329982015E-2</c:v>
                </c:pt>
                <c:pt idx="692">
                  <c:v>6.3156561435211145E-2</c:v>
                </c:pt>
                <c:pt idx="693">
                  <c:v>6.1952424628117515E-2</c:v>
                </c:pt>
                <c:pt idx="694">
                  <c:v>6.0765168954576981E-2</c:v>
                </c:pt>
                <c:pt idx="695">
                  <c:v>5.9594706068828135E-2</c:v>
                </c:pt>
                <c:pt idx="696">
                  <c:v>5.8440944333463377E-2</c:v>
                </c:pt>
                <c:pt idx="697">
                  <c:v>5.7303788919128892E-2</c:v>
                </c:pt>
                <c:pt idx="698">
                  <c:v>5.6183141903879644E-2</c:v>
                </c:pt>
                <c:pt idx="699">
                  <c:v>5.5078902372137237E-2</c:v>
                </c:pt>
                <c:pt idx="700">
                  <c:v>5.3990966513199373E-2</c:v>
                </c:pt>
                <c:pt idx="701">
                  <c:v>5.2919227719251456E-2</c:v>
                </c:pt>
                <c:pt idx="702">
                  <c:v>5.1863576682831598E-2</c:v>
                </c:pt>
                <c:pt idx="703">
                  <c:v>5.0823901493702056E-2</c:v>
                </c:pt>
                <c:pt idx="704">
                  <c:v>4.9800087735081495E-2</c:v>
                </c:pt>
                <c:pt idx="705">
                  <c:v>4.8792018579193339E-2</c:v>
                </c:pt>
                <c:pt idx="706">
                  <c:v>4.7799574882087477E-2</c:v>
                </c:pt>
                <c:pt idx="707">
                  <c:v>4.6822635277693453E-2</c:v>
                </c:pt>
                <c:pt idx="708">
                  <c:v>4.5861076271065046E-2</c:v>
                </c:pt>
                <c:pt idx="709">
                  <c:v>4.4914772330777092E-2</c:v>
                </c:pt>
                <c:pt idx="710">
                  <c:v>4.3983595980437072E-2</c:v>
                </c:pt>
                <c:pt idx="711">
                  <c:v>4.3067417889275476E-2</c:v>
                </c:pt>
                <c:pt idx="712">
                  <c:v>4.2166106961779914E-2</c:v>
                </c:pt>
                <c:pt idx="713">
                  <c:v>4.1279530426339861E-2</c:v>
                </c:pt>
                <c:pt idx="714">
                  <c:v>4.0407553922869634E-2</c:v>
                </c:pt>
                <c:pt idx="715">
                  <c:v>3.9550041589379387E-2</c:v>
                </c:pt>
                <c:pt idx="716">
                  <c:v>3.870685614746467E-2</c:v>
                </c:pt>
                <c:pt idx="717">
                  <c:v>3.7877858986686393E-2</c:v>
                </c:pt>
                <c:pt idx="718">
                  <c:v>3.7062910247815259E-2</c:v>
                </c:pt>
                <c:pt idx="719">
                  <c:v>3.6261868904914868E-2</c:v>
                </c:pt>
                <c:pt idx="720">
                  <c:v>3.5474592846239945E-2</c:v>
                </c:pt>
                <c:pt idx="721">
                  <c:v>3.4700938953927202E-2</c:v>
                </c:pt>
                <c:pt idx="722">
                  <c:v>3.3940763182457437E-2</c:v>
                </c:pt>
                <c:pt idx="723">
                  <c:v>3.3193920635869248E-2</c:v>
                </c:pt>
                <c:pt idx="724">
                  <c:v>3.2460265643705445E-2</c:v>
                </c:pt>
                <c:pt idx="725">
                  <c:v>3.173965183567528E-2</c:v>
                </c:pt>
                <c:pt idx="726">
                  <c:v>3.1031932215015989E-2</c:v>
                </c:pt>
                <c:pt idx="727">
                  <c:v>3.0336959230539251E-2</c:v>
                </c:pt>
                <c:pt idx="728">
                  <c:v>2.9654584847348758E-2</c:v>
                </c:pt>
                <c:pt idx="729">
                  <c:v>2.8984660616216788E-2</c:v>
                </c:pt>
                <c:pt idx="730">
                  <c:v>2.8327037741608416E-2</c:v>
                </c:pt>
                <c:pt idx="731">
                  <c:v>2.7681567148343703E-2</c:v>
                </c:pt>
                <c:pt idx="732">
                  <c:v>2.7048099546888787E-2</c:v>
                </c:pt>
                <c:pt idx="733">
                  <c:v>2.6426485497268608E-2</c:v>
                </c:pt>
                <c:pt idx="734">
                  <c:v>2.5816575471594445E-2</c:v>
                </c:pt>
                <c:pt idx="735">
                  <c:v>2.5218219915201043E-2</c:v>
                </c:pt>
                <c:pt idx="736">
                  <c:v>2.4631269306389036E-2</c:v>
                </c:pt>
                <c:pt idx="737">
                  <c:v>2.4055574214769403E-2</c:v>
                </c:pt>
                <c:pt idx="738">
                  <c:v>2.3490985358207674E-2</c:v>
                </c:pt>
                <c:pt idx="739">
                  <c:v>2.2937353658366896E-2</c:v>
                </c:pt>
                <c:pt idx="740">
                  <c:v>2.2394530294848988E-2</c:v>
                </c:pt>
                <c:pt idx="741">
                  <c:v>2.1862366757935375E-2</c:v>
                </c:pt>
                <c:pt idx="742">
                  <c:v>2.134071489992866E-2</c:v>
                </c:pt>
                <c:pt idx="743">
                  <c:v>2.0829426985097956E-2</c:v>
                </c:pt>
                <c:pt idx="744">
                  <c:v>2.0328355738231496E-2</c:v>
                </c:pt>
                <c:pt idx="745">
                  <c:v>1.9837354391800888E-2</c:v>
                </c:pt>
                <c:pt idx="746">
                  <c:v>1.9356276731742412E-2</c:v>
                </c:pt>
                <c:pt idx="747">
                  <c:v>1.888497714186153E-2</c:v>
                </c:pt>
                <c:pt idx="748">
                  <c:v>1.8423310646867308E-2</c:v>
                </c:pt>
                <c:pt idx="749">
                  <c:v>1.7971132954044795E-2</c:v>
                </c:pt>
                <c:pt idx="750">
                  <c:v>1.7528300493573599E-2</c:v>
                </c:pt>
                <c:pt idx="751">
                  <c:v>1.7094670457501904E-2</c:v>
                </c:pt>
                <c:pt idx="752">
                  <c:v>1.6670100837385928E-2</c:v>
                </c:pt>
                <c:pt idx="753">
                  <c:v>1.6254450460605269E-2</c:v>
                </c:pt>
                <c:pt idx="754">
                  <c:v>1.5847579025365498E-2</c:v>
                </c:pt>
                <c:pt idx="755">
                  <c:v>1.5449347134399764E-2</c:v>
                </c:pt>
                <c:pt idx="756">
                  <c:v>1.5059616327381951E-2</c:v>
                </c:pt>
                <c:pt idx="757">
                  <c:v>1.4678249112064452E-2</c:v>
                </c:pt>
                <c:pt idx="758">
                  <c:v>1.4305108994154015E-2</c:v>
                </c:pt>
                <c:pt idx="759">
                  <c:v>1.3940060505940058E-2</c:v>
                </c:pt>
                <c:pt idx="760">
                  <c:v>1.3582969233689769E-2</c:v>
                </c:pt>
                <c:pt idx="761">
                  <c:v>1.3233701843825435E-2</c:v>
                </c:pt>
                <c:pt idx="762">
                  <c:v>1.2892126107899296E-2</c:v>
                </c:pt>
                <c:pt idx="763">
                  <c:v>1.2558110926382109E-2</c:v>
                </c:pt>
                <c:pt idx="764">
                  <c:v>1.22315263512818E-2</c:v>
                </c:pt>
                <c:pt idx="765">
                  <c:v>1.1912243607608924E-2</c:v>
                </c:pt>
                <c:pt idx="766">
                  <c:v>1.1600135113706235E-2</c:v>
                </c:pt>
                <c:pt idx="767">
                  <c:v>1.1295074500459726E-2</c:v>
                </c:pt>
                <c:pt idx="768">
                  <c:v>1.0996936629409093E-2</c:v>
                </c:pt>
                <c:pt idx="769">
                  <c:v>1.0705597609775623E-2</c:v>
                </c:pt>
                <c:pt idx="770">
                  <c:v>1.0420934814425964E-2</c:v>
                </c:pt>
                <c:pt idx="771">
                  <c:v>1.0142826894790374E-2</c:v>
                </c:pt>
                <c:pt idx="772">
                  <c:v>9.8711537947543653E-3</c:v>
                </c:pt>
                <c:pt idx="773">
                  <c:v>9.6057967635427444E-3</c:v>
                </c:pt>
                <c:pt idx="774">
                  <c:v>9.3466383676153748E-3</c:v>
                </c:pt>
                <c:pt idx="775">
                  <c:v>9.0935625015940748E-3</c:v>
                </c:pt>
                <c:pt idx="776">
                  <c:v>8.8464543982401771E-3</c:v>
                </c:pt>
                <c:pt idx="777">
                  <c:v>8.6052006375025615E-3</c:v>
                </c:pt>
                <c:pt idx="778">
                  <c:v>8.3696891546558537E-3</c:v>
                </c:pt>
                <c:pt idx="779">
                  <c:v>8.1398092475487866E-3</c:v>
                </c:pt>
                <c:pt idx="780">
                  <c:v>7.9154515829826643E-3</c:v>
                </c:pt>
                <c:pt idx="781">
                  <c:v>7.6965082022399638E-3</c:v>
                </c:pt>
                <c:pt idx="782">
                  <c:v>7.4828725257831382E-3</c:v>
                </c:pt>
                <c:pt idx="783">
                  <c:v>7.274439357143744E-3</c:v>
                </c:pt>
                <c:pt idx="784">
                  <c:v>7.0711048860219112E-3</c:v>
                </c:pt>
                <c:pt idx="785">
                  <c:v>6.8727666906163816E-3</c:v>
                </c:pt>
                <c:pt idx="786">
                  <c:v>6.6793237392049707E-3</c:v>
                </c:pt>
                <c:pt idx="787">
                  <c:v>6.4906763909956637E-3</c:v>
                </c:pt>
                <c:pt idx="788">
                  <c:v>6.3067263962681679E-3</c:v>
                </c:pt>
                <c:pt idx="789">
                  <c:v>6.1273768958258808E-3</c:v>
                </c:pt>
                <c:pt idx="790">
                  <c:v>5.9525324197779953E-3</c:v>
                </c:pt>
                <c:pt idx="791">
                  <c:v>5.7820988856715676E-3</c:v>
                </c:pt>
                <c:pt idx="792">
                  <c:v>5.6159835959930038E-3</c:v>
                </c:pt>
                <c:pt idx="793">
                  <c:v>5.4540952350585412E-3</c:v>
                </c:pt>
                <c:pt idx="794">
                  <c:v>5.2963438653129621E-3</c:v>
                </c:pt>
                <c:pt idx="795">
                  <c:v>5.1426409230558388E-3</c:v>
                </c:pt>
                <c:pt idx="796">
                  <c:v>4.9928992136142256E-3</c:v>
                </c:pt>
                <c:pt idx="797">
                  <c:v>4.8470329059807568E-3</c:v>
                </c:pt>
                <c:pt idx="798">
                  <c:v>4.7049575269357434E-3</c:v>
                </c:pt>
                <c:pt idx="799">
                  <c:v>4.5665899546718644E-3</c:v>
                </c:pt>
                <c:pt idx="800">
                  <c:v>4.4318484119396841E-3</c:v>
                </c:pt>
                <c:pt idx="801">
                  <c:v>4.3006524587320804E-3</c:v>
                </c:pt>
                <c:pt idx="802">
                  <c:v>4.1729229845255565E-3</c:v>
                </c:pt>
                <c:pt idx="803">
                  <c:v>4.0485822000959825E-3</c:v>
                </c:pt>
                <c:pt idx="804">
                  <c:v>3.9275536289262968E-3</c:v>
                </c:pt>
                <c:pt idx="805">
                  <c:v>3.8097620982232858E-3</c:v>
                </c:pt>
                <c:pt idx="806">
                  <c:v>3.6951337295604756E-3</c:v>
                </c:pt>
                <c:pt idx="807">
                  <c:v>3.5835959291637648E-3</c:v>
                </c:pt>
                <c:pt idx="808">
                  <c:v>3.4750773778563053E-3</c:v>
                </c:pt>
                <c:pt idx="809">
                  <c:v>3.3695080206788126E-3</c:v>
                </c:pt>
                <c:pt idx="810">
                  <c:v>3.2668190562012188E-3</c:v>
                </c:pt>
                <c:pt idx="811">
                  <c:v>3.1669429255413435E-3</c:v>
                </c:pt>
                <c:pt idx="812">
                  <c:v>3.0698133011059728E-3</c:v>
                </c:pt>
                <c:pt idx="813">
                  <c:v>2.9753650750694535E-3</c:v>
                </c:pt>
                <c:pt idx="814">
                  <c:v>2.8835343476046093E-3</c:v>
                </c:pt>
                <c:pt idx="815">
                  <c:v>2.7942584148805839E-3</c:v>
                </c:pt>
                <c:pt idx="816">
                  <c:v>2.707475756841811E-3</c:v>
                </c:pt>
                <c:pt idx="817">
                  <c:v>2.6231260247821034E-3</c:v>
                </c:pt>
                <c:pt idx="818">
                  <c:v>2.5411500287275731E-3</c:v>
                </c:pt>
                <c:pt idx="819">
                  <c:v>2.4614897246417215E-3</c:v>
                </c:pt>
                <c:pt idx="820">
                  <c:v>2.3840882014658374E-3</c:v>
                </c:pt>
                <c:pt idx="821">
                  <c:v>2.3088896680074633E-3</c:v>
                </c:pt>
                <c:pt idx="822">
                  <c:v>2.2358394396894818E-3</c:v>
                </c:pt>
                <c:pt idx="823">
                  <c:v>2.1648839251719796E-3</c:v>
                </c:pt>
                <c:pt idx="824">
                  <c:v>2.0959706128588352E-3</c:v>
                </c:pt>
                <c:pt idx="825">
                  <c:v>2.029048057300635E-3</c:v>
                </c:pt>
                <c:pt idx="826">
                  <c:v>1.9640658655052184E-3</c:v>
                </c:pt>
                <c:pt idx="827">
                  <c:v>1.9009746831668993E-3</c:v>
                </c:pt>
                <c:pt idx="828">
                  <c:v>1.8397261808250766E-3</c:v>
                </c:pt>
                <c:pt idx="829">
                  <c:v>1.7802730399626534E-3</c:v>
                </c:pt>
                <c:pt idx="830">
                  <c:v>1.7225689390544341E-3</c:v>
                </c:pt>
                <c:pt idx="831">
                  <c:v>1.6665685395753126E-3</c:v>
                </c:pt>
                <c:pt idx="832">
                  <c:v>1.6122274719778361E-3</c:v>
                </c:pt>
                <c:pt idx="833">
                  <c:v>1.5595023216483843E-3</c:v>
                </c:pt>
                <c:pt idx="834">
                  <c:v>1.5083506148509784E-3</c:v>
                </c:pt>
                <c:pt idx="835">
                  <c:v>1.4587308046673988E-3</c:v>
                </c:pt>
                <c:pt idx="836">
                  <c:v>1.4106022569420175E-3</c:v>
                </c:pt>
                <c:pt idx="837">
                  <c:v>1.3639252362395201E-3</c:v>
                </c:pt>
                <c:pt idx="838">
                  <c:v>1.3186608918233395E-3</c:v>
                </c:pt>
                <c:pt idx="839">
                  <c:v>1.2747712436624137E-3</c:v>
                </c:pt>
                <c:pt idx="840">
                  <c:v>1.2322191684735833E-3</c:v>
                </c:pt>
                <c:pt idx="841">
                  <c:v>1.1909683858066656E-3</c:v>
                </c:pt>
                <c:pt idx="842">
                  <c:v>1.1509834441790151E-3</c:v>
                </c:pt>
                <c:pt idx="843">
                  <c:v>1.1122297072660816E-3</c:v>
                </c:pt>
                <c:pt idx="844">
                  <c:v>1.0746733401542359E-3</c:v>
                </c:pt>
                <c:pt idx="845">
                  <c:v>1.0382812956618971E-3</c:v>
                </c:pt>
                <c:pt idx="846">
                  <c:v>1.0030213007347097E-3</c:v>
                </c:pt>
                <c:pt idx="847">
                  <c:v>9.6886184292030366E-4</c:v>
                </c:pt>
                <c:pt idx="848">
                  <c:v>9.3577215692792353E-4</c:v>
                </c:pt>
                <c:pt idx="849">
                  <c:v>9.0372221127795556E-4</c:v>
                </c:pt>
                <c:pt idx="850">
                  <c:v>8.726826950461779E-4</c:v>
                </c:pt>
                <c:pt idx="851">
                  <c:v>8.4262500470730687E-4</c:v>
                </c:pt>
                <c:pt idx="852">
                  <c:v>8.1352123108220154E-4</c:v>
                </c:pt>
                <c:pt idx="853">
                  <c:v>7.8534414639284999E-4</c:v>
                </c:pt>
                <c:pt idx="854">
                  <c:v>7.5806719142907991E-4</c:v>
                </c:pt>
                <c:pt idx="855">
                  <c:v>7.3166446283066836E-4</c:v>
                </c:pt>
                <c:pt idx="856">
                  <c:v>7.0611070048838369E-4</c:v>
                </c:pt>
                <c:pt idx="857">
                  <c:v>6.81381275067228E-4</c:v>
                </c:pt>
                <c:pt idx="858">
                  <c:v>6.5745217565500226E-4</c:v>
                </c:pt>
                <c:pt idx="859">
                  <c:v>6.34299997539073E-4</c:v>
                </c:pt>
                <c:pt idx="860">
                  <c:v>6.1190193011407851E-4</c:v>
                </c:pt>
                <c:pt idx="861">
                  <c:v>5.9023574492308181E-4</c:v>
                </c:pt>
                <c:pt idx="862">
                  <c:v>5.6927978383453982E-4</c:v>
                </c:pt>
                <c:pt idx="863">
                  <c:v>5.4901294735723669E-4</c:v>
                </c:pt>
                <c:pt idx="864">
                  <c:v>5.2941468309520418E-4</c:v>
                </c:pt>
                <c:pt idx="865">
                  <c:v>5.1046497434444635E-4</c:v>
                </c:pt>
                <c:pt idx="866">
                  <c:v>4.9214432883314617E-4</c:v>
                </c:pt>
                <c:pt idx="867">
                  <c:v>4.7443376760686508E-4</c:v>
                </c:pt>
                <c:pt idx="868">
                  <c:v>4.5731481406009359E-4</c:v>
                </c:pt>
                <c:pt idx="869">
                  <c:v>4.4076948311536161E-4</c:v>
                </c:pt>
                <c:pt idx="870">
                  <c:v>4.2478027055097326E-4</c:v>
                </c:pt>
                <c:pt idx="871">
                  <c:v>4.0933014247829328E-4</c:v>
                </c:pt>
                <c:pt idx="872">
                  <c:v>3.9440252496936439E-4</c:v>
                </c:pt>
                <c:pt idx="873">
                  <c:v>3.7998129383552226E-4</c:v>
                </c:pt>
                <c:pt idx="874">
                  <c:v>3.6605076455752973E-4</c:v>
                </c:pt>
                <c:pt idx="875">
                  <c:v>3.525956823676333E-4</c:v>
                </c:pt>
                <c:pt idx="876">
                  <c:v>3.3960121248383633E-4</c:v>
                </c:pt>
                <c:pt idx="877">
                  <c:v>3.2705293049655073E-4</c:v>
                </c:pt>
                <c:pt idx="878">
                  <c:v>3.1493681290769161E-4</c:v>
                </c:pt>
                <c:pt idx="879">
                  <c:v>3.0323922782216853E-4</c:v>
                </c:pt>
                <c:pt idx="880">
                  <c:v>2.91946925791619E-4</c:v>
                </c:pt>
                <c:pt idx="881">
                  <c:v>2.8104703081013979E-4</c:v>
                </c:pt>
                <c:pt idx="882">
                  <c:v>2.7052703146166927E-4</c:v>
                </c:pt>
                <c:pt idx="883">
                  <c:v>2.6037477221858607E-4</c:v>
                </c:pt>
                <c:pt idx="884">
                  <c:v>2.505784448909992E-4</c:v>
                </c:pt>
                <c:pt idx="885">
                  <c:v>2.4112658022612733E-4</c:v>
                </c:pt>
                <c:pt idx="886">
                  <c:v>2.3200803965707178E-4</c:v>
                </c:pt>
                <c:pt idx="887">
                  <c:v>2.2321200720022715E-4</c:v>
                </c:pt>
                <c:pt idx="888">
                  <c:v>2.1472798150048777E-4</c:v>
                </c:pt>
                <c:pt idx="889">
                  <c:v>2.0654576802334217E-4</c:v>
                </c:pt>
                <c:pt idx="890">
                  <c:v>1.9865547139288531E-4</c:v>
                </c:pt>
                <c:pt idx="891">
                  <c:v>1.9104748787470652E-4</c:v>
                </c:pt>
                <c:pt idx="892">
                  <c:v>1.8371249800256187E-4</c:v>
                </c:pt>
                <c:pt idx="893">
                  <c:v>1.7664145934767226E-4</c:v>
                </c:pt>
                <c:pt idx="894">
                  <c:v>1.6982559942944133E-4</c:v>
                </c:pt>
                <c:pt idx="895">
                  <c:v>1.632564087663364E-4</c:v>
                </c:pt>
                <c:pt idx="896">
                  <c:v>1.5692563406562328E-4</c:v>
                </c:pt>
                <c:pt idx="897">
                  <c:v>1.5082527155060581E-4</c:v>
                </c:pt>
                <c:pt idx="898">
                  <c:v>1.4494756042397587E-4</c:v>
                </c:pt>
                <c:pt idx="899">
                  <c:v>1.3928497646584182E-4</c:v>
                </c:pt>
                <c:pt idx="900">
                  <c:v>1.3383022576496427E-4</c:v>
                </c:pt>
                <c:pt idx="901">
                  <c:v>1.2857623858169713E-4</c:v>
                </c:pt>
                <c:pt idx="902">
                  <c:v>1.2351616334109675E-4</c:v>
                </c:pt>
                <c:pt idx="903">
                  <c:v>1.1864336075463681E-4</c:v>
                </c:pt>
                <c:pt idx="904">
                  <c:v>1.1395139806893283E-4</c:v>
                </c:pt>
                <c:pt idx="905">
                  <c:v>1.0943404343986645E-4</c:v>
                </c:pt>
                <c:pt idx="906">
                  <c:v>1.0508526043046376E-4</c:v>
                </c:pt>
                <c:pt idx="907">
                  <c:v>1.0089920263087571E-4</c:v>
                </c:pt>
                <c:pt idx="908">
                  <c:v>9.6870208398778295E-5</c:v>
                </c:pt>
                <c:pt idx="909">
                  <c:v>9.2992795718502557E-5</c:v>
                </c:pt>
                <c:pt idx="910">
                  <c:v>8.9261657177187626E-5</c:v>
                </c:pt>
                <c:pt idx="911">
                  <c:v>8.5671655056234665E-5</c:v>
                </c:pt>
                <c:pt idx="912">
                  <c:v>8.2217816536336825E-5</c:v>
                </c:pt>
                <c:pt idx="913">
                  <c:v>7.8895329014341998E-5</c:v>
                </c:pt>
                <c:pt idx="914">
                  <c:v>7.5699535530208281E-5</c:v>
                </c:pt>
                <c:pt idx="915">
                  <c:v>7.2625930302297874E-5</c:v>
                </c:pt>
                <c:pt idx="916">
                  <c:v>6.9670154369258142E-5</c:v>
                </c:pt>
                <c:pt idx="917">
                  <c:v>6.6827991336732649E-5</c:v>
                </c:pt>
                <c:pt idx="918">
                  <c:v>6.4095363227146523E-5</c:v>
                </c:pt>
                <c:pt idx="919">
                  <c:v>6.1468326430808411E-5</c:v>
                </c:pt>
                <c:pt idx="920">
                  <c:v>5.8943067756577436E-5</c:v>
                </c:pt>
                <c:pt idx="921">
                  <c:v>5.6515900580343545E-5</c:v>
                </c:pt>
                <c:pt idx="922">
                  <c:v>5.4183261089574893E-5</c:v>
                </c:pt>
                <c:pt idx="923">
                  <c:v>5.1941704622193359E-5</c:v>
                </c:pt>
                <c:pt idx="924">
                  <c:v>4.9787902098044365E-5</c:v>
                </c:pt>
                <c:pt idx="925">
                  <c:v>4.7718636541235974E-5</c:v>
                </c:pt>
                <c:pt idx="926">
                  <c:v>4.5730799691631048E-5</c:v>
                </c:pt>
                <c:pt idx="927">
                  <c:v>4.3821388703786687E-5</c:v>
                </c:pt>
                <c:pt idx="928">
                  <c:v>4.1987502931644914E-5</c:v>
                </c:pt>
                <c:pt idx="929">
                  <c:v>4.022634079729148E-5</c:v>
                </c:pt>
                <c:pt idx="930">
                  <c:v>3.8535196742112595E-5</c:v>
                </c:pt>
                <c:pt idx="931">
                  <c:v>3.6911458258690658E-5</c:v>
                </c:pt>
                <c:pt idx="932">
                  <c:v>3.5352603001796705E-5</c:v>
                </c:pt>
                <c:pt idx="933">
                  <c:v>3.38561959768505E-5</c:v>
                </c:pt>
                <c:pt idx="934">
                  <c:v>3.241988680423555E-5</c:v>
                </c:pt>
                <c:pt idx="935">
                  <c:v>3.104140705787111E-5</c:v>
                </c:pt>
                <c:pt idx="936">
                  <c:v>2.9718567676462311E-5</c:v>
                </c:pt>
                <c:pt idx="937">
                  <c:v>2.8449256445863661E-5</c:v>
                </c:pt>
                <c:pt idx="938">
                  <c:v>2.7231435551011186E-5</c:v>
                </c:pt>
                <c:pt idx="939">
                  <c:v>2.606313919589612E-5</c:v>
                </c:pt>
                <c:pt idx="940">
                  <c:v>2.4942471290070679E-5</c:v>
                </c:pt>
                <c:pt idx="941">
                  <c:v>2.3867603200196051E-5</c:v>
                </c:pt>
                <c:pt idx="942">
                  <c:v>2.2836771565162702E-5</c:v>
                </c:pt>
                <c:pt idx="943">
                  <c:v>2.1848276173331604E-5</c:v>
                </c:pt>
                <c:pt idx="944">
                  <c:v>2.0900477900465E-5</c:v>
                </c:pt>
                <c:pt idx="945">
                  <c:v>1.9991796706936784E-5</c:v>
                </c:pt>
                <c:pt idx="946">
                  <c:v>1.9120709692831154E-5</c:v>
                </c:pt>
                <c:pt idx="947">
                  <c:v>1.8285749209560241E-5</c:v>
                </c:pt>
                <c:pt idx="948">
                  <c:v>1.7485501026651495E-5</c:v>
                </c:pt>
                <c:pt idx="949">
                  <c:v>1.6718602552376953E-5</c:v>
                </c:pt>
                <c:pt idx="950">
                  <c:v>1.5983741106916832E-5</c:v>
                </c:pt>
                <c:pt idx="951">
                  <c:v>1.527965224677253E-5</c:v>
                </c:pt>
                <c:pt idx="952">
                  <c:v>1.4605118139163371E-5</c:v>
                </c:pt>
                <c:pt idx="953">
                  <c:v>1.3958965985164814E-5</c:v>
                </c:pt>
                <c:pt idx="954">
                  <c:v>1.3340066490365461E-5</c:v>
                </c:pt>
                <c:pt idx="955">
                  <c:v>1.2747332381842681E-5</c:v>
                </c:pt>
                <c:pt idx="956">
                  <c:v>1.2179716970277547E-5</c:v>
                </c:pt>
                <c:pt idx="957">
                  <c:v>1.1636212756051163E-5</c:v>
                </c:pt>
                <c:pt idx="958">
                  <c:v>1.1115850078185923E-5</c:v>
                </c:pt>
                <c:pt idx="959">
                  <c:v>1.0617695805016181E-5</c:v>
                </c:pt>
                <c:pt idx="960">
                  <c:v>1.0140852065494217E-5</c:v>
                </c:pt>
                <c:pt idx="961">
                  <c:v>9.6844550200586097E-6</c:v>
                </c:pt>
                <c:pt idx="962">
                  <c:v>9.2476736700124827E-6</c:v>
                </c:pt>
                <c:pt idx="963">
                  <c:v>8.829708704380669E-6</c:v>
                </c:pt>
                <c:pt idx="964">
                  <c:v>8.4297913832350617E-6</c:v>
                </c:pt>
                <c:pt idx="965">
                  <c:v>8.0471824564983414E-6</c:v>
                </c:pt>
                <c:pt idx="966">
                  <c:v>7.6811711172562406E-6</c:v>
                </c:pt>
                <c:pt idx="967">
                  <c:v>7.3310739886294802E-6</c:v>
                </c:pt>
                <c:pt idx="968">
                  <c:v>6.9962341432756998E-6</c:v>
                </c:pt>
                <c:pt idx="969">
                  <c:v>6.676020154612549E-6</c:v>
                </c:pt>
                <c:pt idx="970">
                  <c:v>6.3698251788719663E-6</c:v>
                </c:pt>
                <c:pt idx="971">
                  <c:v>6.0770660671157687E-6</c:v>
                </c:pt>
                <c:pt idx="972">
                  <c:v>5.7971825063617356E-6</c:v>
                </c:pt>
                <c:pt idx="973">
                  <c:v>5.5296361889883248E-6</c:v>
                </c:pt>
                <c:pt idx="974">
                  <c:v>5.2739100096053886E-6</c:v>
                </c:pt>
                <c:pt idx="975">
                  <c:v>5.0295072885963502E-6</c:v>
                </c:pt>
                <c:pt idx="976">
                  <c:v>4.7959510215562529E-6</c:v>
                </c:pt>
                <c:pt idx="977">
                  <c:v>4.5727831538677106E-6</c:v>
                </c:pt>
                <c:pt idx="978">
                  <c:v>4.3595638796750595E-6</c:v>
                </c:pt>
                <c:pt idx="979">
                  <c:v>4.1558709645344714E-6</c:v>
                </c:pt>
                <c:pt idx="980">
                  <c:v>3.9612990910352E-6</c:v>
                </c:pt>
                <c:pt idx="981">
                  <c:v>3.7754592267043331E-6</c:v>
                </c:pt>
                <c:pt idx="982">
                  <c:v>3.5979780135241108E-6</c:v>
                </c:pt>
                <c:pt idx="983">
                  <c:v>3.4284971784077731E-6</c:v>
                </c:pt>
                <c:pt idx="984">
                  <c:v>3.2666729639958861E-6</c:v>
                </c:pt>
                <c:pt idx="985">
                  <c:v>3.1121755791514377E-6</c:v>
                </c:pt>
                <c:pt idx="986">
                  <c:v>2.9646886685476637E-6</c:v>
                </c:pt>
                <c:pt idx="987">
                  <c:v>2.8239088007581084E-6</c:v>
                </c:pt>
                <c:pt idx="988">
                  <c:v>2.6895449742737019E-6</c:v>
                </c:pt>
                <c:pt idx="989">
                  <c:v>2.5613181408866238E-6</c:v>
                </c:pt>
                <c:pt idx="990">
                  <c:v>2.4389607458953495E-6</c:v>
                </c:pt>
                <c:pt idx="991">
                  <c:v>2.322216284599899E-6</c:v>
                </c:pt>
                <c:pt idx="992">
                  <c:v>2.2108388745702356E-6</c:v>
                </c:pt>
                <c:pt idx="993">
                  <c:v>2.1045928431848604E-6</c:v>
                </c:pt>
                <c:pt idx="994">
                  <c:v>2.0032523299501509E-6</c:v>
                </c:pt>
                <c:pt idx="995">
                  <c:v>1.906600903124396E-6</c:v>
                </c:pt>
                <c:pt idx="996">
                  <c:v>1.8144311901835423E-6</c:v>
                </c:pt>
                <c:pt idx="997">
                  <c:v>1.726544521678515E-6</c:v>
                </c:pt>
                <c:pt idx="998">
                  <c:v>1.6427505880464516E-6</c:v>
                </c:pt>
                <c:pt idx="999">
                  <c:v>1.5628671089506062E-6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FC-4CA6-8503-1B0D448AF12C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Normalfordeling!$A$6:$A$7</c:f>
            </c:numRef>
          </c:xVal>
          <c:yVal>
            <c:numRef>
              <c:f>Normalfordeling!$B$6:$B$7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FC-4CA6-8503-1B0D448AF12C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Normalfordeling!$A$11:$A$12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Normalfordeling!$B$11:$B$12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43424"/>
        <c:axId val="109544960"/>
      </c:scatterChart>
      <c:valAx>
        <c:axId val="109543424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09544960"/>
        <c:crosses val="autoZero"/>
        <c:crossBetween val="midCat"/>
      </c:valAx>
      <c:valAx>
        <c:axId val="109544960"/>
        <c:scaling>
          <c:orientation val="minMax"/>
          <c:max val="0.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543424"/>
        <c:crossesAt val="0"/>
        <c:crossBetween val="midCat"/>
      </c:valAx>
      <c:valAx>
        <c:axId val="109546496"/>
        <c:scaling>
          <c:orientation val="minMax"/>
          <c:max val="0.06"/>
        </c:scaling>
        <c:delete val="1"/>
        <c:axPos val="r"/>
        <c:numFmt formatCode="General" sourceLinked="1"/>
        <c:majorTickMark val="out"/>
        <c:minorTickMark val="none"/>
        <c:tickLblPos val="nextTo"/>
        <c:crossAx val="109560576"/>
        <c:crosses val="max"/>
        <c:crossBetween val="midCat"/>
      </c:valAx>
      <c:catAx>
        <c:axId val="109560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546496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solidFill>
                <a:schemeClr val="accent1"/>
              </a:solidFill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9904"/>
        <c:axId val="114618368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1.4867195147342977E-6</c:v>
                </c:pt>
                <c:pt idx="1">
                  <c:v>1.5628671089492902E-6</c:v>
                </c:pt>
                <c:pt idx="2">
                  <c:v>1.6427505880450713E-6</c:v>
                </c:pt>
                <c:pt idx="3">
                  <c:v>1.7265445216770734E-6</c:v>
                </c:pt>
                <c:pt idx="4">
                  <c:v>1.8144311901820303E-6</c:v>
                </c:pt>
                <c:pt idx="5">
                  <c:v>1.9066009031228108E-6</c:v>
                </c:pt>
                <c:pt idx="6">
                  <c:v>2.0032523299484894E-6</c:v>
                </c:pt>
                <c:pt idx="7">
                  <c:v>2.1045928431831295E-6</c:v>
                </c:pt>
                <c:pt idx="8">
                  <c:v>2.2108388745684212E-6</c:v>
                </c:pt>
                <c:pt idx="9">
                  <c:v>2.322216284597997E-6</c:v>
                </c:pt>
                <c:pt idx="10">
                  <c:v>2.4389607458933522E-6</c:v>
                </c:pt>
                <c:pt idx="11">
                  <c:v>2.5613181408845443E-6</c:v>
                </c:pt>
                <c:pt idx="12">
                  <c:v>2.6895449742715233E-6</c:v>
                </c:pt>
                <c:pt idx="13">
                  <c:v>2.823908800755821E-6</c:v>
                </c:pt>
                <c:pt idx="14">
                  <c:v>2.964688668545273E-6</c:v>
                </c:pt>
                <c:pt idx="15">
                  <c:v>3.1121755791489445E-6</c:v>
                </c:pt>
                <c:pt idx="16">
                  <c:v>3.2666729639932752E-6</c:v>
                </c:pt>
                <c:pt idx="17">
                  <c:v>3.4284971784050389E-6</c:v>
                </c:pt>
                <c:pt idx="18">
                  <c:v>3.5979780135212474E-6</c:v>
                </c:pt>
                <c:pt idx="19">
                  <c:v>3.775459226701349E-6</c:v>
                </c:pt>
                <c:pt idx="20">
                  <c:v>3.9612990910320753E-6</c:v>
                </c:pt>
                <c:pt idx="21">
                  <c:v>4.1558709645312011E-6</c:v>
                </c:pt>
                <c:pt idx="22">
                  <c:v>4.3595638796716367E-6</c:v>
                </c:pt>
                <c:pt idx="23">
                  <c:v>4.5727831538641446E-6</c:v>
                </c:pt>
                <c:pt idx="24">
                  <c:v>4.7959510215525217E-6</c:v>
                </c:pt>
                <c:pt idx="25">
                  <c:v>5.0295072885924454E-6</c:v>
                </c:pt>
                <c:pt idx="26">
                  <c:v>5.2739100096013034E-6</c:v>
                </c:pt>
                <c:pt idx="27">
                  <c:v>5.5296361889840811E-6</c:v>
                </c:pt>
                <c:pt idx="28">
                  <c:v>5.797182506357287E-6</c:v>
                </c:pt>
                <c:pt idx="29">
                  <c:v>6.0770660671111151E-6</c:v>
                </c:pt>
                <c:pt idx="30">
                  <c:v>6.3698251788670899E-6</c:v>
                </c:pt>
                <c:pt idx="31">
                  <c:v>6.6760201546074854E-6</c:v>
                </c:pt>
                <c:pt idx="32">
                  <c:v>6.996234143270405E-6</c:v>
                </c:pt>
                <c:pt idx="33">
                  <c:v>7.3310739886239449E-6</c:v>
                </c:pt>
                <c:pt idx="34">
                  <c:v>7.6811711172504553E-6</c:v>
                </c:pt>
                <c:pt idx="35">
                  <c:v>8.0471824564923223E-6</c:v>
                </c:pt>
                <c:pt idx="36">
                  <c:v>8.4297913832287717E-6</c:v>
                </c:pt>
                <c:pt idx="37">
                  <c:v>8.8297087043740978E-6</c:v>
                </c:pt>
                <c:pt idx="38">
                  <c:v>9.2476736700056167E-6</c:v>
                </c:pt>
                <c:pt idx="39">
                  <c:v>9.6844550200514709E-6</c:v>
                </c:pt>
                <c:pt idx="40">
                  <c:v>1.0140852065486758E-5</c:v>
                </c:pt>
                <c:pt idx="41">
                  <c:v>1.0617695805008393E-5</c:v>
                </c:pt>
                <c:pt idx="42">
                  <c:v>1.111585007817779E-5</c:v>
                </c:pt>
                <c:pt idx="43">
                  <c:v>1.163621275604271E-5</c:v>
                </c:pt>
                <c:pt idx="44">
                  <c:v>1.2179716970268699E-5</c:v>
                </c:pt>
                <c:pt idx="45">
                  <c:v>1.2747332381833466E-5</c:v>
                </c:pt>
                <c:pt idx="46">
                  <c:v>1.334006649035584E-5</c:v>
                </c:pt>
                <c:pt idx="47">
                  <c:v>1.3958965985154821E-5</c:v>
                </c:pt>
                <c:pt idx="48">
                  <c:v>1.4605118139152942E-5</c:v>
                </c:pt>
                <c:pt idx="49">
                  <c:v>1.527965224676162E-5</c:v>
                </c:pt>
                <c:pt idx="50">
                  <c:v>1.5983741106905475E-5</c:v>
                </c:pt>
                <c:pt idx="51">
                  <c:v>1.6718602552365071E-5</c:v>
                </c:pt>
                <c:pt idx="52">
                  <c:v>1.74855010266392E-5</c:v>
                </c:pt>
                <c:pt idx="53">
                  <c:v>1.828574920954738E-5</c:v>
                </c:pt>
                <c:pt idx="54">
                  <c:v>1.9120709692817737E-5</c:v>
                </c:pt>
                <c:pt idx="55">
                  <c:v>1.9991796706922859E-5</c:v>
                </c:pt>
                <c:pt idx="56">
                  <c:v>2.0900477900450482E-5</c:v>
                </c:pt>
                <c:pt idx="57">
                  <c:v>2.184827617331647E-5</c:v>
                </c:pt>
                <c:pt idx="58">
                  <c:v>2.283677156514692E-5</c:v>
                </c:pt>
                <c:pt idx="59">
                  <c:v>2.3867603200179601E-5</c:v>
                </c:pt>
                <c:pt idx="60">
                  <c:v>2.494247129005362E-5</c:v>
                </c:pt>
                <c:pt idx="61">
                  <c:v>2.6063139195878342E-5</c:v>
                </c:pt>
                <c:pt idx="62">
                  <c:v>2.7231435550992609E-5</c:v>
                </c:pt>
                <c:pt idx="63">
                  <c:v>2.844925644584441E-5</c:v>
                </c:pt>
                <c:pt idx="64">
                  <c:v>2.9718567676442307E-5</c:v>
                </c:pt>
                <c:pt idx="65">
                  <c:v>3.1041407057850266E-5</c:v>
                </c:pt>
                <c:pt idx="66">
                  <c:v>3.2419886804213778E-5</c:v>
                </c:pt>
                <c:pt idx="67">
                  <c:v>3.3856195976827888E-5</c:v>
                </c:pt>
                <c:pt idx="68">
                  <c:v>3.5352603001773219E-5</c:v>
                </c:pt>
                <c:pt idx="69">
                  <c:v>3.6911458258666195E-5</c:v>
                </c:pt>
                <c:pt idx="70">
                  <c:v>3.8535196742087129E-5</c:v>
                </c:pt>
                <c:pt idx="71">
                  <c:v>4.0226340797265114E-5</c:v>
                </c:pt>
                <c:pt idx="72">
                  <c:v>4.1987502931617464E-5</c:v>
                </c:pt>
                <c:pt idx="73">
                  <c:v>4.3821388703758118E-5</c:v>
                </c:pt>
                <c:pt idx="74">
                  <c:v>4.5730799691601314E-5</c:v>
                </c:pt>
                <c:pt idx="75">
                  <c:v>4.7718636541204952E-5</c:v>
                </c:pt>
                <c:pt idx="76">
                  <c:v>4.978790209801226E-5</c:v>
                </c:pt>
                <c:pt idx="77">
                  <c:v>5.1941704622159959E-5</c:v>
                </c:pt>
                <c:pt idx="78">
                  <c:v>5.4183261089540144E-5</c:v>
                </c:pt>
                <c:pt idx="79">
                  <c:v>5.6515900580307611E-5</c:v>
                </c:pt>
                <c:pt idx="80">
                  <c:v>5.8943067756540058E-5</c:v>
                </c:pt>
                <c:pt idx="81">
                  <c:v>6.1468326430769434E-5</c:v>
                </c:pt>
                <c:pt idx="82">
                  <c:v>6.4095363227106096E-5</c:v>
                </c:pt>
                <c:pt idx="83">
                  <c:v>6.6827991336690609E-5</c:v>
                </c:pt>
                <c:pt idx="84">
                  <c:v>6.967015436921457E-5</c:v>
                </c:pt>
                <c:pt idx="85">
                  <c:v>7.2625930302252581E-5</c:v>
                </c:pt>
                <c:pt idx="86">
                  <c:v>7.5699535530161213E-5</c:v>
                </c:pt>
                <c:pt idx="87">
                  <c:v>7.8895329014293372E-5</c:v>
                </c:pt>
                <c:pt idx="88">
                  <c:v>8.2217816536286288E-5</c:v>
                </c:pt>
                <c:pt idx="89">
                  <c:v>8.5671655056182163E-5</c:v>
                </c:pt>
                <c:pt idx="90">
                  <c:v>8.9261657177132928E-5</c:v>
                </c:pt>
                <c:pt idx="91">
                  <c:v>9.2992795718445907E-5</c:v>
                </c:pt>
                <c:pt idx="92">
                  <c:v>9.6870208398719613E-5</c:v>
                </c:pt>
                <c:pt idx="93">
                  <c:v>1.0089920263081478E-4</c:v>
                </c:pt>
                <c:pt idx="94">
                  <c:v>1.0508526043040047E-4</c:v>
                </c:pt>
                <c:pt idx="95">
                  <c:v>1.0943404343980093E-4</c:v>
                </c:pt>
                <c:pt idx="96">
                  <c:v>1.1395139806886501E-4</c:v>
                </c:pt>
                <c:pt idx="97">
                  <c:v>1.1864336075456619E-4</c:v>
                </c:pt>
                <c:pt idx="98">
                  <c:v>1.2351616334102368E-4</c:v>
                </c:pt>
                <c:pt idx="99">
                  <c:v>1.2857623858162108E-4</c:v>
                </c:pt>
                <c:pt idx="100">
                  <c:v>1.3383022576488583E-4</c:v>
                </c:pt>
                <c:pt idx="101">
                  <c:v>1.392849764657604E-4</c:v>
                </c:pt>
                <c:pt idx="102">
                  <c:v>1.4494756042389127E-4</c:v>
                </c:pt>
                <c:pt idx="103">
                  <c:v>1.5082527155051834E-4</c:v>
                </c:pt>
                <c:pt idx="104">
                  <c:v>1.5692563406553283E-4</c:v>
                </c:pt>
                <c:pt idx="105">
                  <c:v>1.6325640876624259E-4</c:v>
                </c:pt>
                <c:pt idx="106">
                  <c:v>1.6982559942934388E-4</c:v>
                </c:pt>
                <c:pt idx="107">
                  <c:v>1.7664145934757154E-4</c:v>
                </c:pt>
                <c:pt idx="108">
                  <c:v>1.8371249800245776E-4</c:v>
                </c:pt>
                <c:pt idx="109">
                  <c:v>1.9104748787459827E-4</c:v>
                </c:pt>
                <c:pt idx="110">
                  <c:v>1.9865547139277307E-4</c:v>
                </c:pt>
                <c:pt idx="111">
                  <c:v>2.0654576802322622E-4</c:v>
                </c:pt>
                <c:pt idx="112">
                  <c:v>2.1472798150036778E-4</c:v>
                </c:pt>
                <c:pt idx="113">
                  <c:v>2.2321200720010285E-4</c:v>
                </c:pt>
                <c:pt idx="114">
                  <c:v>2.3200803965694276E-4</c:v>
                </c:pt>
                <c:pt idx="115">
                  <c:v>2.411265802259941E-4</c:v>
                </c:pt>
                <c:pt idx="116">
                  <c:v>2.5057844489086167E-4</c:v>
                </c:pt>
                <c:pt idx="117">
                  <c:v>2.6037477221844339E-4</c:v>
                </c:pt>
                <c:pt idx="118">
                  <c:v>2.7052703146152149E-4</c:v>
                </c:pt>
                <c:pt idx="119">
                  <c:v>2.8104703080998703E-4</c:v>
                </c:pt>
                <c:pt idx="120">
                  <c:v>2.919469257914613E-4</c:v>
                </c:pt>
                <c:pt idx="121">
                  <c:v>3.0323922782200525E-4</c:v>
                </c:pt>
                <c:pt idx="122">
                  <c:v>3.1493681290752236E-4</c:v>
                </c:pt>
                <c:pt idx="123">
                  <c:v>3.2705293049637584E-4</c:v>
                </c:pt>
                <c:pt idx="124">
                  <c:v>3.3960121248365597E-4</c:v>
                </c:pt>
                <c:pt idx="125">
                  <c:v>3.5259568236744665E-4</c:v>
                </c:pt>
                <c:pt idx="126">
                  <c:v>3.6605076455733626E-4</c:v>
                </c:pt>
                <c:pt idx="127">
                  <c:v>3.7998129383532282E-4</c:v>
                </c:pt>
                <c:pt idx="128">
                  <c:v>3.9440252496915839E-4</c:v>
                </c:pt>
                <c:pt idx="129">
                  <c:v>4.0933014247807991E-4</c:v>
                </c:pt>
                <c:pt idx="130">
                  <c:v>4.247802705507529E-4</c:v>
                </c:pt>
                <c:pt idx="131">
                  <c:v>4.4076948311513409E-4</c:v>
                </c:pt>
                <c:pt idx="132">
                  <c:v>4.5731481405985881E-4</c:v>
                </c:pt>
                <c:pt idx="133">
                  <c:v>4.7443376760662232E-4</c:v>
                </c:pt>
                <c:pt idx="134">
                  <c:v>4.9214432883289486E-4</c:v>
                </c:pt>
                <c:pt idx="135">
                  <c:v>5.1046497434418733E-4</c:v>
                </c:pt>
                <c:pt idx="136">
                  <c:v>5.2941468309493703E-4</c:v>
                </c:pt>
                <c:pt idx="137">
                  <c:v>5.4901294735696065E-4</c:v>
                </c:pt>
                <c:pt idx="138">
                  <c:v>5.6927978383425413E-4</c:v>
                </c:pt>
                <c:pt idx="139">
                  <c:v>5.9023574492278767E-4</c:v>
                </c:pt>
                <c:pt idx="140">
                  <c:v>6.1190193011377515E-4</c:v>
                </c:pt>
                <c:pt idx="141">
                  <c:v>6.3429999753875977E-4</c:v>
                </c:pt>
                <c:pt idx="142">
                  <c:v>6.5745217565467819E-4</c:v>
                </c:pt>
                <c:pt idx="143">
                  <c:v>6.813812750668945E-4</c:v>
                </c:pt>
                <c:pt idx="144">
                  <c:v>7.0611070048803935E-4</c:v>
                </c:pt>
                <c:pt idx="145">
                  <c:v>7.316644628303135E-4</c:v>
                </c:pt>
                <c:pt idx="146">
                  <c:v>7.5806719142871301E-4</c:v>
                </c:pt>
                <c:pt idx="147">
                  <c:v>7.8534414639247268E-4</c:v>
                </c:pt>
                <c:pt idx="148">
                  <c:v>8.135212310818121E-4</c:v>
                </c:pt>
                <c:pt idx="149">
                  <c:v>8.4262500470690495E-4</c:v>
                </c:pt>
                <c:pt idx="150">
                  <c:v>8.7268269504576319E-4</c:v>
                </c:pt>
                <c:pt idx="151">
                  <c:v>9.037222112775286E-4</c:v>
                </c:pt>
                <c:pt idx="152">
                  <c:v>9.3577215692748389E-4</c:v>
                </c:pt>
                <c:pt idx="153">
                  <c:v>9.6886184291985014E-4</c:v>
                </c:pt>
                <c:pt idx="154">
                  <c:v>1.0030213007342411E-3</c:v>
                </c:pt>
                <c:pt idx="155">
                  <c:v>1.0382812956614149E-3</c:v>
                </c:pt>
                <c:pt idx="156">
                  <c:v>1.0746733401537404E-3</c:v>
                </c:pt>
                <c:pt idx="157">
                  <c:v>1.1122297072655698E-3</c:v>
                </c:pt>
                <c:pt idx="158">
                  <c:v>1.1509834441784876E-3</c:v>
                </c:pt>
                <c:pt idx="159">
                  <c:v>1.1909683858061231E-3</c:v>
                </c:pt>
                <c:pt idx="160">
                  <c:v>1.2322191684730254E-3</c:v>
                </c:pt>
                <c:pt idx="161">
                  <c:v>1.2747712436618384E-3</c:v>
                </c:pt>
                <c:pt idx="162">
                  <c:v>1.3186608918227456E-3</c:v>
                </c:pt>
                <c:pt idx="163">
                  <c:v>1.3639252362389097E-3</c:v>
                </c:pt>
                <c:pt idx="164">
                  <c:v>1.4106022569413911E-3</c:v>
                </c:pt>
                <c:pt idx="165">
                  <c:v>1.4587308046667524E-3</c:v>
                </c:pt>
                <c:pt idx="166">
                  <c:v>1.5083506148503127E-3</c:v>
                </c:pt>
                <c:pt idx="167">
                  <c:v>1.5595023216476984E-3</c:v>
                </c:pt>
                <c:pt idx="168">
                  <c:v>1.6122274719771316E-3</c:v>
                </c:pt>
                <c:pt idx="169">
                  <c:v>1.6665685395745873E-3</c:v>
                </c:pt>
                <c:pt idx="170">
                  <c:v>1.722568939053686E-3</c:v>
                </c:pt>
                <c:pt idx="171">
                  <c:v>1.7802730399618864E-3</c:v>
                </c:pt>
                <c:pt idx="172">
                  <c:v>1.839726180824289E-3</c:v>
                </c:pt>
                <c:pt idx="173">
                  <c:v>1.900974683166089E-3</c:v>
                </c:pt>
                <c:pt idx="174">
                  <c:v>1.9640658655043831E-3</c:v>
                </c:pt>
                <c:pt idx="175">
                  <c:v>2.0290480572997772E-3</c:v>
                </c:pt>
                <c:pt idx="176">
                  <c:v>2.0959706128579549E-3</c:v>
                </c:pt>
                <c:pt idx="177">
                  <c:v>2.164883925171072E-3</c:v>
                </c:pt>
                <c:pt idx="178">
                  <c:v>2.2358394396885485E-3</c:v>
                </c:pt>
                <c:pt idx="179">
                  <c:v>2.3088896680065062E-3</c:v>
                </c:pt>
                <c:pt idx="180">
                  <c:v>2.3840882014648551E-3</c:v>
                </c:pt>
                <c:pt idx="181">
                  <c:v>2.4614897246407114E-3</c:v>
                </c:pt>
                <c:pt idx="182">
                  <c:v>2.5411500287265327E-3</c:v>
                </c:pt>
                <c:pt idx="183">
                  <c:v>2.6231260247810361E-3</c:v>
                </c:pt>
                <c:pt idx="184">
                  <c:v>2.7074757568407168E-3</c:v>
                </c:pt>
                <c:pt idx="185">
                  <c:v>2.7942584148794593E-3</c:v>
                </c:pt>
                <c:pt idx="186">
                  <c:v>2.8835343476034496E-3</c:v>
                </c:pt>
                <c:pt idx="187">
                  <c:v>2.9753650750682669E-3</c:v>
                </c:pt>
                <c:pt idx="188">
                  <c:v>3.0698133011047568E-3</c:v>
                </c:pt>
                <c:pt idx="189">
                  <c:v>3.1669429255400923E-3</c:v>
                </c:pt>
                <c:pt idx="190">
                  <c:v>3.266819056199933E-3</c:v>
                </c:pt>
                <c:pt idx="191">
                  <c:v>3.3695080206774955E-3</c:v>
                </c:pt>
                <c:pt idx="192">
                  <c:v>3.4750773778549561E-3</c:v>
                </c:pt>
                <c:pt idx="193">
                  <c:v>3.5835959291623774E-3</c:v>
                </c:pt>
                <c:pt idx="194">
                  <c:v>3.6951337295590479E-3</c:v>
                </c:pt>
                <c:pt idx="195">
                  <c:v>3.8097620982218234E-3</c:v>
                </c:pt>
                <c:pt idx="196">
                  <c:v>3.9275536289247997E-3</c:v>
                </c:pt>
                <c:pt idx="197">
                  <c:v>4.0485822000944482E-3</c:v>
                </c:pt>
                <c:pt idx="198">
                  <c:v>4.1729229845239814E-3</c:v>
                </c:pt>
                <c:pt idx="199">
                  <c:v>4.3006524587304654E-3</c:v>
                </c:pt>
                <c:pt idx="200">
                  <c:v>4.4318484119380231E-3</c:v>
                </c:pt>
                <c:pt idx="201">
                  <c:v>4.5665899546701617E-3</c:v>
                </c:pt>
                <c:pt idx="202">
                  <c:v>4.7049575269339922E-3</c:v>
                </c:pt>
                <c:pt idx="203">
                  <c:v>4.847032905978957E-3</c:v>
                </c:pt>
                <c:pt idx="204">
                  <c:v>4.9928992136123807E-3</c:v>
                </c:pt>
                <c:pt idx="205">
                  <c:v>5.1426409230539436E-3</c:v>
                </c:pt>
                <c:pt idx="206">
                  <c:v>5.2963438653110201E-3</c:v>
                </c:pt>
                <c:pt idx="207">
                  <c:v>5.4540952350565454E-3</c:v>
                </c:pt>
                <c:pt idx="208">
                  <c:v>5.6159835959909586E-3</c:v>
                </c:pt>
                <c:pt idx="209">
                  <c:v>5.7820988856694669E-3</c:v>
                </c:pt>
                <c:pt idx="210">
                  <c:v>5.9525324197758382E-3</c:v>
                </c:pt>
                <c:pt idx="211">
                  <c:v>6.1273768958236717E-3</c:v>
                </c:pt>
                <c:pt idx="212">
                  <c:v>6.306726396265905E-3</c:v>
                </c:pt>
                <c:pt idx="213">
                  <c:v>6.4906763909933409E-3</c:v>
                </c:pt>
                <c:pt idx="214">
                  <c:v>6.6793237392025855E-3</c:v>
                </c:pt>
                <c:pt idx="215">
                  <c:v>6.8727666906139347E-3</c:v>
                </c:pt>
                <c:pt idx="216">
                  <c:v>7.0711048860194045E-3</c:v>
                </c:pt>
                <c:pt idx="217">
                  <c:v>7.2744393571411723E-3</c:v>
                </c:pt>
                <c:pt idx="218">
                  <c:v>7.4828725257805075E-3</c:v>
                </c:pt>
                <c:pt idx="219">
                  <c:v>7.6965082022372637E-3</c:v>
                </c:pt>
                <c:pt idx="220">
                  <c:v>7.9154515829798974E-3</c:v>
                </c:pt>
                <c:pt idx="221">
                  <c:v>8.1398092475459521E-3</c:v>
                </c:pt>
                <c:pt idx="222">
                  <c:v>8.3696891546529515E-3</c:v>
                </c:pt>
                <c:pt idx="223">
                  <c:v>8.6052006374995899E-3</c:v>
                </c:pt>
                <c:pt idx="224">
                  <c:v>8.8464543982371326E-3</c:v>
                </c:pt>
                <c:pt idx="225">
                  <c:v>9.0935625015909523E-3</c:v>
                </c:pt>
                <c:pt idx="226">
                  <c:v>9.3466383676121794E-3</c:v>
                </c:pt>
                <c:pt idx="227">
                  <c:v>9.6057967635394675E-3</c:v>
                </c:pt>
                <c:pt idx="228">
                  <c:v>9.8711537947510138E-3</c:v>
                </c:pt>
                <c:pt idx="229">
                  <c:v>1.0142826894786941E-2</c:v>
                </c:pt>
                <c:pt idx="230">
                  <c:v>1.0420934814422453E-2</c:v>
                </c:pt>
                <c:pt idx="231">
                  <c:v>1.0705597609772036E-2</c:v>
                </c:pt>
                <c:pt idx="232">
                  <c:v>1.0996936629405415E-2</c:v>
                </c:pt>
                <c:pt idx="233">
                  <c:v>1.129507450045596E-2</c:v>
                </c:pt>
                <c:pt idx="234">
                  <c:v>1.1600135113702382E-2</c:v>
                </c:pt>
                <c:pt idx="235">
                  <c:v>1.1912243607604983E-2</c:v>
                </c:pt>
                <c:pt idx="236">
                  <c:v>1.223152635127777E-2</c:v>
                </c:pt>
                <c:pt idx="237">
                  <c:v>1.2558110926377987E-2</c:v>
                </c:pt>
                <c:pt idx="238">
                  <c:v>1.2892126107895082E-2</c:v>
                </c:pt>
                <c:pt idx="239">
                  <c:v>1.3233701843821128E-2</c:v>
                </c:pt>
                <c:pt idx="240">
                  <c:v>1.3582969233685366E-2</c:v>
                </c:pt>
                <c:pt idx="241">
                  <c:v>1.3940060505935551E-2</c:v>
                </c:pt>
                <c:pt idx="242">
                  <c:v>1.4305108994149411E-2</c:v>
                </c:pt>
                <c:pt idx="243">
                  <c:v>1.4678249112059737E-2</c:v>
                </c:pt>
                <c:pt idx="244">
                  <c:v>1.5059616327377142E-2</c:v>
                </c:pt>
                <c:pt idx="245">
                  <c:v>1.5449347134394845E-2</c:v>
                </c:pt>
                <c:pt idx="246">
                  <c:v>1.5847579025360482E-2</c:v>
                </c:pt>
                <c:pt idx="247">
                  <c:v>1.6254450460600145E-2</c:v>
                </c:pt>
                <c:pt idx="248">
                  <c:v>1.6670100837380689E-2</c:v>
                </c:pt>
                <c:pt idx="249">
                  <c:v>1.709467045749655E-2</c:v>
                </c:pt>
                <c:pt idx="250">
                  <c:v>1.7528300493568134E-2</c:v>
                </c:pt>
                <c:pt idx="251">
                  <c:v>1.797113295403921E-2</c:v>
                </c:pt>
                <c:pt idx="252">
                  <c:v>1.8423310646861604E-2</c:v>
                </c:pt>
                <c:pt idx="253">
                  <c:v>1.8884977141855712E-2</c:v>
                </c:pt>
                <c:pt idx="254">
                  <c:v>1.9356276731736472E-2</c:v>
                </c:pt>
                <c:pt idx="255">
                  <c:v>1.983735439179482E-2</c:v>
                </c:pt>
                <c:pt idx="256">
                  <c:v>2.0328355738225303E-2</c:v>
                </c:pt>
                <c:pt idx="257">
                  <c:v>2.0829426985091638E-2</c:v>
                </c:pt>
                <c:pt idx="258">
                  <c:v>2.1340714899922217E-2</c:v>
                </c:pt>
                <c:pt idx="259">
                  <c:v>2.1862366757928804E-2</c:v>
                </c:pt>
                <c:pt idx="260">
                  <c:v>2.2394530294842285E-2</c:v>
                </c:pt>
                <c:pt idx="261">
                  <c:v>2.2937353658360062E-2</c:v>
                </c:pt>
                <c:pt idx="262">
                  <c:v>2.3490985358200697E-2</c:v>
                </c:pt>
                <c:pt idx="263">
                  <c:v>2.4055574214762288E-2</c:v>
                </c:pt>
                <c:pt idx="264">
                  <c:v>2.4631269306381785E-2</c:v>
                </c:pt>
                <c:pt idx="265">
                  <c:v>2.521821991519365E-2</c:v>
                </c:pt>
                <c:pt idx="266">
                  <c:v>2.5816575471586917E-2</c:v>
                </c:pt>
                <c:pt idx="267">
                  <c:v>2.6426485497260937E-2</c:v>
                </c:pt>
                <c:pt idx="268">
                  <c:v>2.704809954688096E-2</c:v>
                </c:pt>
                <c:pt idx="269">
                  <c:v>2.7681567148335709E-2</c:v>
                </c:pt>
                <c:pt idx="270">
                  <c:v>2.8327037741600294E-2</c:v>
                </c:pt>
                <c:pt idx="271">
                  <c:v>2.89846606162085E-2</c:v>
                </c:pt>
                <c:pt idx="272">
                  <c:v>2.9654584847340314E-2</c:v>
                </c:pt>
                <c:pt idx="273">
                  <c:v>3.0336959230530657E-2</c:v>
                </c:pt>
                <c:pt idx="274">
                  <c:v>3.1031932215007243E-2</c:v>
                </c:pt>
                <c:pt idx="275">
                  <c:v>3.173965183566637E-2</c:v>
                </c:pt>
                <c:pt idx="276">
                  <c:v>3.2460265643696376E-2</c:v>
                </c:pt>
                <c:pt idx="277">
                  <c:v>3.3193920635859998E-2</c:v>
                </c:pt>
                <c:pt idx="278">
                  <c:v>3.3940763182448035E-2</c:v>
                </c:pt>
                <c:pt idx="279">
                  <c:v>3.4700938953917633E-2</c:v>
                </c:pt>
                <c:pt idx="280">
                  <c:v>3.547459284623021E-2</c:v>
                </c:pt>
                <c:pt idx="281">
                  <c:v>3.6261868904904952E-2</c:v>
                </c:pt>
                <c:pt idx="282">
                  <c:v>3.706291024780517E-2</c:v>
                </c:pt>
                <c:pt idx="283">
                  <c:v>3.7877858986676137E-2</c:v>
                </c:pt>
                <c:pt idx="284">
                  <c:v>3.8706856147454234E-2</c:v>
                </c:pt>
                <c:pt idx="285">
                  <c:v>3.9550041589368784E-2</c:v>
                </c:pt>
                <c:pt idx="286">
                  <c:v>4.0407553922858837E-2</c:v>
                </c:pt>
                <c:pt idx="287">
                  <c:v>4.1279530426328898E-2</c:v>
                </c:pt>
                <c:pt idx="288">
                  <c:v>4.2166106961768771E-2</c:v>
                </c:pt>
                <c:pt idx="289">
                  <c:v>4.3067417889264131E-2</c:v>
                </c:pt>
                <c:pt idx="290">
                  <c:v>4.3983595980425554E-2</c:v>
                </c:pt>
                <c:pt idx="291">
                  <c:v>4.4914772330765386E-2</c:v>
                </c:pt>
                <c:pt idx="292">
                  <c:v>4.586107627105316E-2</c:v>
                </c:pt>
                <c:pt idx="293">
                  <c:v>4.6822635277681351E-2</c:v>
                </c:pt>
                <c:pt idx="294">
                  <c:v>4.7799574882075181E-2</c:v>
                </c:pt>
                <c:pt idx="295">
                  <c:v>4.8792018579180856E-2</c:v>
                </c:pt>
                <c:pt idx="296">
                  <c:v>4.9800087735068825E-2</c:v>
                </c:pt>
                <c:pt idx="297">
                  <c:v>5.0823901493689178E-2</c:v>
                </c:pt>
                <c:pt idx="298">
                  <c:v>5.1863576682818505E-2</c:v>
                </c:pt>
                <c:pt idx="299">
                  <c:v>5.2919227719238175E-2</c:v>
                </c:pt>
                <c:pt idx="300">
                  <c:v>5.3990966513185898E-2</c:v>
                </c:pt>
                <c:pt idx="301">
                  <c:v>5.5078902372123546E-2</c:v>
                </c:pt>
                <c:pt idx="302">
                  <c:v>5.618314190386578E-2</c:v>
                </c:pt>
                <c:pt idx="303">
                  <c:v>5.7303788919114806E-2</c:v>
                </c:pt>
                <c:pt idx="304">
                  <c:v>5.8440944333449069E-2</c:v>
                </c:pt>
                <c:pt idx="305">
                  <c:v>5.9594706068813626E-2</c:v>
                </c:pt>
                <c:pt idx="306">
                  <c:v>6.0765168954562278E-2</c:v>
                </c:pt>
                <c:pt idx="307">
                  <c:v>6.195242462810259E-2</c:v>
                </c:pt>
                <c:pt idx="308">
                  <c:v>6.3156561435196004E-2</c:v>
                </c:pt>
                <c:pt idx="309">
                  <c:v>6.4377664329966652E-2</c:v>
                </c:pt>
                <c:pt idx="310">
                  <c:v>6.5615814774673833E-2</c:v>
                </c:pt>
                <c:pt idx="311">
                  <c:v>6.6871090639304326E-2</c:v>
                </c:pt>
                <c:pt idx="312">
                  <c:v>6.8143566101041692E-2</c:v>
                </c:pt>
                <c:pt idx="313">
                  <c:v>6.9433311543671244E-2</c:v>
                </c:pt>
                <c:pt idx="314">
                  <c:v>7.0740393456980369E-2</c:v>
                </c:pt>
                <c:pt idx="315">
                  <c:v>7.2064874336214904E-2</c:v>
                </c:pt>
                <c:pt idx="316">
                  <c:v>7.3406812581653741E-2</c:v>
                </c:pt>
                <c:pt idx="317">
                  <c:v>7.4766262398364383E-2</c:v>
                </c:pt>
                <c:pt idx="318">
                  <c:v>7.6143273696204009E-2</c:v>
                </c:pt>
                <c:pt idx="319">
                  <c:v>7.7537891990130614E-2</c:v>
                </c:pt>
                <c:pt idx="320">
                  <c:v>7.8950158300890722E-2</c:v>
                </c:pt>
                <c:pt idx="321">
                  <c:v>8.0380109056150645E-2</c:v>
                </c:pt>
                <c:pt idx="322">
                  <c:v>8.1827775992139209E-2</c:v>
                </c:pt>
                <c:pt idx="323">
                  <c:v>8.3293186055870799E-2</c:v>
                </c:pt>
                <c:pt idx="324">
                  <c:v>8.4776361308018494E-2</c:v>
                </c:pt>
                <c:pt idx="325">
                  <c:v>8.6277318826507687E-2</c:v>
                </c:pt>
                <c:pt idx="326">
                  <c:v>8.7796070610901722E-2</c:v>
                </c:pt>
                <c:pt idx="327">
                  <c:v>8.9332623487651031E-2</c:v>
                </c:pt>
                <c:pt idx="328">
                  <c:v>9.0886979016278804E-2</c:v>
                </c:pt>
                <c:pt idx="329">
                  <c:v>9.2459133396576534E-2</c:v>
                </c:pt>
                <c:pt idx="330">
                  <c:v>9.40490773768827E-2</c:v>
                </c:pt>
                <c:pt idx="331">
                  <c:v>9.56567961635197E-2</c:v>
                </c:pt>
                <c:pt idx="332">
                  <c:v>9.7282269331463112E-2</c:v>
                </c:pt>
                <c:pt idx="333">
                  <c:v>9.8925470736319257E-2</c:v>
                </c:pt>
                <c:pt idx="334">
                  <c:v>0.10058636842768601</c:v>
                </c:pt>
                <c:pt idx="335">
                  <c:v>0.10226492456397338</c:v>
                </c:pt>
                <c:pt idx="336">
                  <c:v>0.1039610953287595</c:v>
                </c:pt>
                <c:pt idx="337">
                  <c:v>0.10567483084875882</c:v>
                </c:pt>
                <c:pt idx="338">
                  <c:v>0.10740607511347894</c:v>
                </c:pt>
                <c:pt idx="339">
                  <c:v>0.1091547658966424</c:v>
                </c:pt>
                <c:pt idx="340">
                  <c:v>0.11092083467945052</c:v>
                </c:pt>
                <c:pt idx="341">
                  <c:v>0.11270420657576542</c:v>
                </c:pt>
                <c:pt idx="342">
                  <c:v>0.11450480025928715</c:v>
                </c:pt>
                <c:pt idx="343">
                  <c:v>0.11632252789280177</c:v>
                </c:pt>
                <c:pt idx="344">
                  <c:v>0.11815729505957687</c:v>
                </c:pt>
                <c:pt idx="345">
                  <c:v>0.12000900069698009</c:v>
                </c:pt>
                <c:pt idx="346">
                  <c:v>0.12187753703239618</c:v>
                </c:pt>
                <c:pt idx="347">
                  <c:v>0.12376278952151744</c:v>
                </c:pt>
                <c:pt idx="348">
                  <c:v>0.12566463678908235</c:v>
                </c:pt>
                <c:pt idx="349">
                  <c:v>0.12758295057213603</c:v>
                </c:pt>
                <c:pt idx="350">
                  <c:v>0.12951759566588578</c:v>
                </c:pt>
                <c:pt idx="351">
                  <c:v>0.13146842987222501</c:v>
                </c:pt>
                <c:pt idx="352">
                  <c:v>0.13343530395099618</c:v>
                </c:pt>
                <c:pt idx="353">
                  <c:v>0.13541806157406508</c:v>
                </c:pt>
                <c:pt idx="354">
                  <c:v>0.13741653928227543</c:v>
                </c:pt>
                <c:pt idx="355">
                  <c:v>0.13943056644535384</c:v>
                </c:pt>
                <c:pt idx="356">
                  <c:v>0.14145996522483231</c:v>
                </c:pt>
                <c:pt idx="357">
                  <c:v>0.14350455054005579</c:v>
                </c:pt>
                <c:pt idx="358">
                  <c:v>0.14556413003734092</c:v>
                </c:pt>
                <c:pt idx="359">
                  <c:v>0.14763850406234894</c:v>
                </c:pt>
                <c:pt idx="360">
                  <c:v>0.14972746563573802</c:v>
                </c:pt>
                <c:pt idx="361">
                  <c:v>0.15183080043215472</c:v>
                </c:pt>
                <c:pt idx="362">
                  <c:v>0.15394828676262665</c:v>
                </c:pt>
                <c:pt idx="363">
                  <c:v>0.15607969556041373</c:v>
                </c:pt>
                <c:pt idx="364">
                  <c:v>0.15822479037037582</c:v>
                </c:pt>
                <c:pt idx="365">
                  <c:v>0.1603833273419123</c:v>
                </c:pt>
                <c:pt idx="366">
                  <c:v>0.16255505522552674</c:v>
                </c:pt>
                <c:pt idx="367">
                  <c:v>0.16473971537306931</c:v>
                </c:pt>
                <c:pt idx="368">
                  <c:v>0.16693704174170623</c:v>
                </c:pt>
                <c:pt idx="369">
                  <c:v>0.16914676090166469</c:v>
                </c:pt>
                <c:pt idx="370">
                  <c:v>0.17136859204779958</c:v>
                </c:pt>
                <c:pt idx="371">
                  <c:v>0.17360224701502514</c:v>
                </c:pt>
                <c:pt idx="372">
                  <c:v>0.17584743029765443</c:v>
                </c:pt>
                <c:pt idx="373">
                  <c:v>0.17810383907268554</c:v>
                </c:pt>
                <c:pt idx="374">
                  <c:v>0.18037116322707222</c:v>
                </c:pt>
                <c:pt idx="375">
                  <c:v>0.1826490853890137</c:v>
                </c:pt>
                <c:pt idx="376">
                  <c:v>0.18493728096329698</c:v>
                </c:pt>
                <c:pt idx="377">
                  <c:v>0.18723541817072115</c:v>
                </c:pt>
                <c:pt idx="378">
                  <c:v>0.18954315809163177</c:v>
                </c:pt>
                <c:pt idx="379">
                  <c:v>0.19186015471359083</c:v>
                </c:pt>
                <c:pt idx="380">
                  <c:v>0.19418605498320429</c:v>
                </c:pt>
                <c:pt idx="381">
                  <c:v>0.1965204988621278</c:v>
                </c:pt>
                <c:pt idx="382">
                  <c:v>0.19886311938726711</c:v>
                </c:pt>
                <c:pt idx="383">
                  <c:v>0.20121354273518849</c:v>
                </c:pt>
                <c:pt idx="384">
                  <c:v>0.2035713882907505</c:v>
                </c:pt>
                <c:pt idx="385">
                  <c:v>0.20593626871996576</c:v>
                </c:pt>
                <c:pt idx="386">
                  <c:v>0.20830779004709926</c:v>
                </c:pt>
                <c:pt idx="387">
                  <c:v>0.21068555173600612</c:v>
                </c:pt>
                <c:pt idx="388">
                  <c:v>0.21306914677570862</c:v>
                </c:pt>
                <c:pt idx="389">
                  <c:v>0.21545816177021038</c:v>
                </c:pt>
                <c:pt idx="390">
                  <c:v>0.21785217703254114</c:v>
                </c:pt>
                <c:pt idx="391">
                  <c:v>0.22025076668302382</c:v>
                </c:pt>
                <c:pt idx="392">
                  <c:v>0.22265349875175161</c:v>
                </c:pt>
                <c:pt idx="393">
                  <c:v>0.22505993528526005</c:v>
                </c:pt>
                <c:pt idx="394">
                  <c:v>0.22746963245737625</c:v>
                </c:pt>
                <c:pt idx="395">
                  <c:v>0.22988214068422336</c:v>
                </c:pt>
                <c:pt idx="396">
                  <c:v>0.23229700474335643</c:v>
                </c:pt>
                <c:pt idx="397">
                  <c:v>0.23471376389700199</c:v>
                </c:pt>
                <c:pt idx="398">
                  <c:v>0.23713195201936968</c:v>
                </c:pt>
                <c:pt idx="399">
                  <c:v>0.23955109772800343</c:v>
                </c:pt>
                <c:pt idx="400">
                  <c:v>0.24197072451913335</c:v>
                </c:pt>
                <c:pt idx="401">
                  <c:v>0.24439035090698966</c:v>
                </c:pt>
                <c:pt idx="402">
                  <c:v>0.24680949056703272</c:v>
                </c:pt>
                <c:pt idx="403">
                  <c:v>0.24922765248305589</c:v>
                </c:pt>
                <c:pt idx="404">
                  <c:v>0.25164434109810702</c:v>
                </c:pt>
                <c:pt idx="405">
                  <c:v>0.25405905646917887</c:v>
                </c:pt>
                <c:pt idx="406">
                  <c:v>0.25647129442561023</c:v>
                </c:pt>
                <c:pt idx="407">
                  <c:v>0.25888054673113869</c:v>
                </c:pt>
                <c:pt idx="408">
                  <c:v>0.26128630124954294</c:v>
                </c:pt>
                <c:pt idx="409">
                  <c:v>0.26368804211380786</c:v>
                </c:pt>
                <c:pt idx="410">
                  <c:v>0.26608524989874455</c:v>
                </c:pt>
                <c:pt idx="411">
                  <c:v>0.26847740179699209</c:v>
                </c:pt>
                <c:pt idx="412">
                  <c:v>0.27086397179832766</c:v>
                </c:pt>
                <c:pt idx="413">
                  <c:v>0.27324443087220585</c:v>
                </c:pt>
                <c:pt idx="414">
                  <c:v>0.27561824715344629</c:v>
                </c:pt>
                <c:pt idx="415">
                  <c:v>0.2779848861309861</c:v>
                </c:pt>
                <c:pt idx="416">
                  <c:v>0.28034381083961013</c:v>
                </c:pt>
                <c:pt idx="417">
                  <c:v>0.28269448205456982</c:v>
                </c:pt>
                <c:pt idx="418">
                  <c:v>0.28503635848899678</c:v>
                </c:pt>
                <c:pt idx="419">
                  <c:v>0.28736889699401785</c:v>
                </c:pt>
                <c:pt idx="420">
                  <c:v>0.28969155276147229</c:v>
                </c:pt>
                <c:pt idx="421">
                  <c:v>0.29200377952913104</c:v>
                </c:pt>
                <c:pt idx="422">
                  <c:v>0.29430502978831469</c:v>
                </c:pt>
                <c:pt idx="423">
                  <c:v>0.29659475499380528</c:v>
                </c:pt>
                <c:pt idx="424">
                  <c:v>0.29887240577594232</c:v>
                </c:pt>
                <c:pt idx="425">
                  <c:v>0.30113743215479399</c:v>
                </c:pt>
                <c:pt idx="426">
                  <c:v>0.30338928375628971</c:v>
                </c:pt>
                <c:pt idx="427">
                  <c:v>0.3056274100301995</c:v>
                </c:pt>
                <c:pt idx="428">
                  <c:v>0.30785126046984257</c:v>
                </c:pt>
                <c:pt idx="429">
                  <c:v>0.31006028483340581</c:v>
                </c:pt>
                <c:pt idx="430">
                  <c:v>0.31225393336675095</c:v>
                </c:pt>
                <c:pt idx="431">
                  <c:v>0.31443165702758702</c:v>
                </c:pt>
                <c:pt idx="432">
                  <c:v>0.31659290771088255</c:v>
                </c:pt>
                <c:pt idx="433">
                  <c:v>0.31873713847539131</c:v>
                </c:pt>
                <c:pt idx="434">
                  <c:v>0.3208638037711623</c:v>
                </c:pt>
                <c:pt idx="435">
                  <c:v>0.32297235966790416</c:v>
                </c:pt>
                <c:pt idx="436">
                  <c:v>0.32506226408407207</c:v>
                </c:pt>
                <c:pt idx="437">
                  <c:v>0.32713297701654442</c:v>
                </c:pt>
                <c:pt idx="438">
                  <c:v>0.32918396077075479</c:v>
                </c:pt>
                <c:pt idx="439">
                  <c:v>0.33121468019114303</c:v>
                </c:pt>
                <c:pt idx="440">
                  <c:v>0.33322460289178979</c:v>
                </c:pt>
                <c:pt idx="441">
                  <c:v>0.33521319948709632</c:v>
                </c:pt>
                <c:pt idx="442">
                  <c:v>0.33717994382237082</c:v>
                </c:pt>
                <c:pt idx="443">
                  <c:v>0.33912431320418251</c:v>
                </c:pt>
                <c:pt idx="444">
                  <c:v>0.34104578863034296</c:v>
                </c:pt>
                <c:pt idx="445">
                  <c:v>0.34294385501937441</c:v>
                </c:pt>
                <c:pt idx="446">
                  <c:v>0.34481800143932395</c:v>
                </c:pt>
                <c:pt idx="447">
                  <c:v>0.34666772133578228</c:v>
                </c:pt>
                <c:pt idx="448">
                  <c:v>0.34849251275896526</c:v>
                </c:pt>
                <c:pt idx="449">
                  <c:v>0.35029187858971667</c:v>
                </c:pt>
                <c:pt idx="450">
                  <c:v>0.35206532676429042</c:v>
                </c:pt>
                <c:pt idx="451">
                  <c:v>0.3538123704977707</c:v>
                </c:pt>
                <c:pt idx="452">
                  <c:v>0.35553252850598821</c:v>
                </c:pt>
                <c:pt idx="453">
                  <c:v>0.35722532522579209</c:v>
                </c:pt>
                <c:pt idx="454">
                  <c:v>0.35889029103353598</c:v>
                </c:pt>
                <c:pt idx="455">
                  <c:v>0.36052696246163946</c:v>
                </c:pt>
                <c:pt idx="456">
                  <c:v>0.36213488241308384</c:v>
                </c:pt>
                <c:pt idx="457">
                  <c:v>0.36371360037370515</c:v>
                </c:pt>
                <c:pt idx="458">
                  <c:v>0.36526267262214573</c:v>
                </c:pt>
                <c:pt idx="459">
                  <c:v>0.36678166243732813</c:v>
                </c:pt>
                <c:pt idx="460">
                  <c:v>0.36827014030331545</c:v>
                </c:pt>
                <c:pt idx="461">
                  <c:v>0.36972768411142459</c:v>
                </c:pt>
                <c:pt idx="462">
                  <c:v>0.37115387935945837</c:v>
                </c:pt>
                <c:pt idx="463">
                  <c:v>0.37254831934792593</c:v>
                </c:pt>
                <c:pt idx="464">
                  <c:v>0.37391060537312104</c:v>
                </c:pt>
                <c:pt idx="465">
                  <c:v>0.37524034691693076</c:v>
                </c:pt>
                <c:pt idx="466">
                  <c:v>0.37653716183324687</c:v>
                </c:pt>
                <c:pt idx="467">
                  <c:v>0.37780067653085775</c:v>
                </c:pt>
                <c:pt idx="468">
                  <c:v>0.379030526152695</c:v>
                </c:pt>
                <c:pt idx="469">
                  <c:v>0.38022635475131839</c:v>
                </c:pt>
                <c:pt idx="470">
                  <c:v>0.3813878154605177</c:v>
                </c:pt>
                <c:pt idx="471">
                  <c:v>0.38251457066291783</c:v>
                </c:pt>
                <c:pt idx="472">
                  <c:v>0.38360629215347247</c:v>
                </c:pt>
                <c:pt idx="473">
                  <c:v>0.38466266129873694</c:v>
                </c:pt>
                <c:pt idx="474">
                  <c:v>0.3856833691918104</c:v>
                </c:pt>
                <c:pt idx="475">
                  <c:v>0.38666811680284374</c:v>
                </c:pt>
                <c:pt idx="476">
                  <c:v>0.38761661512500883</c:v>
                </c:pt>
                <c:pt idx="477">
                  <c:v>0.38852858531583079</c:v>
                </c:pt>
                <c:pt idx="478">
                  <c:v>0.38940375883378553</c:v>
                </c:pt>
                <c:pt idx="479">
                  <c:v>0.39024187757006956</c:v>
                </c:pt>
                <c:pt idx="480">
                  <c:v>0.39104269397545138</c:v>
                </c:pt>
                <c:pt idx="481">
                  <c:v>0.39180597118211674</c:v>
                </c:pt>
                <c:pt idx="482">
                  <c:v>0.3925314831204248</c:v>
                </c:pt>
                <c:pt idx="483">
                  <c:v>0.3932190146304933</c:v>
                </c:pt>
                <c:pt idx="484">
                  <c:v>0.39386836156853716</c:v>
                </c:pt>
                <c:pt idx="485">
                  <c:v>0.39447933090788545</c:v>
                </c:pt>
                <c:pt idx="486">
                  <c:v>0.39505174083460798</c:v>
                </c:pt>
                <c:pt idx="487">
                  <c:v>0.39558542083768433</c:v>
                </c:pt>
                <c:pt idx="488">
                  <c:v>0.39608021179365327</c:v>
                </c:pt>
                <c:pt idx="489">
                  <c:v>0.39653596604568314</c:v>
                </c:pt>
                <c:pt idx="490">
                  <c:v>0.39695254747700942</c:v>
                </c:pt>
                <c:pt idx="491">
                  <c:v>0.39732983157868618</c:v>
                </c:pt>
                <c:pt idx="492">
                  <c:v>0.39766770551160696</c:v>
                </c:pt>
                <c:pt idx="493">
                  <c:v>0.39796606816274932</c:v>
                </c:pt>
                <c:pt idx="494">
                  <c:v>0.39822483019560545</c:v>
                </c:pt>
                <c:pt idx="495">
                  <c:v>0.39844391409476282</c:v>
                </c:pt>
                <c:pt idx="496">
                  <c:v>0.39862325420460404</c:v>
                </c:pt>
                <c:pt idx="497">
                  <c:v>0.39876279676209897</c:v>
                </c:pt>
                <c:pt idx="498">
                  <c:v>0.39886249992366563</c:v>
                </c:pt>
                <c:pt idx="499">
                  <c:v>0.39892233378608194</c:v>
                </c:pt>
                <c:pt idx="500">
                  <c:v>0.3989422804014327</c:v>
                </c:pt>
                <c:pt idx="501">
                  <c:v>0.39892233378608244</c:v>
                </c:pt>
                <c:pt idx="502">
                  <c:v>0.39886249992366662</c:v>
                </c:pt>
                <c:pt idx="503">
                  <c:v>0.39876279676210047</c:v>
                </c:pt>
                <c:pt idx="504">
                  <c:v>0.39862325420460604</c:v>
                </c:pt>
                <c:pt idx="505">
                  <c:v>0.39844391409476526</c:v>
                </c:pt>
                <c:pt idx="506">
                  <c:v>0.39822483019560845</c:v>
                </c:pt>
                <c:pt idx="507">
                  <c:v>0.39796606816275276</c:v>
                </c:pt>
                <c:pt idx="508">
                  <c:v>0.3976677055116109</c:v>
                </c:pt>
                <c:pt idx="509">
                  <c:v>0.39732983157869062</c:v>
                </c:pt>
                <c:pt idx="510">
                  <c:v>0.39695254747701436</c:v>
                </c:pt>
                <c:pt idx="511">
                  <c:v>0.39653596604568858</c:v>
                </c:pt>
                <c:pt idx="512">
                  <c:v>0.39608021179365915</c:v>
                </c:pt>
                <c:pt idx="513">
                  <c:v>0.39558542083769077</c:v>
                </c:pt>
                <c:pt idx="514">
                  <c:v>0.39505174083461481</c:v>
                </c:pt>
                <c:pt idx="515">
                  <c:v>0.39447933090789278</c:v>
                </c:pt>
                <c:pt idx="516">
                  <c:v>0.39386836156854493</c:v>
                </c:pt>
                <c:pt idx="517">
                  <c:v>0.39321901463050163</c:v>
                </c:pt>
                <c:pt idx="518">
                  <c:v>0.39253148312043362</c:v>
                </c:pt>
                <c:pt idx="519">
                  <c:v>0.39180597118212601</c:v>
                </c:pt>
                <c:pt idx="520">
                  <c:v>0.3910426939754611</c:v>
                </c:pt>
                <c:pt idx="521">
                  <c:v>0.39024187757007978</c:v>
                </c:pt>
                <c:pt idx="522">
                  <c:v>0.38940375883379619</c:v>
                </c:pt>
                <c:pt idx="523">
                  <c:v>0.38852858531584189</c:v>
                </c:pt>
                <c:pt idx="524">
                  <c:v>0.38761661512502038</c:v>
                </c:pt>
                <c:pt idx="525">
                  <c:v>0.38666811680285579</c:v>
                </c:pt>
                <c:pt idx="526">
                  <c:v>0.38568336919182289</c:v>
                </c:pt>
                <c:pt idx="527">
                  <c:v>0.38466266129874988</c:v>
                </c:pt>
                <c:pt idx="528">
                  <c:v>0.38360629215348585</c:v>
                </c:pt>
                <c:pt idx="529">
                  <c:v>0.3825145706629316</c:v>
                </c:pt>
                <c:pt idx="530">
                  <c:v>0.38138781546053196</c:v>
                </c:pt>
                <c:pt idx="531">
                  <c:v>0.38022635475133304</c:v>
                </c:pt>
                <c:pt idx="532">
                  <c:v>0.37903052615271005</c:v>
                </c:pt>
                <c:pt idx="533">
                  <c:v>0.37780067653087324</c:v>
                </c:pt>
                <c:pt idx="534">
                  <c:v>0.37653716183326286</c:v>
                </c:pt>
                <c:pt idx="535">
                  <c:v>0.37524034691694702</c:v>
                </c:pt>
                <c:pt idx="536">
                  <c:v>0.37391060537313781</c:v>
                </c:pt>
                <c:pt idx="537">
                  <c:v>0.37254831934794308</c:v>
                </c:pt>
                <c:pt idx="538">
                  <c:v>0.37115387935947591</c:v>
                </c:pt>
                <c:pt idx="539">
                  <c:v>0.36972768411144252</c:v>
                </c:pt>
                <c:pt idx="540">
                  <c:v>0.36827014030333372</c:v>
                </c:pt>
                <c:pt idx="541">
                  <c:v>0.36678166243734678</c:v>
                </c:pt>
                <c:pt idx="542">
                  <c:v>0.36526267262216477</c:v>
                </c:pt>
                <c:pt idx="543">
                  <c:v>0.36371360037372458</c:v>
                </c:pt>
                <c:pt idx="544">
                  <c:v>0.3621348824131036</c:v>
                </c:pt>
                <c:pt idx="545">
                  <c:v>0.36052696246165961</c:v>
                </c:pt>
                <c:pt idx="546">
                  <c:v>0.35889029103355646</c:v>
                </c:pt>
                <c:pt idx="547">
                  <c:v>0.35722532522581291</c:v>
                </c:pt>
                <c:pt idx="548">
                  <c:v>0.35553252850600942</c:v>
                </c:pt>
                <c:pt idx="549">
                  <c:v>0.35381237049779229</c:v>
                </c:pt>
                <c:pt idx="550">
                  <c:v>0.35206532676431235</c:v>
                </c:pt>
                <c:pt idx="551">
                  <c:v>0.35029187858973887</c:v>
                </c:pt>
                <c:pt idx="552">
                  <c:v>0.34849251275898779</c:v>
                </c:pt>
                <c:pt idx="553">
                  <c:v>0.34666772133580515</c:v>
                </c:pt>
                <c:pt idx="554">
                  <c:v>0.3448180014393471</c:v>
                </c:pt>
                <c:pt idx="555">
                  <c:v>0.34294385501939784</c:v>
                </c:pt>
                <c:pt idx="556">
                  <c:v>0.34104578863036666</c:v>
                </c:pt>
                <c:pt idx="557">
                  <c:v>0.33912431320420655</c:v>
                </c:pt>
                <c:pt idx="558">
                  <c:v>0.33717994382239513</c:v>
                </c:pt>
                <c:pt idx="559">
                  <c:v>0.33521319948712092</c:v>
                </c:pt>
                <c:pt idx="560">
                  <c:v>0.33322460289181466</c:v>
                </c:pt>
                <c:pt idx="561">
                  <c:v>0.33121468019116818</c:v>
                </c:pt>
                <c:pt idx="562">
                  <c:v>0.32918396077078022</c:v>
                </c:pt>
                <c:pt idx="563">
                  <c:v>0.32713297701657007</c:v>
                </c:pt>
                <c:pt idx="564">
                  <c:v>0.32506226408409794</c:v>
                </c:pt>
                <c:pt idx="565">
                  <c:v>0.32297235966793025</c:v>
                </c:pt>
                <c:pt idx="566">
                  <c:v>0.32086380377118867</c:v>
                </c:pt>
                <c:pt idx="567">
                  <c:v>0.31873713847541785</c:v>
                </c:pt>
                <c:pt idx="568">
                  <c:v>0.31659290771090931</c:v>
                </c:pt>
                <c:pt idx="569">
                  <c:v>0.314431657027614</c:v>
                </c:pt>
                <c:pt idx="570">
                  <c:v>0.31225393336677815</c:v>
                </c:pt>
                <c:pt idx="571">
                  <c:v>0.31006028483343318</c:v>
                </c:pt>
                <c:pt idx="572">
                  <c:v>0.3078512604698701</c:v>
                </c:pt>
                <c:pt idx="573">
                  <c:v>0.30562741003022725</c:v>
                </c:pt>
                <c:pt idx="574">
                  <c:v>0.30338928375631763</c:v>
                </c:pt>
                <c:pt idx="575">
                  <c:v>0.30113743215482208</c:v>
                </c:pt>
                <c:pt idx="576">
                  <c:v>0.29887240577597057</c:v>
                </c:pt>
                <c:pt idx="577">
                  <c:v>0.29659475499383364</c:v>
                </c:pt>
                <c:pt idx="578">
                  <c:v>0.29430502978834328</c:v>
                </c:pt>
                <c:pt idx="579">
                  <c:v>0.29200377952915968</c:v>
                </c:pt>
                <c:pt idx="580">
                  <c:v>0.2896915527615011</c:v>
                </c:pt>
                <c:pt idx="581">
                  <c:v>0.28736889699404677</c:v>
                </c:pt>
                <c:pt idx="582">
                  <c:v>0.28503635848902587</c:v>
                </c:pt>
                <c:pt idx="583">
                  <c:v>0.28269448205459896</c:v>
                </c:pt>
                <c:pt idx="584">
                  <c:v>0.28034381083963944</c:v>
                </c:pt>
                <c:pt idx="585">
                  <c:v>0.27798488613101546</c:v>
                </c:pt>
                <c:pt idx="586">
                  <c:v>0.27561824715347577</c:v>
                </c:pt>
                <c:pt idx="587">
                  <c:v>0.27324443087223543</c:v>
                </c:pt>
                <c:pt idx="588">
                  <c:v>0.27086397179835731</c:v>
                </c:pt>
                <c:pt idx="589">
                  <c:v>0.26847740179702179</c:v>
                </c:pt>
                <c:pt idx="590">
                  <c:v>0.2660852498987743</c:v>
                </c:pt>
                <c:pt idx="591">
                  <c:v>0.26368804211383773</c:v>
                </c:pt>
                <c:pt idx="592">
                  <c:v>0.26128630124957281</c:v>
                </c:pt>
                <c:pt idx="593">
                  <c:v>0.25888054673116861</c:v>
                </c:pt>
                <c:pt idx="594">
                  <c:v>0.25647129442564021</c:v>
                </c:pt>
                <c:pt idx="595">
                  <c:v>0.2540590564692089</c:v>
                </c:pt>
                <c:pt idx="596">
                  <c:v>0.25164434109813705</c:v>
                </c:pt>
                <c:pt idx="597">
                  <c:v>0.24922765248308595</c:v>
                </c:pt>
                <c:pt idx="598">
                  <c:v>0.24680949056706283</c:v>
                </c:pt>
                <c:pt idx="599">
                  <c:v>0.24439035090701972</c:v>
                </c:pt>
                <c:pt idx="600">
                  <c:v>0.24197072451916357</c:v>
                </c:pt>
                <c:pt idx="601">
                  <c:v>0.2395510977280336</c:v>
                </c:pt>
                <c:pt idx="602">
                  <c:v>0.23713195201939988</c:v>
                </c:pt>
                <c:pt idx="603">
                  <c:v>0.23471376389703211</c:v>
                </c:pt>
                <c:pt idx="604">
                  <c:v>0.2322970047433866</c:v>
                </c:pt>
                <c:pt idx="605">
                  <c:v>0.22988214068425342</c:v>
                </c:pt>
                <c:pt idx="606">
                  <c:v>0.22746963245740631</c:v>
                </c:pt>
                <c:pt idx="607">
                  <c:v>0.22505993528529014</c:v>
                </c:pt>
                <c:pt idx="608">
                  <c:v>0.22265349875178161</c:v>
                </c:pt>
                <c:pt idx="609">
                  <c:v>0.22025076668305382</c:v>
                </c:pt>
                <c:pt idx="610">
                  <c:v>0.21785217703257104</c:v>
                </c:pt>
                <c:pt idx="611">
                  <c:v>0.21545816177024024</c:v>
                </c:pt>
                <c:pt idx="612">
                  <c:v>0.21306914677573843</c:v>
                </c:pt>
                <c:pt idx="613">
                  <c:v>0.21068555173603584</c:v>
                </c:pt>
                <c:pt idx="614">
                  <c:v>0.20830779004712885</c:v>
                </c:pt>
                <c:pt idx="615">
                  <c:v>0.20593626871999529</c:v>
                </c:pt>
                <c:pt idx="616">
                  <c:v>0.20357138829077998</c:v>
                </c:pt>
                <c:pt idx="617">
                  <c:v>0.20121354273521785</c:v>
                </c:pt>
                <c:pt idx="618">
                  <c:v>0.19886311938729642</c:v>
                </c:pt>
                <c:pt idx="619">
                  <c:v>0.196520498862157</c:v>
                </c:pt>
                <c:pt idx="620">
                  <c:v>0.19418605498323341</c:v>
                </c:pt>
                <c:pt idx="621">
                  <c:v>0.19186015471361981</c:v>
                </c:pt>
                <c:pt idx="622">
                  <c:v>0.18954315809166061</c:v>
                </c:pt>
                <c:pt idx="623">
                  <c:v>0.1872354181707499</c:v>
                </c:pt>
                <c:pt idx="624">
                  <c:v>0.18493728096332562</c:v>
                </c:pt>
                <c:pt idx="625">
                  <c:v>0.1826490853890422</c:v>
                </c:pt>
                <c:pt idx="626">
                  <c:v>0.18037116322710056</c:v>
                </c:pt>
                <c:pt idx="627">
                  <c:v>0.17810383907271377</c:v>
                </c:pt>
                <c:pt idx="628">
                  <c:v>0.17584743029768252</c:v>
                </c:pt>
                <c:pt idx="629">
                  <c:v>0.17360224701505308</c:v>
                </c:pt>
                <c:pt idx="630">
                  <c:v>0.17136859204782739</c:v>
                </c:pt>
                <c:pt idx="631">
                  <c:v>0.16914676090169237</c:v>
                </c:pt>
                <c:pt idx="632">
                  <c:v>0.16693704174173374</c:v>
                </c:pt>
                <c:pt idx="633">
                  <c:v>0.16473971537309667</c:v>
                </c:pt>
                <c:pt idx="634">
                  <c:v>0.16255505522555391</c:v>
                </c:pt>
                <c:pt idx="635">
                  <c:v>0.1603833273419393</c:v>
                </c:pt>
                <c:pt idx="636">
                  <c:v>0.15822479037040266</c:v>
                </c:pt>
                <c:pt idx="637">
                  <c:v>0.15607969556044041</c:v>
                </c:pt>
                <c:pt idx="638">
                  <c:v>0.15394828676265315</c:v>
                </c:pt>
                <c:pt idx="639">
                  <c:v>0.15183080043218106</c:v>
                </c:pt>
                <c:pt idx="640">
                  <c:v>0.14972746563576414</c:v>
                </c:pt>
                <c:pt idx="641">
                  <c:v>0.14763850406237491</c:v>
                </c:pt>
                <c:pt idx="642">
                  <c:v>0.14556413003736671</c:v>
                </c:pt>
                <c:pt idx="643">
                  <c:v>0.14350455054008143</c:v>
                </c:pt>
                <c:pt idx="644">
                  <c:v>0.14145996522485771</c:v>
                </c:pt>
                <c:pt idx="645">
                  <c:v>0.1394305664453791</c:v>
                </c:pt>
                <c:pt idx="646">
                  <c:v>0.13741653928230049</c:v>
                </c:pt>
                <c:pt idx="647">
                  <c:v>0.13541806157408989</c:v>
                </c:pt>
                <c:pt idx="648">
                  <c:v>0.13343530395102079</c:v>
                </c:pt>
                <c:pt idx="649">
                  <c:v>0.13146842987224944</c:v>
                </c:pt>
                <c:pt idx="650">
                  <c:v>0.12951759566591003</c:v>
                </c:pt>
                <c:pt idx="651">
                  <c:v>0.12758295057216007</c:v>
                </c:pt>
                <c:pt idx="652">
                  <c:v>0.12566463678910619</c:v>
                </c:pt>
                <c:pt idx="653">
                  <c:v>0.12376278952154107</c:v>
                </c:pt>
                <c:pt idx="654">
                  <c:v>0.1218775370324196</c:v>
                </c:pt>
                <c:pt idx="655">
                  <c:v>0.12000900069700329</c:v>
                </c:pt>
                <c:pt idx="656">
                  <c:v>0.11815729505959988</c:v>
                </c:pt>
                <c:pt idx="657">
                  <c:v>0.11632252789282455</c:v>
                </c:pt>
                <c:pt idx="658">
                  <c:v>0.11450480025930973</c:v>
                </c:pt>
                <c:pt idx="659">
                  <c:v>0.11270420657578777</c:v>
                </c:pt>
                <c:pt idx="660">
                  <c:v>0.11092083467947267</c:v>
                </c:pt>
                <c:pt idx="661">
                  <c:v>0.10915476589666431</c:v>
                </c:pt>
                <c:pt idx="662">
                  <c:v>0.10740607511350067</c:v>
                </c:pt>
                <c:pt idx="663">
                  <c:v>0.10567483084878032</c:v>
                </c:pt>
                <c:pt idx="664">
                  <c:v>0.10396109532878076</c:v>
                </c:pt>
                <c:pt idx="665">
                  <c:v>0.10226492456399444</c:v>
                </c:pt>
                <c:pt idx="666">
                  <c:v>0.10058636842770685</c:v>
                </c:pt>
                <c:pt idx="667">
                  <c:v>9.8925470736339866E-2</c:v>
                </c:pt>
                <c:pt idx="668">
                  <c:v>9.7282269331483498E-2</c:v>
                </c:pt>
                <c:pt idx="669">
                  <c:v>9.5656796163539878E-2</c:v>
                </c:pt>
                <c:pt idx="670">
                  <c:v>9.4049077376902671E-2</c:v>
                </c:pt>
                <c:pt idx="671">
                  <c:v>9.2459133396596255E-2</c:v>
                </c:pt>
                <c:pt idx="672">
                  <c:v>9.0886979016298317E-2</c:v>
                </c:pt>
                <c:pt idx="673">
                  <c:v>8.9332623487670307E-2</c:v>
                </c:pt>
                <c:pt idx="674">
                  <c:v>8.779607061092079E-2</c:v>
                </c:pt>
                <c:pt idx="675">
                  <c:v>8.6277318826526533E-2</c:v>
                </c:pt>
                <c:pt idx="676">
                  <c:v>8.4776361308037104E-2</c:v>
                </c:pt>
                <c:pt idx="677">
                  <c:v>8.3293186055889201E-2</c:v>
                </c:pt>
                <c:pt idx="678">
                  <c:v>8.1827775992157389E-2</c:v>
                </c:pt>
                <c:pt idx="679">
                  <c:v>8.0380109056168603E-2</c:v>
                </c:pt>
                <c:pt idx="680">
                  <c:v>7.8950158300908457E-2</c:v>
                </c:pt>
                <c:pt idx="681">
                  <c:v>7.7537891990148114E-2</c:v>
                </c:pt>
                <c:pt idx="682">
                  <c:v>7.6143273696221314E-2</c:v>
                </c:pt>
                <c:pt idx="683">
                  <c:v>7.4766262398381467E-2</c:v>
                </c:pt>
                <c:pt idx="684">
                  <c:v>7.3406812581670602E-2</c:v>
                </c:pt>
                <c:pt idx="685">
                  <c:v>7.2064874336231544E-2</c:v>
                </c:pt>
                <c:pt idx="686">
                  <c:v>7.0740393456996786E-2</c:v>
                </c:pt>
                <c:pt idx="687">
                  <c:v>6.943331154368744E-2</c:v>
                </c:pt>
                <c:pt idx="688">
                  <c:v>6.8143566101057679E-2</c:v>
                </c:pt>
                <c:pt idx="689">
                  <c:v>6.6871090639320105E-2</c:v>
                </c:pt>
                <c:pt idx="690">
                  <c:v>6.561581477468939E-2</c:v>
                </c:pt>
                <c:pt idx="691">
                  <c:v>6.4377664329982015E-2</c:v>
                </c:pt>
                <c:pt idx="692">
                  <c:v>6.3156561435211145E-2</c:v>
                </c:pt>
                <c:pt idx="693">
                  <c:v>6.1952424628117515E-2</c:v>
                </c:pt>
                <c:pt idx="694">
                  <c:v>6.0765168954576981E-2</c:v>
                </c:pt>
                <c:pt idx="695">
                  <c:v>5.9594706068828135E-2</c:v>
                </c:pt>
                <c:pt idx="696">
                  <c:v>5.8440944333463377E-2</c:v>
                </c:pt>
                <c:pt idx="697">
                  <c:v>5.7303788919128892E-2</c:v>
                </c:pt>
                <c:pt idx="698">
                  <c:v>5.6183141903879644E-2</c:v>
                </c:pt>
                <c:pt idx="699">
                  <c:v>5.5078902372137237E-2</c:v>
                </c:pt>
                <c:pt idx="700">
                  <c:v>5.3990966513199373E-2</c:v>
                </c:pt>
                <c:pt idx="701">
                  <c:v>5.2919227719251456E-2</c:v>
                </c:pt>
                <c:pt idx="702">
                  <c:v>5.1863576682831598E-2</c:v>
                </c:pt>
                <c:pt idx="703">
                  <c:v>5.0823901493702056E-2</c:v>
                </c:pt>
                <c:pt idx="704">
                  <c:v>4.9800087735081495E-2</c:v>
                </c:pt>
                <c:pt idx="705">
                  <c:v>4.8792018579193339E-2</c:v>
                </c:pt>
                <c:pt idx="706">
                  <c:v>4.7799574882087477E-2</c:v>
                </c:pt>
                <c:pt idx="707">
                  <c:v>4.6822635277693453E-2</c:v>
                </c:pt>
                <c:pt idx="708">
                  <c:v>4.5861076271065046E-2</c:v>
                </c:pt>
                <c:pt idx="709">
                  <c:v>4.4914772330777092E-2</c:v>
                </c:pt>
                <c:pt idx="710">
                  <c:v>4.3983595980437072E-2</c:v>
                </c:pt>
                <c:pt idx="711">
                  <c:v>4.3067417889275476E-2</c:v>
                </c:pt>
                <c:pt idx="712">
                  <c:v>4.2166106961779914E-2</c:v>
                </c:pt>
                <c:pt idx="713">
                  <c:v>4.1279530426339861E-2</c:v>
                </c:pt>
                <c:pt idx="714">
                  <c:v>4.0407553922869634E-2</c:v>
                </c:pt>
                <c:pt idx="715">
                  <c:v>3.9550041589379387E-2</c:v>
                </c:pt>
                <c:pt idx="716">
                  <c:v>3.870685614746467E-2</c:v>
                </c:pt>
                <c:pt idx="717">
                  <c:v>3.7877858986686393E-2</c:v>
                </c:pt>
                <c:pt idx="718">
                  <c:v>3.7062910247815259E-2</c:v>
                </c:pt>
                <c:pt idx="719">
                  <c:v>3.6261868904914868E-2</c:v>
                </c:pt>
                <c:pt idx="720">
                  <c:v>3.5474592846239945E-2</c:v>
                </c:pt>
                <c:pt idx="721">
                  <c:v>3.4700938953927202E-2</c:v>
                </c:pt>
                <c:pt idx="722">
                  <c:v>3.3940763182457437E-2</c:v>
                </c:pt>
                <c:pt idx="723">
                  <c:v>3.3193920635869248E-2</c:v>
                </c:pt>
                <c:pt idx="724">
                  <c:v>3.2460265643705445E-2</c:v>
                </c:pt>
                <c:pt idx="725">
                  <c:v>3.173965183567528E-2</c:v>
                </c:pt>
                <c:pt idx="726">
                  <c:v>3.1031932215015989E-2</c:v>
                </c:pt>
                <c:pt idx="727">
                  <c:v>3.0336959230539251E-2</c:v>
                </c:pt>
                <c:pt idx="728">
                  <c:v>2.9654584847348758E-2</c:v>
                </c:pt>
                <c:pt idx="729">
                  <c:v>2.8984660616216788E-2</c:v>
                </c:pt>
                <c:pt idx="730">
                  <c:v>2.8327037741608416E-2</c:v>
                </c:pt>
                <c:pt idx="731">
                  <c:v>2.7681567148343703E-2</c:v>
                </c:pt>
                <c:pt idx="732">
                  <c:v>2.7048099546888787E-2</c:v>
                </c:pt>
                <c:pt idx="733">
                  <c:v>2.6426485497268608E-2</c:v>
                </c:pt>
                <c:pt idx="734">
                  <c:v>2.5816575471594445E-2</c:v>
                </c:pt>
                <c:pt idx="735">
                  <c:v>2.5218219915201043E-2</c:v>
                </c:pt>
                <c:pt idx="736">
                  <c:v>2.4631269306389036E-2</c:v>
                </c:pt>
                <c:pt idx="737">
                  <c:v>2.4055574214769403E-2</c:v>
                </c:pt>
                <c:pt idx="738">
                  <c:v>2.3490985358207674E-2</c:v>
                </c:pt>
                <c:pt idx="739">
                  <c:v>2.2937353658366896E-2</c:v>
                </c:pt>
                <c:pt idx="740">
                  <c:v>2.2394530294848988E-2</c:v>
                </c:pt>
                <c:pt idx="741">
                  <c:v>2.1862366757935375E-2</c:v>
                </c:pt>
                <c:pt idx="742">
                  <c:v>2.134071489992866E-2</c:v>
                </c:pt>
                <c:pt idx="743">
                  <c:v>2.0829426985097956E-2</c:v>
                </c:pt>
                <c:pt idx="744">
                  <c:v>2.0328355738231496E-2</c:v>
                </c:pt>
                <c:pt idx="745">
                  <c:v>1.9837354391800888E-2</c:v>
                </c:pt>
                <c:pt idx="746">
                  <c:v>1.9356276731742412E-2</c:v>
                </c:pt>
                <c:pt idx="747">
                  <c:v>1.888497714186153E-2</c:v>
                </c:pt>
                <c:pt idx="748">
                  <c:v>1.8423310646867308E-2</c:v>
                </c:pt>
                <c:pt idx="749">
                  <c:v>1.7971132954044795E-2</c:v>
                </c:pt>
                <c:pt idx="750">
                  <c:v>1.7528300493573599E-2</c:v>
                </c:pt>
                <c:pt idx="751">
                  <c:v>1.7094670457501904E-2</c:v>
                </c:pt>
                <c:pt idx="752">
                  <c:v>1.6670100837385928E-2</c:v>
                </c:pt>
                <c:pt idx="753">
                  <c:v>1.6254450460605269E-2</c:v>
                </c:pt>
                <c:pt idx="754">
                  <c:v>1.5847579025365498E-2</c:v>
                </c:pt>
                <c:pt idx="755">
                  <c:v>1.5449347134399764E-2</c:v>
                </c:pt>
                <c:pt idx="756">
                  <c:v>1.5059616327381951E-2</c:v>
                </c:pt>
                <c:pt idx="757">
                  <c:v>1.4678249112064452E-2</c:v>
                </c:pt>
                <c:pt idx="758">
                  <c:v>1.4305108994154015E-2</c:v>
                </c:pt>
                <c:pt idx="759">
                  <c:v>1.3940060505940058E-2</c:v>
                </c:pt>
                <c:pt idx="760">
                  <c:v>1.3582969233689769E-2</c:v>
                </c:pt>
                <c:pt idx="761">
                  <c:v>1.3233701843825435E-2</c:v>
                </c:pt>
                <c:pt idx="762">
                  <c:v>1.2892126107899296E-2</c:v>
                </c:pt>
                <c:pt idx="763">
                  <c:v>1.2558110926382109E-2</c:v>
                </c:pt>
                <c:pt idx="764">
                  <c:v>1.22315263512818E-2</c:v>
                </c:pt>
                <c:pt idx="765">
                  <c:v>1.1912243607608924E-2</c:v>
                </c:pt>
                <c:pt idx="766">
                  <c:v>1.1600135113706235E-2</c:v>
                </c:pt>
                <c:pt idx="767">
                  <c:v>1.1295074500459726E-2</c:v>
                </c:pt>
                <c:pt idx="768">
                  <c:v>1.0996936629409093E-2</c:v>
                </c:pt>
                <c:pt idx="769">
                  <c:v>1.0705597609775623E-2</c:v>
                </c:pt>
                <c:pt idx="770">
                  <c:v>1.0420934814425964E-2</c:v>
                </c:pt>
                <c:pt idx="771">
                  <c:v>1.0142826894790374E-2</c:v>
                </c:pt>
                <c:pt idx="772">
                  <c:v>9.8711537947543653E-3</c:v>
                </c:pt>
                <c:pt idx="773">
                  <c:v>9.6057967635427444E-3</c:v>
                </c:pt>
                <c:pt idx="774">
                  <c:v>9.3466383676153748E-3</c:v>
                </c:pt>
                <c:pt idx="775">
                  <c:v>9.0935625015940748E-3</c:v>
                </c:pt>
                <c:pt idx="776">
                  <c:v>8.8464543982401771E-3</c:v>
                </c:pt>
                <c:pt idx="777">
                  <c:v>8.6052006375025615E-3</c:v>
                </c:pt>
                <c:pt idx="778">
                  <c:v>8.3696891546558537E-3</c:v>
                </c:pt>
                <c:pt idx="779">
                  <c:v>8.1398092475487866E-3</c:v>
                </c:pt>
                <c:pt idx="780">
                  <c:v>7.9154515829826643E-3</c:v>
                </c:pt>
                <c:pt idx="781">
                  <c:v>7.6965082022399638E-3</c:v>
                </c:pt>
                <c:pt idx="782">
                  <c:v>7.4828725257831382E-3</c:v>
                </c:pt>
                <c:pt idx="783">
                  <c:v>7.274439357143744E-3</c:v>
                </c:pt>
                <c:pt idx="784">
                  <c:v>7.0711048860219112E-3</c:v>
                </c:pt>
                <c:pt idx="785">
                  <c:v>6.8727666906163816E-3</c:v>
                </c:pt>
                <c:pt idx="786">
                  <c:v>6.6793237392049707E-3</c:v>
                </c:pt>
                <c:pt idx="787">
                  <c:v>6.4906763909956637E-3</c:v>
                </c:pt>
                <c:pt idx="788">
                  <c:v>6.3067263962681679E-3</c:v>
                </c:pt>
                <c:pt idx="789">
                  <c:v>6.1273768958258808E-3</c:v>
                </c:pt>
                <c:pt idx="790">
                  <c:v>5.9525324197779953E-3</c:v>
                </c:pt>
                <c:pt idx="791">
                  <c:v>5.7820988856715676E-3</c:v>
                </c:pt>
                <c:pt idx="792">
                  <c:v>5.6159835959930038E-3</c:v>
                </c:pt>
                <c:pt idx="793">
                  <c:v>5.4540952350585412E-3</c:v>
                </c:pt>
                <c:pt idx="794">
                  <c:v>5.2963438653129621E-3</c:v>
                </c:pt>
                <c:pt idx="795">
                  <c:v>5.1426409230558388E-3</c:v>
                </c:pt>
                <c:pt idx="796">
                  <c:v>4.9928992136142256E-3</c:v>
                </c:pt>
                <c:pt idx="797">
                  <c:v>4.8470329059807568E-3</c:v>
                </c:pt>
                <c:pt idx="798">
                  <c:v>4.7049575269357434E-3</c:v>
                </c:pt>
                <c:pt idx="799">
                  <c:v>4.5665899546718644E-3</c:v>
                </c:pt>
                <c:pt idx="800">
                  <c:v>4.4318484119396841E-3</c:v>
                </c:pt>
                <c:pt idx="801">
                  <c:v>4.3006524587320804E-3</c:v>
                </c:pt>
                <c:pt idx="802">
                  <c:v>4.1729229845255565E-3</c:v>
                </c:pt>
                <c:pt idx="803">
                  <c:v>4.0485822000959825E-3</c:v>
                </c:pt>
                <c:pt idx="804">
                  <c:v>3.9275536289262968E-3</c:v>
                </c:pt>
                <c:pt idx="805">
                  <c:v>3.8097620982232858E-3</c:v>
                </c:pt>
                <c:pt idx="806">
                  <c:v>3.6951337295604756E-3</c:v>
                </c:pt>
                <c:pt idx="807">
                  <c:v>3.5835959291637648E-3</c:v>
                </c:pt>
                <c:pt idx="808">
                  <c:v>3.4750773778563053E-3</c:v>
                </c:pt>
                <c:pt idx="809">
                  <c:v>3.3695080206788126E-3</c:v>
                </c:pt>
                <c:pt idx="810">
                  <c:v>3.2668190562012188E-3</c:v>
                </c:pt>
                <c:pt idx="811">
                  <c:v>3.1669429255413435E-3</c:v>
                </c:pt>
                <c:pt idx="812">
                  <c:v>3.0698133011059728E-3</c:v>
                </c:pt>
                <c:pt idx="813">
                  <c:v>2.9753650750694535E-3</c:v>
                </c:pt>
                <c:pt idx="814">
                  <c:v>2.8835343476046093E-3</c:v>
                </c:pt>
                <c:pt idx="815">
                  <c:v>2.7942584148805839E-3</c:v>
                </c:pt>
                <c:pt idx="816">
                  <c:v>2.707475756841811E-3</c:v>
                </c:pt>
                <c:pt idx="817">
                  <c:v>2.6231260247821034E-3</c:v>
                </c:pt>
                <c:pt idx="818">
                  <c:v>2.5411500287275731E-3</c:v>
                </c:pt>
                <c:pt idx="819">
                  <c:v>2.4614897246417215E-3</c:v>
                </c:pt>
                <c:pt idx="820">
                  <c:v>2.3840882014658374E-3</c:v>
                </c:pt>
                <c:pt idx="821">
                  <c:v>2.3088896680074633E-3</c:v>
                </c:pt>
                <c:pt idx="822">
                  <c:v>2.2358394396894818E-3</c:v>
                </c:pt>
                <c:pt idx="823">
                  <c:v>2.1648839251719796E-3</c:v>
                </c:pt>
                <c:pt idx="824">
                  <c:v>2.0959706128588352E-3</c:v>
                </c:pt>
                <c:pt idx="825">
                  <c:v>2.029048057300635E-3</c:v>
                </c:pt>
                <c:pt idx="826">
                  <c:v>1.9640658655052184E-3</c:v>
                </c:pt>
                <c:pt idx="827">
                  <c:v>1.9009746831668993E-3</c:v>
                </c:pt>
                <c:pt idx="828">
                  <c:v>1.8397261808250766E-3</c:v>
                </c:pt>
                <c:pt idx="829">
                  <c:v>1.7802730399626534E-3</c:v>
                </c:pt>
                <c:pt idx="830">
                  <c:v>1.7225689390544341E-3</c:v>
                </c:pt>
                <c:pt idx="831">
                  <c:v>1.6665685395753126E-3</c:v>
                </c:pt>
                <c:pt idx="832">
                  <c:v>1.6122274719778361E-3</c:v>
                </c:pt>
                <c:pt idx="833">
                  <c:v>1.5595023216483843E-3</c:v>
                </c:pt>
                <c:pt idx="834">
                  <c:v>1.5083506148509784E-3</c:v>
                </c:pt>
                <c:pt idx="835">
                  <c:v>1.4587308046673988E-3</c:v>
                </c:pt>
                <c:pt idx="836">
                  <c:v>1.4106022569420175E-3</c:v>
                </c:pt>
                <c:pt idx="837">
                  <c:v>1.3639252362395201E-3</c:v>
                </c:pt>
                <c:pt idx="838">
                  <c:v>1.3186608918233395E-3</c:v>
                </c:pt>
                <c:pt idx="839">
                  <c:v>1.2747712436624137E-3</c:v>
                </c:pt>
                <c:pt idx="840">
                  <c:v>1.2322191684735833E-3</c:v>
                </c:pt>
                <c:pt idx="841">
                  <c:v>1.1909683858066656E-3</c:v>
                </c:pt>
                <c:pt idx="842">
                  <c:v>1.1509834441790151E-3</c:v>
                </c:pt>
                <c:pt idx="843">
                  <c:v>1.1122297072660816E-3</c:v>
                </c:pt>
                <c:pt idx="844">
                  <c:v>1.0746733401542359E-3</c:v>
                </c:pt>
                <c:pt idx="845">
                  <c:v>1.0382812956618971E-3</c:v>
                </c:pt>
                <c:pt idx="846">
                  <c:v>1.0030213007347097E-3</c:v>
                </c:pt>
                <c:pt idx="847">
                  <c:v>9.6886184292030366E-4</c:v>
                </c:pt>
                <c:pt idx="848">
                  <c:v>9.3577215692792353E-4</c:v>
                </c:pt>
                <c:pt idx="849">
                  <c:v>9.0372221127795556E-4</c:v>
                </c:pt>
                <c:pt idx="850">
                  <c:v>8.726826950461779E-4</c:v>
                </c:pt>
                <c:pt idx="851">
                  <c:v>8.4262500470730687E-4</c:v>
                </c:pt>
                <c:pt idx="852">
                  <c:v>8.1352123108220154E-4</c:v>
                </c:pt>
                <c:pt idx="853">
                  <c:v>7.8534414639284999E-4</c:v>
                </c:pt>
                <c:pt idx="854">
                  <c:v>7.5806719142907991E-4</c:v>
                </c:pt>
                <c:pt idx="855">
                  <c:v>7.3166446283066836E-4</c:v>
                </c:pt>
                <c:pt idx="856">
                  <c:v>7.0611070048838369E-4</c:v>
                </c:pt>
                <c:pt idx="857">
                  <c:v>6.81381275067228E-4</c:v>
                </c:pt>
                <c:pt idx="858">
                  <c:v>6.5745217565500226E-4</c:v>
                </c:pt>
                <c:pt idx="859">
                  <c:v>6.34299997539073E-4</c:v>
                </c:pt>
                <c:pt idx="860">
                  <c:v>6.1190193011407851E-4</c:v>
                </c:pt>
                <c:pt idx="861">
                  <c:v>5.9023574492308181E-4</c:v>
                </c:pt>
                <c:pt idx="862">
                  <c:v>5.6927978383453982E-4</c:v>
                </c:pt>
                <c:pt idx="863">
                  <c:v>5.4901294735723669E-4</c:v>
                </c:pt>
                <c:pt idx="864">
                  <c:v>5.2941468309520418E-4</c:v>
                </c:pt>
                <c:pt idx="865">
                  <c:v>5.1046497434444635E-4</c:v>
                </c:pt>
                <c:pt idx="866">
                  <c:v>4.9214432883314617E-4</c:v>
                </c:pt>
                <c:pt idx="867">
                  <c:v>4.7443376760686508E-4</c:v>
                </c:pt>
                <c:pt idx="868">
                  <c:v>4.5731481406009359E-4</c:v>
                </c:pt>
                <c:pt idx="869">
                  <c:v>4.4076948311536161E-4</c:v>
                </c:pt>
                <c:pt idx="870">
                  <c:v>4.2478027055097326E-4</c:v>
                </c:pt>
                <c:pt idx="871">
                  <c:v>4.0933014247829328E-4</c:v>
                </c:pt>
                <c:pt idx="872">
                  <c:v>3.9440252496936439E-4</c:v>
                </c:pt>
                <c:pt idx="873">
                  <c:v>3.7998129383552226E-4</c:v>
                </c:pt>
                <c:pt idx="874">
                  <c:v>3.6605076455752973E-4</c:v>
                </c:pt>
                <c:pt idx="875">
                  <c:v>3.525956823676333E-4</c:v>
                </c:pt>
                <c:pt idx="876">
                  <c:v>3.3960121248383633E-4</c:v>
                </c:pt>
                <c:pt idx="877">
                  <c:v>3.2705293049655073E-4</c:v>
                </c:pt>
                <c:pt idx="878">
                  <c:v>3.1493681290769161E-4</c:v>
                </c:pt>
                <c:pt idx="879">
                  <c:v>3.0323922782216853E-4</c:v>
                </c:pt>
                <c:pt idx="880">
                  <c:v>2.91946925791619E-4</c:v>
                </c:pt>
                <c:pt idx="881">
                  <c:v>2.8104703081013979E-4</c:v>
                </c:pt>
                <c:pt idx="882">
                  <c:v>2.7052703146166927E-4</c:v>
                </c:pt>
                <c:pt idx="883">
                  <c:v>2.6037477221858607E-4</c:v>
                </c:pt>
                <c:pt idx="884">
                  <c:v>2.505784448909992E-4</c:v>
                </c:pt>
                <c:pt idx="885">
                  <c:v>2.4112658022612733E-4</c:v>
                </c:pt>
                <c:pt idx="886">
                  <c:v>2.3200803965707178E-4</c:v>
                </c:pt>
                <c:pt idx="887">
                  <c:v>2.2321200720022715E-4</c:v>
                </c:pt>
                <c:pt idx="888">
                  <c:v>2.1472798150048777E-4</c:v>
                </c:pt>
                <c:pt idx="889">
                  <c:v>2.0654576802334217E-4</c:v>
                </c:pt>
                <c:pt idx="890">
                  <c:v>1.9865547139288531E-4</c:v>
                </c:pt>
                <c:pt idx="891">
                  <c:v>1.9104748787470652E-4</c:v>
                </c:pt>
                <c:pt idx="892">
                  <c:v>1.8371249800256187E-4</c:v>
                </c:pt>
                <c:pt idx="893">
                  <c:v>1.7664145934767226E-4</c:v>
                </c:pt>
                <c:pt idx="894">
                  <c:v>1.6982559942944133E-4</c:v>
                </c:pt>
                <c:pt idx="895">
                  <c:v>1.632564087663364E-4</c:v>
                </c:pt>
                <c:pt idx="896">
                  <c:v>1.5692563406562328E-4</c:v>
                </c:pt>
                <c:pt idx="897">
                  <c:v>1.5082527155060581E-4</c:v>
                </c:pt>
                <c:pt idx="898">
                  <c:v>1.4494756042397587E-4</c:v>
                </c:pt>
                <c:pt idx="899">
                  <c:v>1.3928497646584182E-4</c:v>
                </c:pt>
                <c:pt idx="900">
                  <c:v>1.3383022576496427E-4</c:v>
                </c:pt>
                <c:pt idx="901">
                  <c:v>1.2857623858169713E-4</c:v>
                </c:pt>
                <c:pt idx="902">
                  <c:v>1.2351616334109675E-4</c:v>
                </c:pt>
                <c:pt idx="903">
                  <c:v>1.1864336075463681E-4</c:v>
                </c:pt>
                <c:pt idx="904">
                  <c:v>1.1395139806893283E-4</c:v>
                </c:pt>
                <c:pt idx="905">
                  <c:v>1.0943404343986645E-4</c:v>
                </c:pt>
                <c:pt idx="906">
                  <c:v>1.0508526043046376E-4</c:v>
                </c:pt>
                <c:pt idx="907">
                  <c:v>1.0089920263087571E-4</c:v>
                </c:pt>
                <c:pt idx="908">
                  <c:v>9.6870208398778295E-5</c:v>
                </c:pt>
                <c:pt idx="909">
                  <c:v>9.2992795718502557E-5</c:v>
                </c:pt>
                <c:pt idx="910">
                  <c:v>8.9261657177187626E-5</c:v>
                </c:pt>
                <c:pt idx="911">
                  <c:v>8.5671655056234665E-5</c:v>
                </c:pt>
                <c:pt idx="912">
                  <c:v>8.2217816536336825E-5</c:v>
                </c:pt>
                <c:pt idx="913">
                  <c:v>7.8895329014341998E-5</c:v>
                </c:pt>
                <c:pt idx="914">
                  <c:v>7.5699535530208281E-5</c:v>
                </c:pt>
                <c:pt idx="915">
                  <c:v>7.2625930302297874E-5</c:v>
                </c:pt>
                <c:pt idx="916">
                  <c:v>6.9670154369258142E-5</c:v>
                </c:pt>
                <c:pt idx="917">
                  <c:v>6.6827991336732649E-5</c:v>
                </c:pt>
                <c:pt idx="918">
                  <c:v>6.4095363227146523E-5</c:v>
                </c:pt>
                <c:pt idx="919">
                  <c:v>6.1468326430808411E-5</c:v>
                </c:pt>
                <c:pt idx="920">
                  <c:v>5.8943067756577436E-5</c:v>
                </c:pt>
                <c:pt idx="921">
                  <c:v>5.6515900580343545E-5</c:v>
                </c:pt>
                <c:pt idx="922">
                  <c:v>5.4183261089574893E-5</c:v>
                </c:pt>
                <c:pt idx="923">
                  <c:v>5.1941704622193359E-5</c:v>
                </c:pt>
                <c:pt idx="924">
                  <c:v>4.9787902098044365E-5</c:v>
                </c:pt>
                <c:pt idx="925">
                  <c:v>4.7718636541235974E-5</c:v>
                </c:pt>
                <c:pt idx="926">
                  <c:v>4.5730799691631048E-5</c:v>
                </c:pt>
                <c:pt idx="927">
                  <c:v>4.3821388703786687E-5</c:v>
                </c:pt>
                <c:pt idx="928">
                  <c:v>4.1987502931644914E-5</c:v>
                </c:pt>
                <c:pt idx="929">
                  <c:v>4.022634079729148E-5</c:v>
                </c:pt>
                <c:pt idx="930">
                  <c:v>3.8535196742112595E-5</c:v>
                </c:pt>
                <c:pt idx="931">
                  <c:v>3.6911458258690658E-5</c:v>
                </c:pt>
                <c:pt idx="932">
                  <c:v>3.5352603001796705E-5</c:v>
                </c:pt>
                <c:pt idx="933">
                  <c:v>3.38561959768505E-5</c:v>
                </c:pt>
                <c:pt idx="934">
                  <c:v>3.241988680423555E-5</c:v>
                </c:pt>
                <c:pt idx="935">
                  <c:v>3.104140705787111E-5</c:v>
                </c:pt>
                <c:pt idx="936">
                  <c:v>2.9718567676462311E-5</c:v>
                </c:pt>
                <c:pt idx="937">
                  <c:v>2.8449256445863661E-5</c:v>
                </c:pt>
                <c:pt idx="938">
                  <c:v>2.7231435551011186E-5</c:v>
                </c:pt>
                <c:pt idx="939">
                  <c:v>2.606313919589612E-5</c:v>
                </c:pt>
                <c:pt idx="940">
                  <c:v>2.4942471290070679E-5</c:v>
                </c:pt>
                <c:pt idx="941">
                  <c:v>2.3867603200196051E-5</c:v>
                </c:pt>
                <c:pt idx="942">
                  <c:v>2.2836771565162702E-5</c:v>
                </c:pt>
                <c:pt idx="943">
                  <c:v>2.1848276173331604E-5</c:v>
                </c:pt>
                <c:pt idx="944">
                  <c:v>2.0900477900465E-5</c:v>
                </c:pt>
                <c:pt idx="945">
                  <c:v>1.9991796706936784E-5</c:v>
                </c:pt>
                <c:pt idx="946">
                  <c:v>1.9120709692831154E-5</c:v>
                </c:pt>
                <c:pt idx="947">
                  <c:v>1.8285749209560241E-5</c:v>
                </c:pt>
                <c:pt idx="948">
                  <c:v>1.7485501026651495E-5</c:v>
                </c:pt>
                <c:pt idx="949">
                  <c:v>1.6718602552376953E-5</c:v>
                </c:pt>
                <c:pt idx="950">
                  <c:v>1.5983741106916832E-5</c:v>
                </c:pt>
                <c:pt idx="951">
                  <c:v>1.527965224677253E-5</c:v>
                </c:pt>
                <c:pt idx="952">
                  <c:v>1.4605118139163371E-5</c:v>
                </c:pt>
                <c:pt idx="953">
                  <c:v>1.3958965985164814E-5</c:v>
                </c:pt>
                <c:pt idx="954">
                  <c:v>1.3340066490365461E-5</c:v>
                </c:pt>
                <c:pt idx="955">
                  <c:v>1.2747332381842681E-5</c:v>
                </c:pt>
                <c:pt idx="956">
                  <c:v>1.2179716970277547E-5</c:v>
                </c:pt>
                <c:pt idx="957">
                  <c:v>1.1636212756051163E-5</c:v>
                </c:pt>
                <c:pt idx="958">
                  <c:v>1.1115850078185923E-5</c:v>
                </c:pt>
                <c:pt idx="959">
                  <c:v>1.0617695805016181E-5</c:v>
                </c:pt>
                <c:pt idx="960">
                  <c:v>1.0140852065494217E-5</c:v>
                </c:pt>
                <c:pt idx="961">
                  <c:v>9.6844550200586097E-6</c:v>
                </c:pt>
                <c:pt idx="962">
                  <c:v>9.2476736700124827E-6</c:v>
                </c:pt>
                <c:pt idx="963">
                  <c:v>8.829708704380669E-6</c:v>
                </c:pt>
                <c:pt idx="964">
                  <c:v>8.4297913832350617E-6</c:v>
                </c:pt>
                <c:pt idx="965">
                  <c:v>8.0471824564983414E-6</c:v>
                </c:pt>
                <c:pt idx="966">
                  <c:v>7.6811711172562406E-6</c:v>
                </c:pt>
                <c:pt idx="967">
                  <c:v>7.3310739886294802E-6</c:v>
                </c:pt>
                <c:pt idx="968">
                  <c:v>6.9962341432756998E-6</c:v>
                </c:pt>
                <c:pt idx="969">
                  <c:v>6.676020154612549E-6</c:v>
                </c:pt>
                <c:pt idx="970">
                  <c:v>6.3698251788719663E-6</c:v>
                </c:pt>
                <c:pt idx="971">
                  <c:v>6.0770660671157687E-6</c:v>
                </c:pt>
                <c:pt idx="972">
                  <c:v>5.7971825063617356E-6</c:v>
                </c:pt>
                <c:pt idx="973">
                  <c:v>5.5296361889883248E-6</c:v>
                </c:pt>
                <c:pt idx="974">
                  <c:v>5.2739100096053886E-6</c:v>
                </c:pt>
                <c:pt idx="975">
                  <c:v>5.0295072885963502E-6</c:v>
                </c:pt>
                <c:pt idx="976">
                  <c:v>4.7959510215562529E-6</c:v>
                </c:pt>
                <c:pt idx="977">
                  <c:v>4.5727831538677106E-6</c:v>
                </c:pt>
                <c:pt idx="978">
                  <c:v>4.3595638796750595E-6</c:v>
                </c:pt>
                <c:pt idx="979">
                  <c:v>4.1558709645344714E-6</c:v>
                </c:pt>
                <c:pt idx="980">
                  <c:v>3.9612990910352E-6</c:v>
                </c:pt>
                <c:pt idx="981">
                  <c:v>3.7754592267043331E-6</c:v>
                </c:pt>
                <c:pt idx="982">
                  <c:v>3.5979780135241108E-6</c:v>
                </c:pt>
                <c:pt idx="983">
                  <c:v>3.4284971784077731E-6</c:v>
                </c:pt>
                <c:pt idx="984">
                  <c:v>3.2666729639958861E-6</c:v>
                </c:pt>
                <c:pt idx="985">
                  <c:v>3.1121755791514377E-6</c:v>
                </c:pt>
                <c:pt idx="986">
                  <c:v>2.9646886685476637E-6</c:v>
                </c:pt>
                <c:pt idx="987">
                  <c:v>2.8239088007581084E-6</c:v>
                </c:pt>
                <c:pt idx="988">
                  <c:v>2.6895449742737019E-6</c:v>
                </c:pt>
                <c:pt idx="989">
                  <c:v>2.5613181408866238E-6</c:v>
                </c:pt>
                <c:pt idx="990">
                  <c:v>2.4389607458953495E-6</c:v>
                </c:pt>
                <c:pt idx="991">
                  <c:v>2.322216284599899E-6</c:v>
                </c:pt>
                <c:pt idx="992">
                  <c:v>2.2108388745702356E-6</c:v>
                </c:pt>
                <c:pt idx="993">
                  <c:v>2.1045928431848604E-6</c:v>
                </c:pt>
                <c:pt idx="994">
                  <c:v>2.0032523299501509E-6</c:v>
                </c:pt>
                <c:pt idx="995">
                  <c:v>1.906600903124396E-6</c:v>
                </c:pt>
                <c:pt idx="996">
                  <c:v>1.8144311901835423E-6</c:v>
                </c:pt>
                <c:pt idx="997">
                  <c:v>1.726544521678515E-6</c:v>
                </c:pt>
                <c:pt idx="998">
                  <c:v>1.6427505880464516E-6</c:v>
                </c:pt>
                <c:pt idx="999">
                  <c:v>1.5628671089506062E-6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2B-4ACF-BC74-85D996118712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Normalfordeling!$A$6:$A$7</c:f>
            </c:numRef>
          </c:xVal>
          <c:yVal>
            <c:numRef>
              <c:f>Normalfordeling!$B$6:$B$7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2B-4ACF-BC74-85D996118712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Normalfordeling!$A$11:$A$12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Normalfordeling!$B$11:$B$12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5040"/>
        <c:axId val="114616576"/>
      </c:scatterChart>
      <c:valAx>
        <c:axId val="114615040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14616576"/>
        <c:crosses val="autoZero"/>
        <c:crossBetween val="midCat"/>
      </c:valAx>
      <c:valAx>
        <c:axId val="114616576"/>
        <c:scaling>
          <c:orientation val="minMax"/>
          <c:max val="0.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615040"/>
        <c:crossesAt val="0"/>
        <c:crossBetween val="midCat"/>
      </c:valAx>
      <c:valAx>
        <c:axId val="114618368"/>
        <c:scaling>
          <c:orientation val="minMax"/>
          <c:max val="0.16"/>
        </c:scaling>
        <c:delete val="1"/>
        <c:axPos val="r"/>
        <c:numFmt formatCode="General" sourceLinked="1"/>
        <c:majorTickMark val="out"/>
        <c:minorTickMark val="none"/>
        <c:tickLblPos val="nextTo"/>
        <c:crossAx val="114619904"/>
        <c:crosses val="max"/>
        <c:crossBetween val="midCat"/>
      </c:valAx>
      <c:catAx>
        <c:axId val="114619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4618368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2.8665157187919333E-7</c:v>
                </c:pt>
                <c:pt idx="1">
                  <c:v>3.0189646252084792E-7</c:v>
                </c:pt>
                <c:pt idx="2">
                  <c:v>3.1792136618528084E-7</c:v>
                </c:pt>
                <c:pt idx="3">
                  <c:v>3.3476450827361611E-7</c:v>
                </c:pt>
                <c:pt idx="4">
                  <c:v>3.524658981764237E-7</c:v>
                </c:pt>
                <c:pt idx="5">
                  <c:v>3.7106740796333271E-7</c:v>
                </c:pt>
                <c:pt idx="6">
                  <c:v>3.9061285431832542E-7</c:v>
                </c:pt>
                <c:pt idx="7">
                  <c:v>4.1114808384392932E-7</c:v>
                </c:pt>
                <c:pt idx="8">
                  <c:v>4.3272106186170034E-7</c:v>
                </c:pt>
                <c:pt idx="9">
                  <c:v>4.5538196484073046E-7</c:v>
                </c:pt>
                <c:pt idx="10">
                  <c:v>4.7918327659031834E-7</c:v>
                </c:pt>
                <c:pt idx="11">
                  <c:v>5.0417988835753554E-7</c:v>
                </c:pt>
                <c:pt idx="12">
                  <c:v>5.3042920297509319E-7</c:v>
                </c:pt>
                <c:pt idx="13">
                  <c:v>5.5799124320978072E-7</c:v>
                </c:pt>
                <c:pt idx="14">
                  <c:v>5.8692876446663605E-7</c:v>
                </c:pt>
                <c:pt idx="15">
                  <c:v>6.1730737200919715E-7</c:v>
                </c:pt>
                <c:pt idx="16">
                  <c:v>6.4919564286133376E-7</c:v>
                </c:pt>
                <c:pt idx="17">
                  <c:v>6.8266525256166203E-7</c:v>
                </c:pt>
                <c:pt idx="18">
                  <c:v>7.1779110694689841E-7</c:v>
                </c:pt>
                <c:pt idx="19">
                  <c:v>7.5465147914637197E-7</c:v>
                </c:pt>
                <c:pt idx="20">
                  <c:v>7.933281519755948E-7</c:v>
                </c:pt>
                <c:pt idx="21">
                  <c:v>8.339065659229098E-7</c:v>
                </c:pt>
                <c:pt idx="22">
                  <c:v>8.764759729292021E-7</c:v>
                </c:pt>
                <c:pt idx="23">
                  <c:v>9.2112959616714115E-7</c:v>
                </c:pt>
                <c:pt idx="24">
                  <c:v>9.6796479603273028E-7</c:v>
                </c:pt>
                <c:pt idx="25">
                  <c:v>1.0170832425687034E-6</c:v>
                </c:pt>
                <c:pt idx="26">
                  <c:v>1.0685910945459319E-6</c:v>
                </c:pt>
                <c:pt idx="27">
                  <c:v>1.122599185436173E-6</c:v>
                </c:pt>
                <c:pt idx="28">
                  <c:v>1.1792232165163949E-6</c:v>
                </c:pt>
                <c:pt idx="29">
                  <c:v>1.2385839573524676E-6</c:v>
                </c:pt>
                <c:pt idx="30">
                  <c:v>1.3008074539172773E-6</c:v>
                </c:pt>
                <c:pt idx="31">
                  <c:v>1.3660252446061406E-6</c:v>
                </c:pt>
                <c:pt idx="32">
                  <c:v>1.4343745844201329E-6</c:v>
                </c:pt>
                <c:pt idx="33">
                  <c:v>1.5059986775961518E-6</c:v>
                </c:pt>
                <c:pt idx="34">
                  <c:v>1.5810469189705068E-6</c:v>
                </c:pt>
                <c:pt idx="35">
                  <c:v>1.659675144371468E-6</c:v>
                </c:pt>
                <c:pt idx="36">
                  <c:v>1.7420458903446573E-6</c:v>
                </c:pt>
                <c:pt idx="37">
                  <c:v>1.8283286635241601E-6</c:v>
                </c:pt>
                <c:pt idx="38">
                  <c:v>1.9187002199708946E-6</c:v>
                </c:pt>
                <c:pt idx="39">
                  <c:v>2.013344854809346E-6</c:v>
                </c:pt>
                <c:pt idx="40">
                  <c:v>2.1124547025028533E-6</c:v>
                </c:pt>
                <c:pt idx="41">
                  <c:v>2.2162300481175396E-6</c:v>
                </c:pt>
                <c:pt idx="42">
                  <c:v>2.3248796499344084E-6</c:v>
                </c:pt>
                <c:pt idx="43">
                  <c:v>2.4386210737794269E-6</c:v>
                </c:pt>
                <c:pt idx="44">
                  <c:v>2.5576810394515232E-6</c:v>
                </c:pt>
                <c:pt idx="45">
                  <c:v>2.6822957796388485E-6</c:v>
                </c:pt>
                <c:pt idx="46">
                  <c:v>2.8127114117242095E-6</c:v>
                </c:pt>
                <c:pt idx="47">
                  <c:v>2.9491843228915214E-6</c:v>
                </c:pt>
                <c:pt idx="48">
                  <c:v>3.0919815689561798E-6</c:v>
                </c:pt>
                <c:pt idx="49">
                  <c:v>3.2413812873533834E-6</c:v>
                </c:pt>
                <c:pt idx="50">
                  <c:v>3.3976731247300535E-6</c:v>
                </c:pt>
                <c:pt idx="51">
                  <c:v>3.5611586795975462E-6</c:v>
                </c:pt>
                <c:pt idx="52">
                  <c:v>3.7321519605144804E-6</c:v>
                </c:pt>
                <c:pt idx="53">
                  <c:v>3.9109798602806963E-6</c:v>
                </c:pt>
                <c:pt idx="54">
                  <c:v>4.0979826466363491E-6</c:v>
                </c:pt>
                <c:pt idx="55">
                  <c:v>4.2935144699718817E-6</c:v>
                </c:pt>
                <c:pt idx="56">
                  <c:v>4.4979438885679268E-6</c:v>
                </c:pt>
                <c:pt idx="57">
                  <c:v>4.7116544118972307E-6</c:v>
                </c:pt>
                <c:pt idx="58">
                  <c:v>4.9350450625332669E-6</c:v>
                </c:pt>
                <c:pt idx="59">
                  <c:v>5.1685309572241284E-6</c:v>
                </c:pt>
                <c:pt idx="60">
                  <c:v>5.4125439077038704E-6</c:v>
                </c:pt>
                <c:pt idx="61">
                  <c:v>5.6675330418267366E-6</c:v>
                </c:pt>
                <c:pt idx="62">
                  <c:v>5.933965445624665E-6</c:v>
                </c:pt>
                <c:pt idx="63">
                  <c:v>6.2123268269015127E-6</c:v>
                </c:pt>
                <c:pt idx="64">
                  <c:v>6.503122200992807E-6</c:v>
                </c:pt>
                <c:pt idx="65">
                  <c:v>6.8068765993340439E-6</c:v>
                </c:pt>
                <c:pt idx="66">
                  <c:v>7.1241358014953405E-6</c:v>
                </c:pt>
                <c:pt idx="67">
                  <c:v>7.4554670913551187E-6</c:v>
                </c:pt>
                <c:pt idx="68">
                  <c:v>7.801460038101355E-6</c:v>
                </c:pt>
                <c:pt idx="69">
                  <c:v>8.1627273027630682E-6</c:v>
                </c:pt>
                <c:pt idx="70">
                  <c:v>8.5399054709917942E-6</c:v>
                </c:pt>
                <c:pt idx="71">
                  <c:v>8.9336559128270403E-6</c:v>
                </c:pt>
                <c:pt idx="72">
                  <c:v>9.3446656701963912E-6</c:v>
                </c:pt>
                <c:pt idx="73">
                  <c:v>9.7736483729175836E-6</c:v>
                </c:pt>
                <c:pt idx="74">
                  <c:v>1.0221345183984058E-5</c:v>
                </c:pt>
                <c:pt idx="75">
                  <c:v>1.06885257749344E-5</c:v>
                </c:pt>
                <c:pt idx="76">
                  <c:v>1.1175989332120596E-5</c:v>
                </c:pt>
                <c:pt idx="77">
                  <c:v>1.1684565594707444E-5</c:v>
                </c:pt>
                <c:pt idx="78">
                  <c:v>1.2215115925253023E-5</c:v>
                </c:pt>
                <c:pt idx="79">
                  <c:v>1.2768534413734976E-5</c:v>
                </c:pt>
                <c:pt idx="80">
                  <c:v>1.3345749015906336E-5</c:v>
                </c:pt>
                <c:pt idx="81">
                  <c:v>1.3947722726881278E-5</c:v>
                </c:pt>
                <c:pt idx="82">
                  <c:v>1.457545479086704E-5</c:v>
                </c:pt>
                <c:pt idx="83">
                  <c:v>1.522998194797788E-5</c:v>
                </c:pt>
                <c:pt idx="84">
                  <c:v>1.5912379719082196E-5</c:v>
                </c:pt>
                <c:pt idx="85">
                  <c:v>1.6623763729652243E-5</c:v>
                </c:pt>
                <c:pt idx="86">
                  <c:v>1.7365291073604036E-5</c:v>
                </c:pt>
                <c:pt idx="87">
                  <c:v>1.8138161718130943E-5</c:v>
                </c:pt>
                <c:pt idx="88">
                  <c:v>1.8943619950553297E-5</c:v>
                </c:pt>
                <c:pt idx="89">
                  <c:v>1.9782955868224062E-5</c:v>
                </c:pt>
                <c:pt idx="90">
                  <c:v>2.0657506912546714E-5</c:v>
                </c:pt>
                <c:pt idx="91">
                  <c:v>2.1568659448180566E-5</c:v>
                </c:pt>
                <c:pt idx="92">
                  <c:v>2.2517850388525485E-5</c:v>
                </c:pt>
                <c:pt idx="93">
                  <c:v>2.3506568868595616E-5</c:v>
                </c:pt>
                <c:pt idx="94">
                  <c:v>2.4536357966409732E-5</c:v>
                </c:pt>
                <c:pt idx="95">
                  <c:v>2.5608816474041584E-5</c:v>
                </c:pt>
                <c:pt idx="96">
                  <c:v>2.6725600719492178E-5</c:v>
                </c:pt>
                <c:pt idx="97">
                  <c:v>2.7888426440564004E-5</c:v>
                </c:pt>
                <c:pt idx="98">
                  <c:v>2.9099070711930998E-5</c:v>
                </c:pt>
                <c:pt idx="99">
                  <c:v>3.0359373926618166E-5</c:v>
                </c:pt>
                <c:pt idx="100">
                  <c:v>3.1671241833119972E-5</c:v>
                </c:pt>
                <c:pt idx="101">
                  <c:v>3.3036647629402546E-5</c:v>
                </c:pt>
                <c:pt idx="102">
                  <c:v>3.4457634115053115E-5</c:v>
                </c:pt>
                <c:pt idx="103">
                  <c:v>3.5936315902853819E-5</c:v>
                </c:pt>
                <c:pt idx="104">
                  <c:v>3.7474881691073518E-5</c:v>
                </c:pt>
                <c:pt idx="105">
                  <c:v>3.9075596597787565E-5</c:v>
                </c:pt>
                <c:pt idx="106">
                  <c:v>4.0740804558550716E-5</c:v>
                </c:pt>
                <c:pt idx="107">
                  <c:v>4.2472930788761261E-5</c:v>
                </c:pt>
                <c:pt idx="108">
                  <c:v>4.4274484312070818E-5</c:v>
                </c:pt>
                <c:pt idx="109">
                  <c:v>4.6148060556208891E-5</c:v>
                </c:pt>
                <c:pt idx="110">
                  <c:v>4.8096344017602743E-5</c:v>
                </c:pt>
                <c:pt idx="111">
                  <c:v>5.0122110996188463E-5</c:v>
                </c:pt>
                <c:pt idx="112">
                  <c:v>5.2228232401820311E-5</c:v>
                </c:pt>
                <c:pt idx="113">
                  <c:v>5.441767663369992E-5</c:v>
                </c:pt>
                <c:pt idx="114">
                  <c:v>5.6693512534256702E-5</c:v>
                </c:pt>
                <c:pt idx="115">
                  <c:v>5.9058912418922713E-5</c:v>
                </c:pt>
                <c:pt idx="116">
                  <c:v>6.1517155183255515E-5</c:v>
                </c:pt>
                <c:pt idx="117">
                  <c:v>6.4071629488874794E-5</c:v>
                </c:pt>
                <c:pt idx="118">
                  <c:v>6.6725837029684885E-5</c:v>
                </c:pt>
                <c:pt idx="119">
                  <c:v>6.9483395879865441E-5</c:v>
                </c:pt>
                <c:pt idx="120">
                  <c:v>7.2348043925120125E-5</c:v>
                </c:pt>
                <c:pt idx="121">
                  <c:v>7.5323642378683419E-5</c:v>
                </c:pt>
                <c:pt idx="122">
                  <c:v>7.8414179383585201E-5</c:v>
                </c:pt>
                <c:pt idx="123">
                  <c:v>8.162377370268623E-5</c:v>
                </c:pt>
                <c:pt idx="124">
                  <c:v>8.4956678497998133E-5</c:v>
                </c:pt>
                <c:pt idx="125">
                  <c:v>8.8417285200804031E-5</c:v>
                </c:pt>
                <c:pt idx="126">
                  <c:v>9.2010127474105566E-5</c:v>
                </c:pt>
                <c:pt idx="127">
                  <c:v>9.5739885268914746E-5</c:v>
                </c:pt>
                <c:pt idx="128">
                  <c:v>9.9611388975916979E-5</c:v>
                </c:pt>
                <c:pt idx="129">
                  <c:v>1.0362962367403136E-4</c:v>
                </c:pt>
                <c:pt idx="130">
                  <c:v>1.0779973347738846E-4</c:v>
                </c:pt>
                <c:pt idx="131">
                  <c:v>1.1212702598224743E-4</c:v>
                </c:pt>
                <c:pt idx="132">
                  <c:v>1.1661697681536874E-4</c:v>
                </c:pt>
                <c:pt idx="133">
                  <c:v>1.2127523428535828E-4</c:v>
                </c:pt>
                <c:pt idx="134">
                  <c:v>1.2610762413848696E-4</c:v>
                </c:pt>
                <c:pt idx="135">
                  <c:v>1.3112015442048508E-4</c:v>
                </c:pt>
                <c:pt idx="136">
                  <c:v>1.3631902044580229E-4</c:v>
                </c:pt>
                <c:pt idx="137">
                  <c:v>1.4171060987581976E-4</c:v>
                </c:pt>
                <c:pt idx="138">
                  <c:v>1.4730150790747299E-4</c:v>
                </c:pt>
                <c:pt idx="139">
                  <c:v>1.5309850257375554E-4</c:v>
                </c:pt>
                <c:pt idx="140">
                  <c:v>1.5910859015753445E-4</c:v>
                </c:pt>
                <c:pt idx="141">
                  <c:v>1.6533898072011006E-4</c:v>
                </c:pt>
                <c:pt idx="142">
                  <c:v>1.7179710374593096E-4</c:v>
                </c:pt>
                <c:pt idx="143">
                  <c:v>1.7849061390484773E-4</c:v>
                </c:pt>
                <c:pt idx="144">
                  <c:v>1.8542739693327856E-4</c:v>
                </c:pt>
                <c:pt idx="145">
                  <c:v>1.9261557563563371E-4</c:v>
                </c:pt>
                <c:pt idx="146">
                  <c:v>2.0006351600732056E-4</c:v>
                </c:pt>
                <c:pt idx="147">
                  <c:v>2.0777983348062195E-4</c:v>
                </c:pt>
                <c:pt idx="148">
                  <c:v>2.1577339929471843E-4</c:v>
                </c:pt>
                <c:pt idx="149">
                  <c:v>2.240533469910937E-4</c:v>
                </c:pt>
                <c:pt idx="150">
                  <c:v>2.3262907903552545E-4</c:v>
                </c:pt>
                <c:pt idx="151">
                  <c:v>2.4151027356783726E-4</c:v>
                </c:pt>
                <c:pt idx="152">
                  <c:v>2.507068912805388E-4</c:v>
                </c:pt>
                <c:pt idx="153">
                  <c:v>2.6022918242746789E-4</c:v>
                </c:pt>
                <c:pt idx="154">
                  <c:v>2.7008769396347541E-4</c:v>
                </c:pt>
                <c:pt idx="155">
                  <c:v>2.8029327681617847E-4</c:v>
                </c:pt>
                <c:pt idx="156">
                  <c:v>2.9085709329074427E-4</c:v>
                </c:pt>
                <c:pt idx="157">
                  <c:v>3.017906246086387E-4</c:v>
                </c:pt>
                <c:pt idx="158">
                  <c:v>3.131056785812011E-4</c:v>
                </c:pt>
                <c:pt idx="159">
                  <c:v>3.2481439741887893E-4</c:v>
                </c:pt>
                <c:pt idx="160">
                  <c:v>3.3692926567688216E-4</c:v>
                </c:pt>
                <c:pt idx="161">
                  <c:v>3.4946311833797223E-4</c:v>
                </c:pt>
                <c:pt idx="162">
                  <c:v>3.6242914903304431E-4</c:v>
                </c:pt>
                <c:pt idx="163">
                  <c:v>3.7584091840008461E-4</c:v>
                </c:pt>
                <c:pt idx="164">
                  <c:v>3.8971236258203353E-4</c:v>
                </c:pt>
                <c:pt idx="165">
                  <c:v>4.0405780186402259E-4</c:v>
                </c:pt>
                <c:pt idx="166">
                  <c:v>4.1889194945037071E-4</c:v>
                </c:pt>
                <c:pt idx="167">
                  <c:v>4.3422992038165707E-4</c:v>
                </c:pt>
                <c:pt idx="168">
                  <c:v>4.5008724059211963E-4</c:v>
                </c:pt>
                <c:pt idx="169">
                  <c:v>4.664798561075515E-4</c:v>
                </c:pt>
                <c:pt idx="170">
                  <c:v>4.8342414238377901E-4</c:v>
                </c:pt>
                <c:pt idx="171">
                  <c:v>5.0093691378572439E-4</c:v>
                </c:pt>
                <c:pt idx="172">
                  <c:v>5.1903543320697598E-4</c:v>
                </c:pt>
                <c:pt idx="173">
                  <c:v>5.3773742182969763E-4</c:v>
                </c:pt>
                <c:pt idx="174">
                  <c:v>5.5706106902462344E-4</c:v>
                </c:pt>
                <c:pt idx="175">
                  <c:v>5.770250423907696E-4</c:v>
                </c:pt>
                <c:pt idx="176">
                  <c:v>5.9764849793441798E-4</c:v>
                </c:pt>
                <c:pt idx="177">
                  <c:v>6.1895109038683665E-4</c:v>
                </c:pt>
                <c:pt idx="178">
                  <c:v>6.4095298366005887E-4</c:v>
                </c:pt>
                <c:pt idx="179">
                  <c:v>6.6367486143996965E-4</c:v>
                </c:pt>
                <c:pt idx="180">
                  <c:v>6.8713793791585164E-4</c:v>
                </c:pt>
                <c:pt idx="181">
                  <c:v>7.1136396864536673E-4</c:v>
                </c:pt>
                <c:pt idx="182">
                  <c:v>7.3637526155393253E-4</c:v>
                </c:pt>
                <c:pt idx="183">
                  <c:v>7.6219468806723806E-4</c:v>
                </c:pt>
                <c:pt idx="184">
                  <c:v>7.8884569437557726E-4</c:v>
                </c:pt>
                <c:pt idx="185">
                  <c:v>8.1635231282856547E-4</c:v>
                </c:pt>
                <c:pt idx="186">
                  <c:v>8.4473917345862968E-4</c:v>
                </c:pt>
                <c:pt idx="187">
                  <c:v>8.7403151563157113E-4</c:v>
                </c:pt>
                <c:pt idx="188">
                  <c:v>9.0425519982234484E-4</c:v>
                </c:pt>
                <c:pt idx="189">
                  <c:v>9.35436719514104E-4</c:v>
                </c:pt>
                <c:pt idx="190">
                  <c:v>9.6760321321835989E-4</c:v>
                </c:pt>
                <c:pt idx="191">
                  <c:v>1.0007824766140152E-3</c:v>
                </c:pt>
                <c:pt idx="192">
                  <c:v>1.0350029748028475E-3</c:v>
                </c:pt>
                <c:pt idx="193">
                  <c:v>1.0702938546789298E-3</c:v>
                </c:pt>
                <c:pt idx="194">
                  <c:v>1.1066849574092512E-3</c:v>
                </c:pt>
                <c:pt idx="195">
                  <c:v>1.144206831022703E-3</c:v>
                </c:pt>
                <c:pt idx="196">
                  <c:v>1.182890743104412E-3</c:v>
                </c:pt>
                <c:pt idx="197">
                  <c:v>1.2227686935922639E-3</c:v>
                </c:pt>
                <c:pt idx="198">
                  <c:v>1.2638734276723019E-3</c:v>
                </c:pt>
                <c:pt idx="199">
                  <c:v>1.3062384487694727E-3</c:v>
                </c:pt>
                <c:pt idx="200">
                  <c:v>1.3498980316300983E-3</c:v>
                </c:pt>
                <c:pt idx="201">
                  <c:v>1.3948872354922536E-3</c:v>
                </c:pt>
                <c:pt idx="202">
                  <c:v>1.4412419173400191E-3</c:v>
                </c:pt>
                <c:pt idx="203">
                  <c:v>1.4889987452374686E-3</c:v>
                </c:pt>
                <c:pt idx="204">
                  <c:v>1.5381952117380605E-3</c:v>
                </c:pt>
                <c:pt idx="205">
                  <c:v>1.5888696473648693E-3</c:v>
                </c:pt>
                <c:pt idx="206">
                  <c:v>1.6410612341569962E-3</c:v>
                </c:pt>
                <c:pt idx="207">
                  <c:v>1.6948100192772594E-3</c:v>
                </c:pt>
                <c:pt idx="208">
                  <c:v>1.7501569286760953E-3</c:v>
                </c:pt>
                <c:pt idx="209">
                  <c:v>1.8071437808064234E-3</c:v>
                </c:pt>
                <c:pt idx="210">
                  <c:v>1.8658133003840302E-3</c:v>
                </c:pt>
                <c:pt idx="211">
                  <c:v>1.9262091321878511E-3</c:v>
                </c:pt>
                <c:pt idx="212">
                  <c:v>1.988375854894313E-3</c:v>
                </c:pt>
                <c:pt idx="213">
                  <c:v>2.052358994939745E-3</c:v>
                </c:pt>
                <c:pt idx="214">
                  <c:v>2.1182050404046091E-3</c:v>
                </c:pt>
                <c:pt idx="215">
                  <c:v>2.1859614549132266E-3</c:v>
                </c:pt>
                <c:pt idx="216">
                  <c:v>2.2556766915423068E-3</c:v>
                </c:pt>
                <c:pt idx="217">
                  <c:v>2.3274002067315345E-3</c:v>
                </c:pt>
                <c:pt idx="218">
                  <c:v>2.4011824741892308E-3</c:v>
                </c:pt>
                <c:pt idx="219">
                  <c:v>2.4770749987858389E-3</c:v>
                </c:pt>
                <c:pt idx="220">
                  <c:v>2.5551303304279069E-3</c:v>
                </c:pt>
                <c:pt idx="221">
                  <c:v>2.6354020779049267E-3</c:v>
                </c:pt>
                <c:pt idx="222">
                  <c:v>2.7179449227012291E-3</c:v>
                </c:pt>
                <c:pt idx="223">
                  <c:v>2.8028146327649943E-3</c:v>
                </c:pt>
                <c:pt idx="224">
                  <c:v>2.8900680762261092E-3</c:v>
                </c:pt>
                <c:pt idx="225">
                  <c:v>2.9797632350545169E-3</c:v>
                </c:pt>
                <c:pt idx="226">
                  <c:v>3.0719592186504528E-3</c:v>
                </c:pt>
                <c:pt idx="227">
                  <c:v>3.1667162773577526E-3</c:v>
                </c:pt>
                <c:pt idx="228">
                  <c:v>3.2640958158912645E-3</c:v>
                </c:pt>
                <c:pt idx="229">
                  <c:v>3.3641604066691421E-3</c:v>
                </c:pt>
                <c:pt idx="230">
                  <c:v>3.4669738030406118E-3</c:v>
                </c:pt>
                <c:pt idx="231">
                  <c:v>3.5726009523996826E-3</c:v>
                </c:pt>
                <c:pt idx="232">
                  <c:v>3.6811080091749188E-3</c:v>
                </c:pt>
                <c:pt idx="233">
                  <c:v>3.792562347685424E-3</c:v>
                </c:pt>
                <c:pt idx="234">
                  <c:v>3.9070325748527066E-3</c:v>
                </c:pt>
                <c:pt idx="235">
                  <c:v>4.0245885427582315E-3</c:v>
                </c:pt>
                <c:pt idx="236">
                  <c:v>4.1453013610359595E-3</c:v>
                </c:pt>
                <c:pt idx="237">
                  <c:v>4.2692434090892684E-3</c:v>
                </c:pt>
                <c:pt idx="238">
                  <c:v>4.3964883481212224E-3</c:v>
                </c:pt>
                <c:pt idx="239">
                  <c:v>4.5271111329672287E-3</c:v>
                </c:pt>
                <c:pt idx="240">
                  <c:v>4.6611880237186487E-3</c:v>
                </c:pt>
                <c:pt idx="241">
                  <c:v>4.7987965971260736E-3</c:v>
                </c:pt>
                <c:pt idx="242">
                  <c:v>4.9400157577705354E-3</c:v>
                </c:pt>
                <c:pt idx="243">
                  <c:v>5.0849257489909219E-3</c:v>
                </c:pt>
                <c:pt idx="244">
                  <c:v>5.2336081635556654E-3</c:v>
                </c:pt>
                <c:pt idx="245">
                  <c:v>5.3861459540665586E-3</c:v>
                </c:pt>
                <c:pt idx="246">
                  <c:v>5.5426234430824657E-3</c:v>
                </c:pt>
                <c:pt idx="247">
                  <c:v>5.7031263329505501E-3</c:v>
                </c:pt>
                <c:pt idx="248">
                  <c:v>5.8677417153324167E-3</c:v>
                </c:pt>
                <c:pt idx="249">
                  <c:v>6.0365580804125005E-3</c:v>
                </c:pt>
                <c:pt idx="250">
                  <c:v>6.2096653257759675E-3</c:v>
                </c:pt>
                <c:pt idx="251">
                  <c:v>6.3871547649430004E-3</c:v>
                </c:pt>
                <c:pt idx="252">
                  <c:v>6.5691191355465757E-3</c:v>
                </c:pt>
                <c:pt idx="253">
                  <c:v>6.7556526071404647E-3</c:v>
                </c:pt>
                <c:pt idx="254">
                  <c:v>6.9468507886241175E-3</c:v>
                </c:pt>
                <c:pt idx="255">
                  <c:v>7.1428107352712097E-3</c:v>
                </c:pt>
                <c:pt idx="256">
                  <c:v>7.3436309553481282E-3</c:v>
                </c:pt>
                <c:pt idx="257">
                  <c:v>7.5494114163089758E-3</c:v>
                </c:pt>
                <c:pt idx="258">
                  <c:v>7.7602535505534092E-3</c:v>
                </c:pt>
                <c:pt idx="259">
                  <c:v>7.9762602607334823E-3</c:v>
                </c:pt>
                <c:pt idx="260">
                  <c:v>8.1975359245958709E-3</c:v>
                </c:pt>
                <c:pt idx="261">
                  <c:v>8.4241863993454232E-3</c:v>
                </c:pt>
                <c:pt idx="262">
                  <c:v>8.6563190255162636E-3</c:v>
                </c:pt>
                <c:pt idx="263">
                  <c:v>8.8940426303364788E-3</c:v>
                </c:pt>
                <c:pt idx="264">
                  <c:v>9.1374675305723671E-3</c:v>
                </c:pt>
                <c:pt idx="265">
                  <c:v>9.3867055348382574E-3</c:v>
                </c:pt>
                <c:pt idx="266">
                  <c:v>9.6418699453579993E-3</c:v>
                </c:pt>
                <c:pt idx="267">
                  <c:v>9.9030755591639017E-3</c:v>
                </c:pt>
                <c:pt idx="268">
                  <c:v>1.0170438668719309E-2</c:v>
                </c:pt>
                <c:pt idx="269">
                  <c:v>1.0444077061950713E-2</c:v>
                </c:pt>
                <c:pt idx="270">
                  <c:v>1.0724110021675413E-2</c:v>
                </c:pt>
                <c:pt idx="271">
                  <c:v>1.1010658324410985E-2</c:v>
                </c:pt>
                <c:pt idx="272">
                  <c:v>1.1303844238552366E-2</c:v>
                </c:pt>
                <c:pt idx="273">
                  <c:v>1.1603791521903099E-2</c:v>
                </c:pt>
                <c:pt idx="274">
                  <c:v>1.1910625418546615E-2</c:v>
                </c:pt>
                <c:pt idx="275">
                  <c:v>1.2224472655044238E-2</c:v>
                </c:pt>
                <c:pt idx="276">
                  <c:v>1.2545461435946086E-2</c:v>
                </c:pt>
                <c:pt idx="277">
                  <c:v>1.2873721438601516E-2</c:v>
                </c:pt>
                <c:pt idx="278">
                  <c:v>1.3209383807255752E-2</c:v>
                </c:pt>
                <c:pt idx="279">
                  <c:v>1.355258114641943E-2</c:v>
                </c:pt>
                <c:pt idx="280">
                  <c:v>1.3903447513498051E-2</c:v>
                </c:pt>
                <c:pt idx="281">
                  <c:v>1.4262118410668293E-2</c:v>
                </c:pt>
                <c:pt idx="282">
                  <c:v>1.4628730775988658E-2</c:v>
                </c:pt>
                <c:pt idx="283">
                  <c:v>1.5003422973731579E-2</c:v>
                </c:pt>
                <c:pt idx="284">
                  <c:v>1.53863347839248E-2</c:v>
                </c:pt>
                <c:pt idx="285">
                  <c:v>1.5777607391089847E-2</c:v>
                </c:pt>
                <c:pt idx="286">
                  <c:v>1.6177383372165406E-2</c:v>
                </c:pt>
                <c:pt idx="287">
                  <c:v>1.6585806683604293E-2</c:v>
                </c:pt>
                <c:pt idx="288">
                  <c:v>1.7003022647632066E-2</c:v>
                </c:pt>
                <c:pt idx="289">
                  <c:v>1.7429177937656321E-2</c:v>
                </c:pt>
                <c:pt idx="290">
                  <c:v>1.7864420562815755E-2</c:v>
                </c:pt>
                <c:pt idx="291">
                  <c:v>1.830889985165815E-2</c:v>
                </c:pt>
                <c:pt idx="292">
                  <c:v>1.8762766434936906E-2</c:v>
                </c:pt>
                <c:pt idx="293">
                  <c:v>1.9226172227516415E-2</c:v>
                </c:pt>
                <c:pt idx="294">
                  <c:v>1.9699270409375989E-2</c:v>
                </c:pt>
                <c:pt idx="295">
                  <c:v>2.0182215405703467E-2</c:v>
                </c:pt>
                <c:pt idx="296">
                  <c:v>2.0675162866069099E-2</c:v>
                </c:pt>
                <c:pt idx="297">
                  <c:v>2.1178269642671284E-2</c:v>
                </c:pt>
                <c:pt idx="298">
                  <c:v>2.1691693767645757E-2</c:v>
                </c:pt>
                <c:pt idx="299">
                  <c:v>2.2215594429430417E-2</c:v>
                </c:pt>
                <c:pt idx="300">
                  <c:v>2.2750131948178116E-2</c:v>
                </c:pt>
                <c:pt idx="301">
                  <c:v>2.3295467750210706E-2</c:v>
                </c:pt>
                <c:pt idx="302">
                  <c:v>2.3851764341507375E-2</c:v>
                </c:pt>
                <c:pt idx="303">
                  <c:v>2.4419185280221363E-2</c:v>
                </c:pt>
                <c:pt idx="304">
                  <c:v>2.4997895148219207E-2</c:v>
                </c:pt>
                <c:pt idx="305">
                  <c:v>2.5588059521637365E-2</c:v>
                </c:pt>
                <c:pt idx="306">
                  <c:v>2.618984494045138E-2</c:v>
                </c:pt>
                <c:pt idx="307">
                  <c:v>2.6803418877053627E-2</c:v>
                </c:pt>
                <c:pt idx="308">
                  <c:v>2.7428949703835446E-2</c:v>
                </c:pt>
                <c:pt idx="309">
                  <c:v>2.8066606659771093E-2</c:v>
                </c:pt>
                <c:pt idx="310">
                  <c:v>2.8716559816000336E-2</c:v>
                </c:pt>
                <c:pt idx="311">
                  <c:v>2.9378980040407912E-2</c:v>
                </c:pt>
                <c:pt idx="312">
                  <c:v>3.0054038961198255E-2</c:v>
                </c:pt>
                <c:pt idx="313">
                  <c:v>3.0741908929464379E-2</c:v>
                </c:pt>
                <c:pt idx="314">
                  <c:v>3.1442762980751077E-2</c:v>
                </c:pt>
                <c:pt idx="315">
                  <c:v>3.2156774795612034E-2</c:v>
                </c:pt>
                <c:pt idx="316">
                  <c:v>3.2884118659162159E-2</c:v>
                </c:pt>
                <c:pt idx="317">
                  <c:v>3.3624969419626574E-2</c:v>
                </c:pt>
                <c:pt idx="318">
                  <c:v>3.4379502445888194E-2</c:v>
                </c:pt>
                <c:pt idx="319">
                  <c:v>3.5147893584036929E-2</c:v>
                </c:pt>
                <c:pt idx="320">
                  <c:v>3.5930319112923888E-2</c:v>
                </c:pt>
                <c:pt idx="321">
                  <c:v>3.6726955698724313E-2</c:v>
                </c:pt>
                <c:pt idx="322">
                  <c:v>3.7537980348514757E-2</c:v>
                </c:pt>
                <c:pt idx="323">
                  <c:v>3.8363570362869165E-2</c:v>
                </c:pt>
                <c:pt idx="324">
                  <c:v>3.920390328748051E-2</c:v>
                </c:pt>
                <c:pt idx="325">
                  <c:v>4.0059156863814893E-2</c:v>
                </c:pt>
                <c:pt idx="326">
                  <c:v>4.0929508978805117E-2</c:v>
                </c:pt>
                <c:pt idx="327">
                  <c:v>4.181513761359263E-2</c:v>
                </c:pt>
                <c:pt idx="328">
                  <c:v>4.271622079132658E-2</c:v>
                </c:pt>
                <c:pt idx="329">
                  <c:v>4.363293652402947E-2</c:v>
                </c:pt>
                <c:pt idx="330">
                  <c:v>4.4565462758540557E-2</c:v>
                </c:pt>
                <c:pt idx="331">
                  <c:v>4.5513977321547251E-2</c:v>
                </c:pt>
                <c:pt idx="332">
                  <c:v>4.6478657863717417E-2</c:v>
                </c:pt>
                <c:pt idx="333">
                  <c:v>4.7459681802944666E-2</c:v>
                </c:pt>
                <c:pt idx="334">
                  <c:v>4.8457226266720083E-2</c:v>
                </c:pt>
                <c:pt idx="335">
                  <c:v>4.9471468033645286E-2</c:v>
                </c:pt>
                <c:pt idx="336">
                  <c:v>5.0502583474100832E-2</c:v>
                </c:pt>
                <c:pt idx="337">
                  <c:v>5.1550748490086416E-2</c:v>
                </c:pt>
                <c:pt idx="338">
                  <c:v>5.2616138454248999E-2</c:v>
                </c:pt>
                <c:pt idx="339">
                  <c:v>5.369892814811663E-2</c:v>
                </c:pt>
                <c:pt idx="340">
                  <c:v>5.4799291699554838E-2</c:v>
                </c:pt>
                <c:pt idx="341">
                  <c:v>5.591740251946619E-2</c:v>
                </c:pt>
                <c:pt idx="342">
                  <c:v>5.7053433237750903E-2</c:v>
                </c:pt>
                <c:pt idx="343">
                  <c:v>5.8207555638549617E-2</c:v>
                </c:pt>
                <c:pt idx="344">
                  <c:v>5.9379940594789571E-2</c:v>
                </c:pt>
                <c:pt idx="345">
                  <c:v>6.0570758002055455E-2</c:v>
                </c:pt>
                <c:pt idx="346">
                  <c:v>6.178017671180825E-2</c:v>
                </c:pt>
                <c:pt idx="347">
                  <c:v>6.3008364463974703E-2</c:v>
                </c:pt>
                <c:pt idx="348">
                  <c:v>6.4255487818932006E-2</c:v>
                </c:pt>
                <c:pt idx="349">
                  <c:v>6.5521712088912581E-2</c:v>
                </c:pt>
                <c:pt idx="350">
                  <c:v>6.6807201268854088E-2</c:v>
                </c:pt>
                <c:pt idx="351">
                  <c:v>6.8112117966721369E-2</c:v>
                </c:pt>
                <c:pt idx="352">
                  <c:v>6.9436623333327563E-2</c:v>
                </c:pt>
                <c:pt idx="353">
                  <c:v>7.0780876991681285E-2</c:v>
                </c:pt>
                <c:pt idx="354">
                  <c:v>7.2145036965889434E-2</c:v>
                </c:pt>
                <c:pt idx="355">
                  <c:v>7.3529259609643918E-2</c:v>
                </c:pt>
                <c:pt idx="356">
                  <c:v>7.4933699534322523E-2</c:v>
                </c:pt>
                <c:pt idx="357">
                  <c:v>7.6358509536734481E-2</c:v>
                </c:pt>
                <c:pt idx="358">
                  <c:v>7.7803840526541657E-2</c:v>
                </c:pt>
                <c:pt idx="359">
                  <c:v>7.9269841453387557E-2</c:v>
                </c:pt>
                <c:pt idx="360">
                  <c:v>8.075665923376614E-2</c:v>
                </c:pt>
                <c:pt idx="361">
                  <c:v>8.2264438677663906E-2</c:v>
                </c:pt>
                <c:pt idx="362">
                  <c:v>8.3793322415009155E-2</c:v>
                </c:pt>
                <c:pt idx="363">
                  <c:v>8.5343450821961736E-2</c:v>
                </c:pt>
                <c:pt idx="364">
                  <c:v>8.6914961947079705E-2</c:v>
                </c:pt>
                <c:pt idx="365">
                  <c:v>8.8507991437396585E-2</c:v>
                </c:pt>
                <c:pt idx="366">
                  <c:v>9.0122672464446912E-2</c:v>
                </c:pt>
                <c:pt idx="367">
                  <c:v>9.1759135650275173E-2</c:v>
                </c:pt>
                <c:pt idx="368">
                  <c:v>9.3417508993466028E-2</c:v>
                </c:pt>
                <c:pt idx="369">
                  <c:v>9.5097917795233147E-2</c:v>
                </c:pt>
                <c:pt idx="370">
                  <c:v>9.6800484585604321E-2</c:v>
                </c:pt>
                <c:pt idx="371">
                  <c:v>9.8525329049741719E-2</c:v>
                </c:pt>
                <c:pt idx="372">
                  <c:v>0.1002725679544359</c:v>
                </c:pt>
                <c:pt idx="373">
                  <c:v>0.1020423150748128</c:v>
                </c:pt>
                <c:pt idx="374">
                  <c:v>0.10383468112129392</c:v>
                </c:pt>
                <c:pt idx="375">
                  <c:v>0.10564977366684868</c:v>
                </c:pt>
                <c:pt idx="376">
                  <c:v>0.10748769707458018</c:v>
                </c:pt>
                <c:pt idx="377">
                  <c:v>0.10934855242568507</c:v>
                </c:pt>
                <c:pt idx="378">
                  <c:v>0.11123243744782764</c:v>
                </c:pt>
                <c:pt idx="379">
                  <c:v>0.11313944644397021</c:v>
                </c:pt>
                <c:pt idx="380">
                  <c:v>0.11506967022170103</c:v>
                </c:pt>
                <c:pt idx="381">
                  <c:v>0.11702319602310138</c:v>
                </c:pt>
                <c:pt idx="382">
                  <c:v>0.11900010745519321</c:v>
                </c:pt>
                <c:pt idx="383">
                  <c:v>0.12100048442101061</c:v>
                </c:pt>
                <c:pt idx="384">
                  <c:v>0.12302440305133565</c:v>
                </c:pt>
                <c:pt idx="385">
                  <c:v>0.12507193563714236</c:v>
                </c:pt>
                <c:pt idx="386">
                  <c:v>0.12714315056279024</c:v>
                </c:pt>
                <c:pt idx="387">
                  <c:v>0.12923811224000972</c:v>
                </c:pt>
                <c:pt idx="388">
                  <c:v>0.13135688104272239</c:v>
                </c:pt>
                <c:pt idx="389">
                  <c:v>0.13349951324273884</c:v>
                </c:pt>
                <c:pt idx="390">
                  <c:v>0.13566606094637412</c:v>
                </c:pt>
                <c:pt idx="391">
                  <c:v>0.13785657203202678</c:v>
                </c:pt>
                <c:pt idx="392">
                  <c:v>0.14007109008876026</c:v>
                </c:pt>
                <c:pt idx="393">
                  <c:v>0.14230965435593029</c:v>
                </c:pt>
                <c:pt idx="394">
                  <c:v>0.14457229966390048</c:v>
                </c:pt>
                <c:pt idx="395">
                  <c:v>0.14685905637588673</c:v>
                </c:pt>
                <c:pt idx="396">
                  <c:v>0.149169950330972</c:v>
                </c:pt>
                <c:pt idx="397">
                  <c:v>0.15150500278833412</c:v>
                </c:pt>
                <c:pt idx="398">
                  <c:v>0.15386423037272509</c:v>
                </c:pt>
                <c:pt idx="399">
                  <c:v>0.15624764502124477</c:v>
                </c:pt>
                <c:pt idx="400">
                  <c:v>0.15865525393144705</c:v>
                </c:pt>
                <c:pt idx="401">
                  <c:v>0.16108705951082086</c:v>
                </c:pt>
                <c:pt idx="402">
                  <c:v>0.16354305932768221</c:v>
                </c:pt>
                <c:pt idx="403">
                  <c:v>0.16602324606351926</c:v>
                </c:pt>
                <c:pt idx="404">
                  <c:v>0.16852760746682729</c:v>
                </c:pt>
                <c:pt idx="405">
                  <c:v>0.17105612630847111</c:v>
                </c:pt>
                <c:pt idx="406">
                  <c:v>0.17360878033861379</c:v>
                </c:pt>
                <c:pt idx="407">
                  <c:v>0.17618554224524696</c:v>
                </c:pt>
                <c:pt idx="408">
                  <c:v>0.17878637961436059</c:v>
                </c:pt>
                <c:pt idx="409">
                  <c:v>0.18141125489178594</c:v>
                </c:pt>
                <c:pt idx="410">
                  <c:v>0.18406012534674807</c:v>
                </c:pt>
                <c:pt idx="411">
                  <c:v>0.18673294303716104</c:v>
                </c:pt>
                <c:pt idx="412">
                  <c:v>0.18942965477670035</c:v>
                </c:pt>
                <c:pt idx="413">
                  <c:v>0.19215020210368428</c:v>
                </c:pt>
                <c:pt idx="414">
                  <c:v>0.19489452125179627</c:v>
                </c:pt>
                <c:pt idx="415">
                  <c:v>0.19766254312268006</c:v>
                </c:pt>
                <c:pt idx="416">
                  <c:v>0.20045419326043731</c:v>
                </c:pt>
                <c:pt idx="417">
                  <c:v>0.20326939182805578</c:v>
                </c:pt>
                <c:pt idx="418">
                  <c:v>0.20610805358580028</c:v>
                </c:pt>
                <c:pt idx="419">
                  <c:v>0.20897008787158872</c:v>
                </c:pt>
                <c:pt idx="420">
                  <c:v>0.21185539858338356</c:v>
                </c:pt>
                <c:pt idx="421">
                  <c:v>0.21476388416362396</c:v>
                </c:pt>
                <c:pt idx="422">
                  <c:v>0.21769543758571974</c:v>
                </c:pt>
                <c:pt idx="423">
                  <c:v>0.22064994634263599</c:v>
                </c:pt>
                <c:pt idx="424">
                  <c:v>0.22362729243758567</c:v>
                </c:pt>
                <c:pt idx="425">
                  <c:v>0.22662735237685425</c:v>
                </c:pt>
                <c:pt idx="426">
                  <c:v>0.22964999716477641</c:v>
                </c:pt>
                <c:pt idx="427">
                  <c:v>0.23269509230088317</c:v>
                </c:pt>
                <c:pt idx="428">
                  <c:v>0.23576249777923669</c:v>
                </c:pt>
                <c:pt idx="429">
                  <c:v>0.23885206808997214</c:v>
                </c:pt>
                <c:pt idx="430">
                  <c:v>0.24196365222305821</c:v>
                </c:pt>
                <c:pt idx="431">
                  <c:v>0.24509709367429455</c:v>
                </c:pt>
                <c:pt idx="432">
                  <c:v>0.24825223045355543</c:v>
                </c:pt>
                <c:pt idx="433">
                  <c:v>0.25142889509529487</c:v>
                </c:pt>
                <c:pt idx="434">
                  <c:v>0.2546269146713207</c:v>
                </c:pt>
                <c:pt idx="435">
                  <c:v>0.25784611080584913</c:v>
                </c:pt>
                <c:pt idx="436">
                  <c:v>0.2610862996928458</c:v>
                </c:pt>
                <c:pt idx="437">
                  <c:v>0.2643472921156616</c:v>
                </c:pt>
                <c:pt idx="438">
                  <c:v>0.2676288934689669</c:v>
                </c:pt>
                <c:pt idx="439">
                  <c:v>0.27093090378298934</c:v>
                </c:pt>
                <c:pt idx="440">
                  <c:v>0.27425311775005712</c:v>
                </c:pt>
                <c:pt idx="441">
                  <c:v>0.27759532475344822</c:v>
                </c:pt>
                <c:pt idx="442">
                  <c:v>0.28095730889854753</c:v>
                </c:pt>
                <c:pt idx="443">
                  <c:v>0.28433884904630718</c:v>
                </c:pt>
                <c:pt idx="444">
                  <c:v>0.28773971884900984</c:v>
                </c:pt>
                <c:pt idx="445">
                  <c:v>0.29115968678832904</c:v>
                </c:pt>
                <c:pt idx="446">
                  <c:v>0.29459851621568051</c:v>
                </c:pt>
                <c:pt idx="447">
                  <c:v>0.29805596539485874</c:v>
                </c:pt>
                <c:pt idx="448">
                  <c:v>0.30153178754694832</c:v>
                </c:pt>
                <c:pt idx="449">
                  <c:v>0.3050257308975014</c:v>
                </c:pt>
                <c:pt idx="450">
                  <c:v>0.30853753872596879</c:v>
                </c:pt>
                <c:pt idx="451">
                  <c:v>0.31206694941737223</c:v>
                </c:pt>
                <c:pt idx="452">
                  <c:v>0.31561369651620408</c:v>
                </c:pt>
                <c:pt idx="453">
                  <c:v>0.31917750878253714</c:v>
                </c:pt>
                <c:pt idx="454">
                  <c:v>0.32275811025032886</c:v>
                </c:pt>
                <c:pt idx="455">
                  <c:v>0.32635522028790109</c:v>
                </c:pt>
                <c:pt idx="456">
                  <c:v>0.32996855366057454</c:v>
                </c:pt>
                <c:pt idx="457">
                  <c:v>0.33359782059543835</c:v>
                </c:pt>
                <c:pt idx="458">
                  <c:v>0.33724272684823009</c:v>
                </c:pt>
                <c:pt idx="459">
                  <c:v>0.340902973772303</c:v>
                </c:pt>
                <c:pt idx="460">
                  <c:v>0.34457825838965606</c:v>
                </c:pt>
                <c:pt idx="461">
                  <c:v>0.34826827346399769</c:v>
                </c:pt>
                <c:pt idx="462">
                  <c:v>0.35197270757581711</c:v>
                </c:pt>
                <c:pt idx="463">
                  <c:v>0.35569124519943296</c:v>
                </c:pt>
                <c:pt idx="464">
                  <c:v>0.35942356678198839</c:v>
                </c:pt>
                <c:pt idx="465">
                  <c:v>0.36316934882436036</c:v>
                </c:pt>
                <c:pt idx="466">
                  <c:v>0.36692826396395117</c:v>
                </c:pt>
                <c:pt idx="467">
                  <c:v>0.37069998105932567</c:v>
                </c:pt>
                <c:pt idx="468">
                  <c:v>0.37448416527665895</c:v>
                </c:pt>
                <c:pt idx="469">
                  <c:v>0.37828047817795957</c:v>
                </c:pt>
                <c:pt idx="470">
                  <c:v>0.38208857781102606</c:v>
                </c:pt>
                <c:pt idx="471">
                  <c:v>0.38590811880110126</c:v>
                </c:pt>
                <c:pt idx="472">
                  <c:v>0.38973875244418121</c:v>
                </c:pt>
                <c:pt idx="473">
                  <c:v>0.39358012680193877</c:v>
                </c:pt>
                <c:pt idx="474">
                  <c:v>0.39743188679821762</c:v>
                </c:pt>
                <c:pt idx="475">
                  <c:v>0.40129367431705426</c:v>
                </c:pt>
                <c:pt idx="476">
                  <c:v>0.40516512830218199</c:v>
                </c:pt>
                <c:pt idx="477">
                  <c:v>0.40904588485797189</c:v>
                </c:pt>
                <c:pt idx="478">
                  <c:v>0.41293557735176301</c:v>
                </c:pt>
                <c:pt idx="479">
                  <c:v>0.41683383651753514</c:v>
                </c:pt>
                <c:pt idx="480">
                  <c:v>0.42074029056087431</c:v>
                </c:pt>
                <c:pt idx="481">
                  <c:v>0.42465456526518175</c:v>
                </c:pt>
                <c:pt idx="482">
                  <c:v>0.42857628409907633</c:v>
                </c:pt>
                <c:pt idx="483">
                  <c:v>0.43250506832493857</c:v>
                </c:pt>
                <c:pt idx="484">
                  <c:v>0.43644053710854402</c:v>
                </c:pt>
                <c:pt idx="485">
                  <c:v>0.44038230762973418</c:v>
                </c:pt>
                <c:pt idx="486">
                  <c:v>0.44432999519407018</c:v>
                </c:pt>
                <c:pt idx="487">
                  <c:v>0.44828321334541538</c:v>
                </c:pt>
                <c:pt idx="488">
                  <c:v>0.45224157397939252</c:v>
                </c:pt>
                <c:pt idx="489">
                  <c:v>0.45620468745765946</c:v>
                </c:pt>
                <c:pt idx="490">
                  <c:v>0.46017216272294714</c:v>
                </c:pt>
                <c:pt idx="491">
                  <c:v>0.46414360741480393</c:v>
                </c:pt>
                <c:pt idx="492">
                  <c:v>0.46811862798598858</c:v>
                </c:pt>
                <c:pt idx="493">
                  <c:v>0.47209682981945472</c:v>
                </c:pt>
                <c:pt idx="494">
                  <c:v>0.4760778173458689</c:v>
                </c:pt>
                <c:pt idx="495">
                  <c:v>0.4800611941616032</c:v>
                </c:pt>
                <c:pt idx="496">
                  <c:v>0.48404656314714478</c:v>
                </c:pt>
                <c:pt idx="497">
                  <c:v>0.4880335265858628</c:v>
                </c:pt>
                <c:pt idx="498">
                  <c:v>0.49202168628307341</c:v>
                </c:pt>
                <c:pt idx="499">
                  <c:v>0.4960106436853437</c:v>
                </c:pt>
                <c:pt idx="500">
                  <c:v>0.49999999999997519</c:v>
                </c:pt>
                <c:pt idx="501">
                  <c:v>0.50398935631460673</c:v>
                </c:pt>
                <c:pt idx="502">
                  <c:v>0.50797831371687696</c:v>
                </c:pt>
                <c:pt idx="503">
                  <c:v>0.51196647341408763</c:v>
                </c:pt>
                <c:pt idx="504">
                  <c:v>0.51595343685280559</c:v>
                </c:pt>
                <c:pt idx="505">
                  <c:v>0.51993880583834728</c:v>
                </c:pt>
                <c:pt idx="506">
                  <c:v>0.52392218265408164</c:v>
                </c:pt>
                <c:pt idx="507">
                  <c:v>0.52790317018049571</c:v>
                </c:pt>
                <c:pt idx="508">
                  <c:v>0.53188137201396191</c:v>
                </c:pt>
                <c:pt idx="509">
                  <c:v>0.53585639258514672</c:v>
                </c:pt>
                <c:pt idx="510">
                  <c:v>0.53982783727700345</c:v>
                </c:pt>
                <c:pt idx="511">
                  <c:v>0.54379531254229119</c:v>
                </c:pt>
                <c:pt idx="512">
                  <c:v>0.54775842602055824</c:v>
                </c:pt>
                <c:pt idx="513">
                  <c:v>0.55171678665453538</c:v>
                </c:pt>
                <c:pt idx="514">
                  <c:v>0.55567000480588069</c:v>
                </c:pt>
                <c:pt idx="515">
                  <c:v>0.55961769237021675</c:v>
                </c:pt>
                <c:pt idx="516">
                  <c:v>0.56355946289140701</c:v>
                </c:pt>
                <c:pt idx="517">
                  <c:v>0.56749493167501264</c:v>
                </c:pt>
                <c:pt idx="518">
                  <c:v>0.57142371590087482</c:v>
                </c:pt>
                <c:pt idx="519">
                  <c:v>0.57534543473476951</c:v>
                </c:pt>
                <c:pt idx="520">
                  <c:v>0.57925970943907701</c:v>
                </c:pt>
                <c:pt idx="521">
                  <c:v>0.58316616348241634</c:v>
                </c:pt>
                <c:pt idx="522">
                  <c:v>0.58706442264818859</c:v>
                </c:pt>
                <c:pt idx="523">
                  <c:v>0.59095411514197982</c:v>
                </c:pt>
                <c:pt idx="524">
                  <c:v>0.59483487169776983</c:v>
                </c:pt>
                <c:pt idx="525">
                  <c:v>0.59870632568289761</c:v>
                </c:pt>
                <c:pt idx="526">
                  <c:v>0.60256811320173442</c:v>
                </c:pt>
                <c:pt idx="527">
                  <c:v>0.60641987319801338</c:v>
                </c:pt>
                <c:pt idx="528">
                  <c:v>0.61026124755577116</c:v>
                </c:pt>
                <c:pt idx="529">
                  <c:v>0.61409188119885116</c:v>
                </c:pt>
                <c:pt idx="530">
                  <c:v>0.61791142218892647</c:v>
                </c:pt>
                <c:pt idx="531">
                  <c:v>0.62171952182199319</c:v>
                </c:pt>
                <c:pt idx="532">
                  <c:v>0.62551583472329386</c:v>
                </c:pt>
                <c:pt idx="533">
                  <c:v>0.62930001894062737</c:v>
                </c:pt>
                <c:pt idx="534">
                  <c:v>0.63307173603600198</c:v>
                </c:pt>
                <c:pt idx="535">
                  <c:v>0.63683065117559301</c:v>
                </c:pt>
                <c:pt idx="536">
                  <c:v>0.64057643321796509</c:v>
                </c:pt>
                <c:pt idx="537">
                  <c:v>0.64430875480052063</c:v>
                </c:pt>
                <c:pt idx="538">
                  <c:v>0.6480272924241367</c:v>
                </c:pt>
                <c:pt idx="539">
                  <c:v>0.65173172653595635</c:v>
                </c:pt>
                <c:pt idx="540">
                  <c:v>0.6554217416102982</c:v>
                </c:pt>
                <c:pt idx="541">
                  <c:v>0.65909702622765143</c:v>
                </c:pt>
                <c:pt idx="542">
                  <c:v>0.6627572731517245</c:v>
                </c:pt>
                <c:pt idx="543">
                  <c:v>0.6664021794045164</c:v>
                </c:pt>
                <c:pt idx="544">
                  <c:v>0.67003144633938039</c:v>
                </c:pt>
                <c:pt idx="545">
                  <c:v>0.67364477971205416</c:v>
                </c:pt>
                <c:pt idx="546">
                  <c:v>0.67724188974962651</c:v>
                </c:pt>
                <c:pt idx="547">
                  <c:v>0.68082249121741845</c:v>
                </c:pt>
                <c:pt idx="548">
                  <c:v>0.68438630348375162</c:v>
                </c:pt>
                <c:pt idx="549">
                  <c:v>0.6879330505825838</c:v>
                </c:pt>
                <c:pt idx="550">
                  <c:v>0.69146246127398747</c:v>
                </c:pt>
                <c:pt idx="551">
                  <c:v>0.69497426910245497</c:v>
                </c:pt>
                <c:pt idx="552">
                  <c:v>0.69846821245300827</c:v>
                </c:pt>
                <c:pt idx="553">
                  <c:v>0.70194403460509813</c:v>
                </c:pt>
                <c:pt idx="554">
                  <c:v>0.70540148378427658</c:v>
                </c:pt>
                <c:pt idx="555">
                  <c:v>0.70884031321162833</c:v>
                </c:pt>
                <c:pt idx="556">
                  <c:v>0.71226028115094775</c:v>
                </c:pt>
                <c:pt idx="557">
                  <c:v>0.71566115095365057</c:v>
                </c:pt>
                <c:pt idx="558">
                  <c:v>0.7190426911014105</c:v>
                </c:pt>
                <c:pt idx="559">
                  <c:v>0.72240467524651009</c:v>
                </c:pt>
                <c:pt idx="560">
                  <c:v>0.72574688224990147</c:v>
                </c:pt>
                <c:pt idx="561">
                  <c:v>0.72906909621696947</c:v>
                </c:pt>
                <c:pt idx="562">
                  <c:v>0.73237110653099213</c:v>
                </c:pt>
                <c:pt idx="563">
                  <c:v>0.73565270788429771</c:v>
                </c:pt>
                <c:pt idx="564">
                  <c:v>0.73891370030711379</c:v>
                </c:pt>
                <c:pt idx="565">
                  <c:v>0.74215388919411074</c:v>
                </c:pt>
                <c:pt idx="566">
                  <c:v>0.74537308532863933</c:v>
                </c:pt>
                <c:pt idx="567">
                  <c:v>0.7485711049046655</c:v>
                </c:pt>
                <c:pt idx="568">
                  <c:v>0.75174776954640521</c:v>
                </c:pt>
                <c:pt idx="569">
                  <c:v>0.75490290632566648</c:v>
                </c:pt>
                <c:pt idx="570">
                  <c:v>0.75803634777690299</c:v>
                </c:pt>
                <c:pt idx="571">
                  <c:v>0.76114793190998931</c:v>
                </c:pt>
                <c:pt idx="572">
                  <c:v>0.76423750222072506</c:v>
                </c:pt>
                <c:pt idx="573">
                  <c:v>0.76730490769907878</c:v>
                </c:pt>
                <c:pt idx="574">
                  <c:v>0.77035000283518584</c:v>
                </c:pt>
                <c:pt idx="575">
                  <c:v>0.77337264762310831</c:v>
                </c:pt>
                <c:pt idx="576">
                  <c:v>0.7763727075623772</c:v>
                </c:pt>
                <c:pt idx="577">
                  <c:v>0.77935005365732712</c:v>
                </c:pt>
                <c:pt idx="578">
                  <c:v>0.78230456241424362</c:v>
                </c:pt>
                <c:pt idx="579">
                  <c:v>0.78523611583633979</c:v>
                </c:pt>
                <c:pt idx="580">
                  <c:v>0.78814460141658038</c:v>
                </c:pt>
                <c:pt idx="581">
                  <c:v>0.79102991212837559</c:v>
                </c:pt>
                <c:pt idx="582">
                  <c:v>0.79389194641416427</c:v>
                </c:pt>
                <c:pt idx="583">
                  <c:v>0.79673060817190899</c:v>
                </c:pt>
                <c:pt idx="584">
                  <c:v>0.79954580673952791</c:v>
                </c:pt>
                <c:pt idx="585">
                  <c:v>0.8023374568772853</c:v>
                </c:pt>
                <c:pt idx="586">
                  <c:v>0.80510547874816951</c:v>
                </c:pt>
                <c:pt idx="587">
                  <c:v>0.80784979789628175</c:v>
                </c:pt>
                <c:pt idx="588">
                  <c:v>0.81057034522326599</c:v>
                </c:pt>
                <c:pt idx="589">
                  <c:v>0.81326705696280555</c:v>
                </c:pt>
                <c:pt idx="590">
                  <c:v>0.81593987465321893</c:v>
                </c:pt>
                <c:pt idx="591">
                  <c:v>0.81858874510818125</c:v>
                </c:pt>
                <c:pt idx="592">
                  <c:v>0.82121362038560686</c:v>
                </c:pt>
                <c:pt idx="593">
                  <c:v>0.82381445775472084</c:v>
                </c:pt>
                <c:pt idx="594">
                  <c:v>0.82639121966135431</c:v>
                </c:pt>
                <c:pt idx="595">
                  <c:v>0.82894387369149725</c:v>
                </c:pt>
                <c:pt idx="596">
                  <c:v>0.83147239253314131</c:v>
                </c:pt>
                <c:pt idx="597">
                  <c:v>0.83397675393644977</c:v>
                </c:pt>
                <c:pt idx="598">
                  <c:v>0.83645694067228715</c:v>
                </c:pt>
                <c:pt idx="599">
                  <c:v>0.83891294048914877</c:v>
                </c:pt>
                <c:pt idx="600">
                  <c:v>0.84134474606852283</c:v>
                </c:pt>
                <c:pt idx="601">
                  <c:v>0.84375235497872536</c:v>
                </c:pt>
                <c:pt idx="602">
                  <c:v>0.84613576962724535</c:v>
                </c:pt>
                <c:pt idx="603">
                  <c:v>0.84849499721163657</c:v>
                </c:pt>
                <c:pt idx="604">
                  <c:v>0.85083004966899911</c:v>
                </c:pt>
                <c:pt idx="605">
                  <c:v>0.85314094362408466</c:v>
                </c:pt>
                <c:pt idx="606">
                  <c:v>0.85542770033607107</c:v>
                </c:pt>
                <c:pt idx="607">
                  <c:v>0.85769034564404167</c:v>
                </c:pt>
                <c:pt idx="608">
                  <c:v>0.85992890991121196</c:v>
                </c:pt>
                <c:pt idx="609">
                  <c:v>0.86214342796794574</c:v>
                </c:pt>
                <c:pt idx="610">
                  <c:v>0.86433393905359868</c:v>
                </c:pt>
                <c:pt idx="611">
                  <c:v>0.86650048675723434</c:v>
                </c:pt>
                <c:pt idx="612">
                  <c:v>0.86864311895725099</c:v>
                </c:pt>
                <c:pt idx="613">
                  <c:v>0.87076188775996399</c:v>
                </c:pt>
                <c:pt idx="614">
                  <c:v>0.87285684943718378</c:v>
                </c:pt>
                <c:pt idx="615">
                  <c:v>0.87492806436283188</c:v>
                </c:pt>
                <c:pt idx="616">
                  <c:v>0.87697559694863891</c:v>
                </c:pt>
                <c:pt idx="617">
                  <c:v>0.87899951557896427</c:v>
                </c:pt>
                <c:pt idx="618">
                  <c:v>0.88099989254478195</c:v>
                </c:pt>
                <c:pt idx="619">
                  <c:v>0.88297680397687406</c:v>
                </c:pt>
                <c:pt idx="620">
                  <c:v>0.88493032977827468</c:v>
                </c:pt>
                <c:pt idx="621">
                  <c:v>0.8868605535560059</c:v>
                </c:pt>
                <c:pt idx="622">
                  <c:v>0.88876756255214873</c:v>
                </c:pt>
                <c:pt idx="623">
                  <c:v>0.89065144757429149</c:v>
                </c:pt>
                <c:pt idx="624">
                  <c:v>0.89251230292539674</c:v>
                </c:pt>
                <c:pt idx="625">
                  <c:v>0.89435022633312855</c:v>
                </c:pt>
                <c:pt idx="626">
                  <c:v>0.89616531887868356</c:v>
                </c:pt>
                <c:pt idx="627">
                  <c:v>0.89795768492516492</c:v>
                </c:pt>
                <c:pt idx="628">
                  <c:v>0.89972743204554217</c:v>
                </c:pt>
                <c:pt idx="629">
                  <c:v>0.90147467095023659</c:v>
                </c:pt>
                <c:pt idx="630">
                  <c:v>0.90319951541437427</c:v>
                </c:pt>
                <c:pt idx="631">
                  <c:v>0.90490208220474577</c:v>
                </c:pt>
                <c:pt idx="632">
                  <c:v>0.90658249100651311</c:v>
                </c:pt>
                <c:pt idx="633">
                  <c:v>0.9082408643497043</c:v>
                </c:pt>
                <c:pt idx="634">
                  <c:v>0.90987732753553285</c:v>
                </c:pt>
                <c:pt idx="635">
                  <c:v>0.91149200856258339</c:v>
                </c:pt>
                <c:pt idx="636">
                  <c:v>0.91308503805290053</c:v>
                </c:pt>
                <c:pt idx="637">
                  <c:v>0.91465654917801875</c:v>
                </c:pt>
                <c:pt idx="638">
                  <c:v>0.91620667758497165</c:v>
                </c:pt>
                <c:pt idx="639">
                  <c:v>0.91773556132231715</c:v>
                </c:pt>
                <c:pt idx="640">
                  <c:v>0.91924334076621517</c:v>
                </c:pt>
                <c:pt idx="641">
                  <c:v>0.92073015854659401</c:v>
                </c:pt>
                <c:pt idx="642">
                  <c:v>0.92219615947344014</c:v>
                </c:pt>
                <c:pt idx="643">
                  <c:v>0.92364149046324762</c:v>
                </c:pt>
                <c:pt idx="644">
                  <c:v>0.92506630046565985</c:v>
                </c:pt>
                <c:pt idx="645">
                  <c:v>0.92647074039033872</c:v>
                </c:pt>
                <c:pt idx="646">
                  <c:v>0.92785496303409343</c:v>
                </c:pt>
                <c:pt idx="647">
                  <c:v>0.92921912300830178</c:v>
                </c:pt>
                <c:pt idx="648">
                  <c:v>0.93056337666665578</c:v>
                </c:pt>
                <c:pt idx="649">
                  <c:v>0.93188788203326223</c:v>
                </c:pt>
                <c:pt idx="650">
                  <c:v>0.9331927987311297</c:v>
                </c:pt>
                <c:pt idx="651">
                  <c:v>0.93447828791107146</c:v>
                </c:pt>
                <c:pt idx="652">
                  <c:v>0.93574451218105226</c:v>
                </c:pt>
                <c:pt idx="653">
                  <c:v>0.93699163553600984</c:v>
                </c:pt>
                <c:pt idx="654">
                  <c:v>0.93821982328817655</c:v>
                </c:pt>
                <c:pt idx="655">
                  <c:v>0.93942924199792954</c:v>
                </c:pt>
                <c:pt idx="656">
                  <c:v>0.94062005940519566</c:v>
                </c:pt>
                <c:pt idx="657">
                  <c:v>0.94179244436143583</c:v>
                </c:pt>
                <c:pt idx="658">
                  <c:v>0.94294656676223476</c:v>
                </c:pt>
                <c:pt idx="659">
                  <c:v>0.9440825974805197</c:v>
                </c:pt>
                <c:pt idx="660">
                  <c:v>0.94520070830043135</c:v>
                </c:pt>
                <c:pt idx="661">
                  <c:v>0.94630107185186974</c:v>
                </c:pt>
                <c:pt idx="662">
                  <c:v>0.94738386154573762</c:v>
                </c:pt>
                <c:pt idx="663">
                  <c:v>0.94844925150990034</c:v>
                </c:pt>
                <c:pt idx="664">
                  <c:v>0.94949741652588626</c:v>
                </c:pt>
                <c:pt idx="665">
                  <c:v>0.95052853196634191</c:v>
                </c:pt>
                <c:pt idx="666">
                  <c:v>0.95154277373326734</c:v>
                </c:pt>
                <c:pt idx="667">
                  <c:v>0.95254031819704299</c:v>
                </c:pt>
                <c:pt idx="668">
                  <c:v>0.95352134213627049</c:v>
                </c:pt>
                <c:pt idx="669">
                  <c:v>0.95448602267844085</c:v>
                </c:pt>
                <c:pt idx="670">
                  <c:v>0.95543453724144767</c:v>
                </c:pt>
                <c:pt idx="671">
                  <c:v>0.95636706347595901</c:v>
                </c:pt>
                <c:pt idx="672">
                  <c:v>0.95728377920866214</c:v>
                </c:pt>
                <c:pt idx="673">
                  <c:v>0.95818486238639622</c:v>
                </c:pt>
                <c:pt idx="674">
                  <c:v>0.95907049102118391</c:v>
                </c:pt>
                <c:pt idx="675">
                  <c:v>0.95994084313617434</c:v>
                </c:pt>
                <c:pt idx="676">
                  <c:v>0.96079609671250887</c:v>
                </c:pt>
                <c:pt idx="677">
                  <c:v>0.96163642963712048</c:v>
                </c:pt>
                <c:pt idx="678">
                  <c:v>0.96246201965147504</c:v>
                </c:pt>
                <c:pt idx="679">
                  <c:v>0.96327304430126559</c:v>
                </c:pt>
                <c:pt idx="680">
                  <c:v>0.96406968088706624</c:v>
                </c:pt>
                <c:pt idx="681">
                  <c:v>0.96485210641595343</c:v>
                </c:pt>
                <c:pt idx="682">
                  <c:v>0.96562049755410229</c:v>
                </c:pt>
                <c:pt idx="683">
                  <c:v>0.96637503058036411</c:v>
                </c:pt>
                <c:pt idx="684">
                  <c:v>0.96711588134082871</c:v>
                </c:pt>
                <c:pt idx="685">
                  <c:v>0.96784322520437893</c:v>
                </c:pt>
                <c:pt idx="686">
                  <c:v>0.96855723701924012</c:v>
                </c:pt>
                <c:pt idx="687">
                  <c:v>0.96925809107052696</c:v>
                </c:pt>
                <c:pt idx="688">
                  <c:v>0.96994596103879327</c:v>
                </c:pt>
                <c:pt idx="689">
                  <c:v>0.97062101995958372</c:v>
                </c:pt>
                <c:pt idx="690">
                  <c:v>0.97128344018399149</c:v>
                </c:pt>
                <c:pt idx="691">
                  <c:v>0.97193339334022089</c:v>
                </c:pt>
                <c:pt idx="692">
                  <c:v>0.97257105029615665</c:v>
                </c:pt>
                <c:pt idx="693">
                  <c:v>0.97319658112293861</c:v>
                </c:pt>
                <c:pt idx="694">
                  <c:v>0.97381015505954105</c:v>
                </c:pt>
                <c:pt idx="695">
                  <c:v>0.97441194047835522</c:v>
                </c:pt>
                <c:pt idx="696">
                  <c:v>0.97500210485177352</c:v>
                </c:pt>
                <c:pt idx="697">
                  <c:v>0.97558081471977154</c:v>
                </c:pt>
                <c:pt idx="698">
                  <c:v>0.97614823565848563</c:v>
                </c:pt>
                <c:pt idx="699">
                  <c:v>0.97670453224978238</c:v>
                </c:pt>
                <c:pt idx="700">
                  <c:v>0.97724986805181513</c:v>
                </c:pt>
                <c:pt idx="701">
                  <c:v>0.97778440557056301</c:v>
                </c:pt>
                <c:pt idx="702">
                  <c:v>0.97830830623234777</c:v>
                </c:pt>
                <c:pt idx="703">
                  <c:v>0.97882173035732234</c:v>
                </c:pt>
                <c:pt idx="704">
                  <c:v>0.97932483713392471</c:v>
                </c:pt>
                <c:pt idx="705">
                  <c:v>0.97981778459429048</c:v>
                </c:pt>
                <c:pt idx="706">
                  <c:v>0.98030072959061798</c:v>
                </c:pt>
                <c:pt idx="707">
                  <c:v>0.98077382777247779</c:v>
                </c:pt>
                <c:pt idx="708">
                  <c:v>0.98123723356505743</c:v>
                </c:pt>
                <c:pt idx="709">
                  <c:v>0.98169110014833627</c:v>
                </c:pt>
                <c:pt idx="710">
                  <c:v>0.98213557943717877</c:v>
                </c:pt>
                <c:pt idx="711">
                  <c:v>0.98257082206233826</c:v>
                </c:pt>
                <c:pt idx="712">
                  <c:v>0.98299697735236269</c:v>
                </c:pt>
                <c:pt idx="713">
                  <c:v>0.98341419331639057</c:v>
                </c:pt>
                <c:pt idx="714">
                  <c:v>0.98382261662782955</c:v>
                </c:pt>
                <c:pt idx="715">
                  <c:v>0.98422239260890521</c:v>
                </c:pt>
                <c:pt idx="716">
                  <c:v>0.98461366521607041</c:v>
                </c:pt>
                <c:pt idx="717">
                  <c:v>0.98499657702626364</c:v>
                </c:pt>
                <c:pt idx="718">
                  <c:v>0.98537126922400675</c:v>
                </c:pt>
                <c:pt idx="719">
                  <c:v>0.98573788158932718</c:v>
                </c:pt>
                <c:pt idx="720">
                  <c:v>0.98609655248649752</c:v>
                </c:pt>
                <c:pt idx="721">
                  <c:v>0.98644741885357623</c:v>
                </c:pt>
                <c:pt idx="722">
                  <c:v>0.98679061619274</c:v>
                </c:pt>
                <c:pt idx="723">
                  <c:v>0.98712627856139434</c:v>
                </c:pt>
                <c:pt idx="724">
                  <c:v>0.98745453856404986</c:v>
                </c:pt>
                <c:pt idx="725">
                  <c:v>0.98777552734495178</c:v>
                </c:pt>
                <c:pt idx="726">
                  <c:v>0.98808937458144952</c:v>
                </c:pt>
                <c:pt idx="727">
                  <c:v>0.98839620847809306</c:v>
                </c:pt>
                <c:pt idx="728">
                  <c:v>0.98869615576144387</c:v>
                </c:pt>
                <c:pt idx="729">
                  <c:v>0.98898934167558539</c:v>
                </c:pt>
                <c:pt idx="730">
                  <c:v>0.98927588997832105</c:v>
                </c:pt>
                <c:pt idx="731">
                  <c:v>0.98955592293804584</c:v>
                </c:pt>
                <c:pt idx="732">
                  <c:v>0.98982956133127731</c:v>
                </c:pt>
                <c:pt idx="733">
                  <c:v>0.99009692444083275</c:v>
                </c:pt>
                <c:pt idx="734">
                  <c:v>0.9903581300546388</c:v>
                </c:pt>
                <c:pt idx="735">
                  <c:v>0.99061329446515856</c:v>
                </c:pt>
                <c:pt idx="736">
                  <c:v>0.99086253246942457</c:v>
                </c:pt>
                <c:pt idx="737">
                  <c:v>0.99110595736966056</c:v>
                </c:pt>
                <c:pt idx="738">
                  <c:v>0.99134368097448078</c:v>
                </c:pt>
                <c:pt idx="739">
                  <c:v>0.99157581360065172</c:v>
                </c:pt>
                <c:pt idx="740">
                  <c:v>0.99180246407540129</c:v>
                </c:pt>
                <c:pt idx="741">
                  <c:v>0.99202373973926383</c:v>
                </c:pt>
                <c:pt idx="742">
                  <c:v>0.9922397464494439</c:v>
                </c:pt>
                <c:pt idx="743">
                  <c:v>0.9924505885836884</c:v>
                </c:pt>
                <c:pt idx="744">
                  <c:v>0.99265636904464938</c:v>
                </c:pt>
                <c:pt idx="745">
                  <c:v>0.99285718926472633</c:v>
                </c:pt>
                <c:pt idx="746">
                  <c:v>0.99305314921137344</c:v>
                </c:pt>
                <c:pt idx="747">
                  <c:v>0.99324434739285716</c:v>
                </c:pt>
                <c:pt idx="748">
                  <c:v>0.99343088086445108</c:v>
                </c:pt>
                <c:pt idx="749">
                  <c:v>0.99361284523505478</c:v>
                </c:pt>
                <c:pt idx="750">
                  <c:v>0.99379033467422184</c:v>
                </c:pt>
                <c:pt idx="751">
                  <c:v>0.99396344191958541</c:v>
                </c:pt>
                <c:pt idx="752">
                  <c:v>0.99413225828466556</c:v>
                </c:pt>
                <c:pt idx="753">
                  <c:v>0.99429687366704744</c:v>
                </c:pt>
                <c:pt idx="754">
                  <c:v>0.99445737655691557</c:v>
                </c:pt>
                <c:pt idx="755">
                  <c:v>0.9946138540459315</c:v>
                </c:pt>
                <c:pt idx="756">
                  <c:v>0.99476639183644244</c:v>
                </c:pt>
                <c:pt idx="757">
                  <c:v>0.99491507425100723</c:v>
                </c:pt>
                <c:pt idx="758">
                  <c:v>0.99505998424222764</c:v>
                </c:pt>
                <c:pt idx="759">
                  <c:v>0.99520120340287221</c:v>
                </c:pt>
                <c:pt idx="760">
                  <c:v>0.9953388119762796</c:v>
                </c:pt>
                <c:pt idx="761">
                  <c:v>0.99547288886703111</c:v>
                </c:pt>
                <c:pt idx="762">
                  <c:v>0.99560351165187722</c:v>
                </c:pt>
                <c:pt idx="763">
                  <c:v>0.99573075659090915</c:v>
                </c:pt>
                <c:pt idx="764">
                  <c:v>0.99585469863896248</c:v>
                </c:pt>
                <c:pt idx="765">
                  <c:v>0.99597541145724033</c:v>
                </c:pt>
                <c:pt idx="766">
                  <c:v>0.99609296742514586</c:v>
                </c:pt>
                <c:pt idx="767">
                  <c:v>0.99620743765231312</c:v>
                </c:pt>
                <c:pt idx="768">
                  <c:v>0.99631889199082369</c:v>
                </c:pt>
                <c:pt idx="769">
                  <c:v>0.99642739904759903</c:v>
                </c:pt>
                <c:pt idx="770">
                  <c:v>0.99653302619695805</c:v>
                </c:pt>
                <c:pt idx="771">
                  <c:v>0.99663583959332958</c:v>
                </c:pt>
                <c:pt idx="772">
                  <c:v>0.99673590418410751</c:v>
                </c:pt>
                <c:pt idx="773">
                  <c:v>0.99683328372264102</c:v>
                </c:pt>
                <c:pt idx="774">
                  <c:v>0.99692804078134833</c:v>
                </c:pt>
                <c:pt idx="775">
                  <c:v>0.99702023676494433</c:v>
                </c:pt>
                <c:pt idx="776">
                  <c:v>0.99710993192377273</c:v>
                </c:pt>
                <c:pt idx="777">
                  <c:v>0.9971971853672339</c:v>
                </c:pt>
                <c:pt idx="778">
                  <c:v>0.99728205507729772</c:v>
                </c:pt>
                <c:pt idx="779">
                  <c:v>0.99736459792209409</c:v>
                </c:pt>
                <c:pt idx="780">
                  <c:v>0.99744486966957113</c:v>
                </c:pt>
                <c:pt idx="781">
                  <c:v>0.9975229250012132</c:v>
                </c:pt>
                <c:pt idx="782">
                  <c:v>0.99759881752580981</c:v>
                </c:pt>
                <c:pt idx="783">
                  <c:v>0.9976725997932675</c:v>
                </c:pt>
                <c:pt idx="784">
                  <c:v>0.99774432330845686</c:v>
                </c:pt>
                <c:pt idx="785">
                  <c:v>0.99781403854508588</c:v>
                </c:pt>
                <c:pt idx="786">
                  <c:v>0.99788179495959461</c:v>
                </c:pt>
                <c:pt idx="787">
                  <c:v>0.99794764100505939</c:v>
                </c:pt>
                <c:pt idx="788">
                  <c:v>0.99801162414510491</c:v>
                </c:pt>
                <c:pt idx="789">
                  <c:v>0.99807379086781134</c:v>
                </c:pt>
                <c:pt idx="790">
                  <c:v>0.99813418669961518</c:v>
                </c:pt>
                <c:pt idx="791">
                  <c:v>0.99819285621919285</c:v>
                </c:pt>
                <c:pt idx="792">
                  <c:v>0.99824984307132325</c:v>
                </c:pt>
                <c:pt idx="793">
                  <c:v>0.99830518998072204</c:v>
                </c:pt>
                <c:pt idx="794">
                  <c:v>0.99835893876584236</c:v>
                </c:pt>
                <c:pt idx="795">
                  <c:v>0.99841113035263451</c:v>
                </c:pt>
                <c:pt idx="796">
                  <c:v>0.9984618047882613</c:v>
                </c:pt>
                <c:pt idx="797">
                  <c:v>0.99851100125476189</c:v>
                </c:pt>
                <c:pt idx="798">
                  <c:v>0.99855875808265937</c:v>
                </c:pt>
                <c:pt idx="799">
                  <c:v>0.99860511276450714</c:v>
                </c:pt>
                <c:pt idx="800">
                  <c:v>0.99865010196836934</c:v>
                </c:pt>
                <c:pt idx="801">
                  <c:v>0.99869376155123002</c:v>
                </c:pt>
                <c:pt idx="802">
                  <c:v>0.99873612657232713</c:v>
                </c:pt>
                <c:pt idx="803">
                  <c:v>0.99877723130640728</c:v>
                </c:pt>
                <c:pt idx="804">
                  <c:v>0.99881710925689504</c:v>
                </c:pt>
                <c:pt idx="805">
                  <c:v>0.99885579316897677</c:v>
                </c:pt>
                <c:pt idx="806">
                  <c:v>0.99889331504259027</c:v>
                </c:pt>
                <c:pt idx="807">
                  <c:v>0.99892970614532062</c:v>
                </c:pt>
                <c:pt idx="808">
                  <c:v>0.9989649970251967</c:v>
                </c:pt>
                <c:pt idx="809">
                  <c:v>0.99899921752338561</c:v>
                </c:pt>
                <c:pt idx="810">
                  <c:v>0.99903239678678124</c:v>
                </c:pt>
                <c:pt idx="811">
                  <c:v>0.99906456328048554</c:v>
                </c:pt>
                <c:pt idx="812">
                  <c:v>0.99909574480017727</c:v>
                </c:pt>
                <c:pt idx="813">
                  <c:v>0.99912596848436808</c:v>
                </c:pt>
                <c:pt idx="814">
                  <c:v>0.99915526082654105</c:v>
                </c:pt>
                <c:pt idx="815">
                  <c:v>0.99918364768717105</c:v>
                </c:pt>
                <c:pt idx="816">
                  <c:v>0.99921115430562413</c:v>
                </c:pt>
                <c:pt idx="817">
                  <c:v>0.9992378053119324</c:v>
                </c:pt>
                <c:pt idx="818">
                  <c:v>0.99926362473844577</c:v>
                </c:pt>
                <c:pt idx="819">
                  <c:v>0.99928863603135432</c:v>
                </c:pt>
                <c:pt idx="820">
                  <c:v>0.99931286206208381</c:v>
                </c:pt>
                <c:pt idx="821">
                  <c:v>0.99933632513855974</c:v>
                </c:pt>
                <c:pt idx="822">
                  <c:v>0.9993590470163396</c:v>
                </c:pt>
                <c:pt idx="823">
                  <c:v>0.99938104890961288</c:v>
                </c:pt>
                <c:pt idx="824">
                  <c:v>0.99940235150206536</c:v>
                </c:pt>
                <c:pt idx="825">
                  <c:v>0.99942297495760901</c:v>
                </c:pt>
                <c:pt idx="826">
                  <c:v>0.99944293893097513</c:v>
                </c:pt>
                <c:pt idx="827">
                  <c:v>0.99946226257817006</c:v>
                </c:pt>
                <c:pt idx="828">
                  <c:v>0.99948096456679281</c:v>
                </c:pt>
                <c:pt idx="829">
                  <c:v>0.99949906308621406</c:v>
                </c:pt>
                <c:pt idx="830">
                  <c:v>0.999516575857616</c:v>
                </c:pt>
                <c:pt idx="831">
                  <c:v>0.99953352014389218</c:v>
                </c:pt>
                <c:pt idx="832">
                  <c:v>0.99954991275940763</c:v>
                </c:pt>
                <c:pt idx="833">
                  <c:v>0.99956577007961811</c:v>
                </c:pt>
                <c:pt idx="834">
                  <c:v>0.99958110805054945</c:v>
                </c:pt>
                <c:pt idx="835">
                  <c:v>0.99959594219813575</c:v>
                </c:pt>
                <c:pt idx="836">
                  <c:v>0.99961028763741777</c:v>
                </c:pt>
                <c:pt idx="837">
                  <c:v>0.99962415908159974</c:v>
                </c:pt>
                <c:pt idx="838">
                  <c:v>0.99963757085096683</c:v>
                </c:pt>
                <c:pt idx="839">
                  <c:v>0.99965053688166183</c:v>
                </c:pt>
                <c:pt idx="840">
                  <c:v>0.99966307073432292</c:v>
                </c:pt>
                <c:pt idx="841">
                  <c:v>0.99967518560258095</c:v>
                </c:pt>
                <c:pt idx="842">
                  <c:v>0.99968689432141866</c:v>
                </c:pt>
                <c:pt idx="843">
                  <c:v>0.99969820937539122</c:v>
                </c:pt>
                <c:pt idx="844">
                  <c:v>0.99970914290670909</c:v>
                </c:pt>
                <c:pt idx="845">
                  <c:v>0.99971970672318367</c:v>
                </c:pt>
                <c:pt idx="846">
                  <c:v>0.99972991230603636</c:v>
                </c:pt>
                <c:pt idx="847">
                  <c:v>0.99973977081757237</c:v>
                </c:pt>
                <c:pt idx="848">
                  <c:v>0.99974929310871929</c:v>
                </c:pt>
                <c:pt idx="849">
                  <c:v>0.999758489726432</c:v>
                </c:pt>
                <c:pt idx="850">
                  <c:v>0.99976737092096435</c:v>
                </c:pt>
                <c:pt idx="851">
                  <c:v>0.99977594665300884</c:v>
                </c:pt>
                <c:pt idx="852">
                  <c:v>0.99978422660070521</c:v>
                </c:pt>
                <c:pt idx="853">
                  <c:v>0.99979222016651925</c:v>
                </c:pt>
                <c:pt idx="854">
                  <c:v>0.99979993648399257</c:v>
                </c:pt>
                <c:pt idx="855">
                  <c:v>0.99980738442436423</c:v>
                </c:pt>
                <c:pt idx="856">
                  <c:v>0.99981457260306661</c:v>
                </c:pt>
                <c:pt idx="857">
                  <c:v>0.99982150938609504</c:v>
                </c:pt>
                <c:pt idx="858">
                  <c:v>0.99982820289625396</c:v>
                </c:pt>
                <c:pt idx="859">
                  <c:v>0.99983466101927976</c:v>
                </c:pt>
                <c:pt idx="860">
                  <c:v>0.99984089140984234</c:v>
                </c:pt>
                <c:pt idx="861">
                  <c:v>0.99984690149742617</c:v>
                </c:pt>
                <c:pt idx="862">
                  <c:v>0.99985269849209246</c:v>
                </c:pt>
                <c:pt idx="863">
                  <c:v>0.99985828939012411</c:v>
                </c:pt>
                <c:pt idx="864">
                  <c:v>0.99986368097955414</c:v>
                </c:pt>
                <c:pt idx="865">
                  <c:v>0.99986887984557948</c:v>
                </c:pt>
                <c:pt idx="866">
                  <c:v>0.99987389237586144</c:v>
                </c:pt>
                <c:pt idx="867">
                  <c:v>0.9998787247657146</c:v>
                </c:pt>
                <c:pt idx="868">
                  <c:v>0.99988338302318458</c:v>
                </c:pt>
                <c:pt idx="869">
                  <c:v>0.99988787297401771</c:v>
                </c:pt>
                <c:pt idx="870">
                  <c:v>0.99989220026652259</c:v>
                </c:pt>
                <c:pt idx="871">
                  <c:v>0.99989637037632595</c:v>
                </c:pt>
                <c:pt idx="872">
                  <c:v>0.99990038861102404</c:v>
                </c:pt>
                <c:pt idx="873">
                  <c:v>0.99990426011473099</c:v>
                </c:pt>
                <c:pt idx="874">
                  <c:v>0.99990798987252583</c:v>
                </c:pt>
                <c:pt idx="875">
                  <c:v>0.99991158271479919</c:v>
                </c:pt>
                <c:pt idx="876">
                  <c:v>0.99991504332150194</c:v>
                </c:pt>
                <c:pt idx="877">
                  <c:v>0.99991837622629731</c:v>
                </c:pt>
                <c:pt idx="878">
                  <c:v>0.99992158582061641</c:v>
                </c:pt>
                <c:pt idx="879">
                  <c:v>0.99992467635762128</c:v>
                </c:pt>
                <c:pt idx="880">
                  <c:v>0.9999276519560748</c:v>
                </c:pt>
                <c:pt idx="881">
                  <c:v>0.99993051660412013</c:v>
                </c:pt>
                <c:pt idx="882">
                  <c:v>0.99993327416297029</c:v>
                </c:pt>
                <c:pt idx="883">
                  <c:v>0.99993592837051104</c:v>
                </c:pt>
                <c:pt idx="884">
                  <c:v>0.99993848284481668</c:v>
                </c:pt>
                <c:pt idx="885">
                  <c:v>0.99994094108758103</c:v>
                </c:pt>
                <c:pt idx="886">
                  <c:v>0.99994330648746566</c:v>
                </c:pt>
                <c:pt idx="887">
                  <c:v>0.99994558232336628</c:v>
                </c:pt>
                <c:pt idx="888">
                  <c:v>0.99994777176759819</c:v>
                </c:pt>
                <c:pt idx="889">
                  <c:v>0.9999498778890038</c:v>
                </c:pt>
                <c:pt idx="890">
                  <c:v>0.99995190365598241</c:v>
                </c:pt>
                <c:pt idx="891">
                  <c:v>0.99995385193944375</c:v>
                </c:pt>
                <c:pt idx="892">
                  <c:v>0.9999557255156879</c:v>
                </c:pt>
                <c:pt idx="893">
                  <c:v>0.99995752706921126</c:v>
                </c:pt>
                <c:pt idx="894">
                  <c:v>0.99995925919544137</c:v>
                </c:pt>
                <c:pt idx="895">
                  <c:v>0.99996092440340223</c:v>
                </c:pt>
                <c:pt idx="896">
                  <c:v>0.99996252511830885</c:v>
                </c:pt>
                <c:pt idx="897">
                  <c:v>0.99996406368409707</c:v>
                </c:pt>
                <c:pt idx="898">
                  <c:v>0.99996554236588497</c:v>
                </c:pt>
                <c:pt idx="899">
                  <c:v>0.99996696335237056</c:v>
                </c:pt>
                <c:pt idx="900">
                  <c:v>0.99996832875816688</c:v>
                </c:pt>
                <c:pt idx="901">
                  <c:v>0.99996964062607341</c:v>
                </c:pt>
                <c:pt idx="902">
                  <c:v>0.99997090092928809</c:v>
                </c:pt>
                <c:pt idx="903">
                  <c:v>0.99997211157355936</c:v>
                </c:pt>
                <c:pt idx="904">
                  <c:v>0.99997327439928052</c:v>
                </c:pt>
                <c:pt idx="905">
                  <c:v>0.99997439118352593</c:v>
                </c:pt>
                <c:pt idx="906">
                  <c:v>0.9999754636420336</c:v>
                </c:pt>
                <c:pt idx="907">
                  <c:v>0.99997649343113137</c:v>
                </c:pt>
                <c:pt idx="908">
                  <c:v>0.99997748214961146</c:v>
                </c:pt>
                <c:pt idx="909">
                  <c:v>0.99997843134055175</c:v>
                </c:pt>
                <c:pt idx="910">
                  <c:v>0.9999793424930874</c:v>
                </c:pt>
                <c:pt idx="911">
                  <c:v>0.99998021704413176</c:v>
                </c:pt>
                <c:pt idx="912">
                  <c:v>0.99998105638004942</c:v>
                </c:pt>
                <c:pt idx="913">
                  <c:v>0.99998186183828186</c:v>
                </c:pt>
                <c:pt idx="914">
                  <c:v>0.99998263470892634</c:v>
                </c:pt>
                <c:pt idx="915">
                  <c:v>0.99998337623627032</c:v>
                </c:pt>
                <c:pt idx="916">
                  <c:v>0.9999840876202809</c:v>
                </c:pt>
                <c:pt idx="917">
                  <c:v>0.99998477001805197</c:v>
                </c:pt>
                <c:pt idx="918">
                  <c:v>0.99998542454520911</c:v>
                </c:pt>
                <c:pt idx="919">
                  <c:v>0.99998605227727311</c:v>
                </c:pt>
                <c:pt idx="920">
                  <c:v>0.9999866542509841</c:v>
                </c:pt>
                <c:pt idx="921">
                  <c:v>0.99998723146558621</c:v>
                </c:pt>
                <c:pt idx="922">
                  <c:v>0.99998778488407469</c:v>
                </c:pt>
                <c:pt idx="923">
                  <c:v>0.99998831543440525</c:v>
                </c:pt>
                <c:pt idx="924">
                  <c:v>0.99998882401066791</c:v>
                </c:pt>
                <c:pt idx="925">
                  <c:v>0.9999893114742251</c:v>
                </c:pt>
                <c:pt idx="926">
                  <c:v>0.99998977865481598</c:v>
                </c:pt>
                <c:pt idx="927">
                  <c:v>0.99999022635162704</c:v>
                </c:pt>
                <c:pt idx="928">
                  <c:v>0.99999065533432985</c:v>
                </c:pt>
                <c:pt idx="929">
                  <c:v>0.99999106634408719</c:v>
                </c:pt>
                <c:pt idx="930">
                  <c:v>0.99999146009452899</c:v>
                </c:pt>
                <c:pt idx="931">
                  <c:v>0.99999183727269725</c:v>
                </c:pt>
                <c:pt idx="932">
                  <c:v>0.99999219853996191</c:v>
                </c:pt>
                <c:pt idx="933">
                  <c:v>0.99999254453290864</c:v>
                </c:pt>
                <c:pt idx="934">
                  <c:v>0.99999287586419849</c:v>
                </c:pt>
                <c:pt idx="935">
                  <c:v>0.99999319312340063</c:v>
                </c:pt>
                <c:pt idx="936">
                  <c:v>0.99999349687779904</c:v>
                </c:pt>
                <c:pt idx="937">
                  <c:v>0.99999378767317304</c:v>
                </c:pt>
                <c:pt idx="938">
                  <c:v>0.99999406603455432</c:v>
                </c:pt>
                <c:pt idx="939">
                  <c:v>0.99999433246695812</c:v>
                </c:pt>
                <c:pt idx="940">
                  <c:v>0.99999458745609227</c:v>
                </c:pt>
                <c:pt idx="941">
                  <c:v>0.99999483146904278</c:v>
                </c:pt>
                <c:pt idx="942">
                  <c:v>0.99999506495493751</c:v>
                </c:pt>
                <c:pt idx="943">
                  <c:v>0.99999528834558815</c:v>
                </c:pt>
                <c:pt idx="944">
                  <c:v>0.99999550205611143</c:v>
                </c:pt>
                <c:pt idx="945">
                  <c:v>0.99999570648553004</c:v>
                </c:pt>
                <c:pt idx="946">
                  <c:v>0.99999590201735333</c:v>
                </c:pt>
                <c:pt idx="947">
                  <c:v>0.9999960890201397</c:v>
                </c:pt>
                <c:pt idx="948">
                  <c:v>0.99999626784803952</c:v>
                </c:pt>
                <c:pt idx="949">
                  <c:v>0.99999643884132039</c:v>
                </c:pt>
                <c:pt idx="950">
                  <c:v>0.99999660232687526</c:v>
                </c:pt>
                <c:pt idx="951">
                  <c:v>0.99999675861871262</c:v>
                </c:pt>
                <c:pt idx="952">
                  <c:v>0.999996908018431</c:v>
                </c:pt>
                <c:pt idx="953">
                  <c:v>0.99999705081567714</c:v>
                </c:pt>
                <c:pt idx="954">
                  <c:v>0.99999718728858822</c:v>
                </c:pt>
                <c:pt idx="955">
                  <c:v>0.9999973177042204</c:v>
                </c:pt>
                <c:pt idx="956">
                  <c:v>0.99999744231896059</c:v>
                </c:pt>
                <c:pt idx="957">
                  <c:v>0.99999756137892626</c:v>
                </c:pt>
                <c:pt idx="958">
                  <c:v>0.99999767512035009</c:v>
                </c:pt>
                <c:pt idx="959">
                  <c:v>0.99999778376995185</c:v>
                </c:pt>
                <c:pt idx="960">
                  <c:v>0.9999978875452975</c:v>
                </c:pt>
                <c:pt idx="961">
                  <c:v>0.99999798665514517</c:v>
                </c:pt>
                <c:pt idx="962">
                  <c:v>0.99999808129978007</c:v>
                </c:pt>
                <c:pt idx="963">
                  <c:v>0.99999817167133642</c:v>
                </c:pt>
                <c:pt idx="964">
                  <c:v>0.99999825795410968</c:v>
                </c:pt>
                <c:pt idx="965">
                  <c:v>0.99999834032485557</c:v>
                </c:pt>
                <c:pt idx="966">
                  <c:v>0.99999841895308106</c:v>
                </c:pt>
                <c:pt idx="967">
                  <c:v>0.99999849400132246</c:v>
                </c:pt>
                <c:pt idx="968">
                  <c:v>0.99999856562541556</c:v>
                </c:pt>
                <c:pt idx="969">
                  <c:v>0.99999863397475541</c:v>
                </c:pt>
                <c:pt idx="970">
                  <c:v>0.99999869919254614</c:v>
                </c:pt>
                <c:pt idx="971">
                  <c:v>0.9999987614160426</c:v>
                </c:pt>
                <c:pt idx="972">
                  <c:v>0.99999882077678348</c:v>
                </c:pt>
                <c:pt idx="973">
                  <c:v>0.99999887740081461</c:v>
                </c:pt>
                <c:pt idx="974">
                  <c:v>0.9999989314089055</c:v>
                </c:pt>
                <c:pt idx="975">
                  <c:v>0.99999898291675748</c:v>
                </c:pt>
                <c:pt idx="976">
                  <c:v>0.99999903203520402</c:v>
                </c:pt>
                <c:pt idx="977">
                  <c:v>0.99999907887040385</c:v>
                </c:pt>
                <c:pt idx="978">
                  <c:v>0.99999912352402709</c:v>
                </c:pt>
                <c:pt idx="979">
                  <c:v>0.99999916609343409</c:v>
                </c:pt>
                <c:pt idx="980">
                  <c:v>0.99999920667184805</c:v>
                </c:pt>
                <c:pt idx="981">
                  <c:v>0.9999992453485208</c:v>
                </c:pt>
                <c:pt idx="982">
                  <c:v>0.999999282208893</c:v>
                </c:pt>
                <c:pt idx="983">
                  <c:v>0.99999931733474745</c:v>
                </c:pt>
                <c:pt idx="984">
                  <c:v>0.99999935080435709</c:v>
                </c:pt>
                <c:pt idx="985">
                  <c:v>0.999999382692628</c:v>
                </c:pt>
                <c:pt idx="986">
                  <c:v>0.99999941307123552</c:v>
                </c:pt>
                <c:pt idx="987">
                  <c:v>0.99999944200875679</c:v>
                </c:pt>
                <c:pt idx="988">
                  <c:v>0.99999946957079699</c:v>
                </c:pt>
                <c:pt idx="989">
                  <c:v>0.99999949582011161</c:v>
                </c:pt>
                <c:pt idx="990">
                  <c:v>0.99999952081672339</c:v>
                </c:pt>
                <c:pt idx="991">
                  <c:v>0.9999995446180352</c:v>
                </c:pt>
                <c:pt idx="992">
                  <c:v>0.99999956727893813</c:v>
                </c:pt>
                <c:pt idx="993">
                  <c:v>0.9999995888519162</c:v>
                </c:pt>
                <c:pt idx="994">
                  <c:v>0.99999960938714572</c:v>
                </c:pt>
                <c:pt idx="995">
                  <c:v>0.99999962893259209</c:v>
                </c:pt>
                <c:pt idx="996">
                  <c:v>0.99999964753410187</c:v>
                </c:pt>
                <c:pt idx="997">
                  <c:v>0.99999966523549177</c:v>
                </c:pt>
                <c:pt idx="998">
                  <c:v>0.99999968207863377</c:v>
                </c:pt>
                <c:pt idx="999">
                  <c:v>0.9999996981035375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>
              <a:prstDash val="sysDash"/>
              <a:tailEnd type="arrow" w="sm" len="sm"/>
            </a:ln>
          </c:spPr>
          <c:marker>
            <c:symbol val="none"/>
          </c:marker>
          <c:xVal>
            <c:strRef>
              <c:f>Normalfordeling!$A$1:$A$4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Normalfordeling!$B$1:$B$3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57-4875-80EB-7B37B3E7EEF6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Normalfordeling!$A$8:$A$10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Normalfordeling!$B$8:$B$10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valAx>
        <c:axId val="10998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987328"/>
        <c:crosses val="autoZero"/>
        <c:crossBetween val="midCat"/>
        <c:majorUnit val="1"/>
      </c:valAx>
      <c:valAx>
        <c:axId val="1099873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98579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2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190500</xdr:rowOff>
    </xdr:from>
    <xdr:to>
      <xdr:col>10</xdr:col>
      <xdr:colOff>581025</xdr:colOff>
      <xdr:row>18</xdr:row>
      <xdr:rowOff>104775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0</xdr:row>
      <xdr:rowOff>47627</xdr:rowOff>
    </xdr:from>
    <xdr:to>
      <xdr:col>11</xdr:col>
      <xdr:colOff>0</xdr:colOff>
      <xdr:row>8</xdr:row>
      <xdr:rowOff>171450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Normal"/>
  <dimension ref="A1:K18"/>
  <sheetViews>
    <sheetView showGridLines="0" showRowColHeaders="0" tabSelected="1" workbookViewId="0">
      <selection activeCell="D2" sqref="D2"/>
    </sheetView>
  </sheetViews>
  <sheetFormatPr defaultRowHeight="14.5" x14ac:dyDescent="0.35"/>
  <cols>
    <col min="1" max="2" width="0.26953125" customWidth="1"/>
    <col min="3" max="3" width="14.1796875" customWidth="1"/>
    <col min="4" max="4" width="7.1796875" customWidth="1"/>
    <col min="5" max="5" width="6" customWidth="1"/>
  </cols>
  <sheetData>
    <row r="1" spans="1:5" x14ac:dyDescent="0.35">
      <c r="A1">
        <f>C6</f>
        <v>0</v>
      </c>
      <c r="B1" s="2">
        <f>C14</f>
        <v>0</v>
      </c>
      <c r="C1" s="5" t="s">
        <v>3</v>
      </c>
    </row>
    <row r="2" spans="1:5" x14ac:dyDescent="0.35">
      <c r="A2" t="str">
        <f>D14</f>
        <v/>
      </c>
      <c r="B2" s="2">
        <f>C14</f>
        <v>0</v>
      </c>
      <c r="C2" s="9" t="s">
        <v>4</v>
      </c>
      <c r="D2" s="8">
        <v>5</v>
      </c>
    </row>
    <row r="3" spans="1:5" x14ac:dyDescent="0.35">
      <c r="A3" t="str">
        <f>D14</f>
        <v/>
      </c>
      <c r="B3" s="2">
        <v>0</v>
      </c>
      <c r="C3" s="9" t="s">
        <v>5</v>
      </c>
      <c r="D3" s="8">
        <v>1</v>
      </c>
    </row>
    <row r="4" spans="1:5" ht="23.25" customHeight="1" x14ac:dyDescent="0.35">
      <c r="C4" s="10" t="s">
        <v>6</v>
      </c>
      <c r="D4" s="6"/>
    </row>
    <row r="5" spans="1:5" ht="16.5" x14ac:dyDescent="0.45">
      <c r="B5" s="2"/>
      <c r="C5" t="s">
        <v>0</v>
      </c>
      <c r="D5" t="s">
        <v>1</v>
      </c>
    </row>
    <row r="6" spans="1:5" ht="18.75" customHeight="1" x14ac:dyDescent="0.35">
      <c r="A6" t="str">
        <f>D14</f>
        <v/>
      </c>
      <c r="B6">
        <v>0</v>
      </c>
      <c r="C6" s="7">
        <v>0</v>
      </c>
      <c r="D6" s="8">
        <v>10</v>
      </c>
      <c r="E6" s="3"/>
    </row>
    <row r="7" spans="1:5" ht="21.75" customHeight="1" x14ac:dyDescent="0.35">
      <c r="A7" t="str">
        <f>D14</f>
        <v/>
      </c>
      <c r="B7" t="e">
        <f>NORMDIST(A7,D2,D3,FALSE)</f>
        <v>#VALUE!</v>
      </c>
      <c r="C7" s="17" t="s">
        <v>7</v>
      </c>
      <c r="D7" s="17"/>
      <c r="E7" s="1" t="str">
        <f>IF(D7&lt;&gt;"",NORMINV(D7,D2,D3),"")</f>
        <v/>
      </c>
    </row>
    <row r="8" spans="1:5" ht="15" customHeight="1" thickBot="1" x14ac:dyDescent="0.5">
      <c r="A8">
        <f>C12</f>
        <v>0</v>
      </c>
      <c r="B8">
        <v>0</v>
      </c>
      <c r="C8" t="s">
        <v>0</v>
      </c>
      <c r="D8" t="s">
        <v>1</v>
      </c>
      <c r="E8" s="3"/>
    </row>
    <row r="9" spans="1:5" ht="15" thickBot="1" x14ac:dyDescent="0.4">
      <c r="A9">
        <f>C12</f>
        <v>0</v>
      </c>
      <c r="B9" s="2" t="str">
        <f>D12</f>
        <v/>
      </c>
      <c r="C9" s="7"/>
      <c r="D9" s="11"/>
      <c r="E9" s="12" t="str">
        <f>IF(AND(C9="",D9=""),"",IF(D9&lt;&gt;"",NORMDIST(D9,D2,D3,TRUE),1)-IF(C9&lt;&gt;"",NORMDIST(C9,D2,D3,TRUE),0))</f>
        <v/>
      </c>
    </row>
    <row r="10" spans="1:5" ht="24" customHeight="1" x14ac:dyDescent="0.35">
      <c r="A10">
        <v>0</v>
      </c>
      <c r="B10" s="2" t="str">
        <f>D12</f>
        <v/>
      </c>
      <c r="C10" s="16" t="s">
        <v>8</v>
      </c>
      <c r="D10" s="16"/>
    </row>
    <row r="11" spans="1:5" ht="15" thickBot="1" x14ac:dyDescent="0.4">
      <c r="A11">
        <f>C12</f>
        <v>0</v>
      </c>
      <c r="B11">
        <v>0</v>
      </c>
      <c r="C11" t="s">
        <v>9</v>
      </c>
      <c r="D11" s="10" t="s">
        <v>10</v>
      </c>
    </row>
    <row r="12" spans="1:5" ht="15" thickBot="1" x14ac:dyDescent="0.4">
      <c r="A12" t="str">
        <f>IF(C12="","",C12)</f>
        <v/>
      </c>
      <c r="B12" t="e">
        <f>NORMDIST(A12,D2,D3,FALSE)</f>
        <v>#VALUE!</v>
      </c>
      <c r="C12" s="11"/>
      <c r="D12" s="12" t="str">
        <f>IF(C12&lt;&gt;"",NORMDIST(C12,D2,D3,TRUE),"")</f>
        <v/>
      </c>
    </row>
    <row r="13" spans="1:5" ht="15" thickBot="1" x14ac:dyDescent="0.4">
      <c r="C13" t="s">
        <v>11</v>
      </c>
      <c r="D13" s="10" t="s">
        <v>12</v>
      </c>
    </row>
    <row r="14" spans="1:5" ht="15" thickBot="1" x14ac:dyDescent="0.4">
      <c r="C14" s="13"/>
      <c r="D14" s="4" t="str">
        <f>IF(C14&lt;&gt;"",NORMINV(C14,D2,D3),"")</f>
        <v/>
      </c>
    </row>
    <row r="18" spans="11:11" x14ac:dyDescent="0.35">
      <c r="K18" t="s">
        <v>2</v>
      </c>
    </row>
  </sheetData>
  <mergeCells count="2">
    <mergeCell ref="C10:D10"/>
    <mergeCell ref="C7:D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Help"/>
  <dimension ref="A1:E1002"/>
  <sheetViews>
    <sheetView showGridLines="0" workbookViewId="0">
      <selection activeCell="A2" sqref="A2"/>
    </sheetView>
  </sheetViews>
  <sheetFormatPr defaultRowHeight="14.5" x14ac:dyDescent="0.35"/>
  <cols>
    <col min="1" max="4" width="0.26953125" customWidth="1"/>
    <col min="5" max="5" width="90" customWidth="1"/>
  </cols>
  <sheetData>
    <row r="1" spans="1:5" x14ac:dyDescent="0.35">
      <c r="A1" s="14">
        <f>Normalfordeling!C$6</f>
        <v>0</v>
      </c>
      <c r="B1">
        <f>NORMDIST(A1,Normalfordeling!D$2,Normalfordeling!D$3,FALSE)</f>
        <v>1.4867195147342977E-6</v>
      </c>
      <c r="C1">
        <f>IF(AND(A1&gt;=$C$1001,A1&lt;=$C$1002),B1,0)</f>
        <v>0</v>
      </c>
      <c r="D1">
        <f>NORMDIST(A1,Normalfordeling!D$2,Normalfordeling!D$3,TRUE)</f>
        <v>2.8665157187919333E-7</v>
      </c>
      <c r="E1" s="1" t="s">
        <v>13</v>
      </c>
    </row>
    <row r="2" spans="1:5" ht="60.5" customHeight="1" x14ac:dyDescent="0.35">
      <c r="A2">
        <f>(Normalfordeling!D$6-Normalfordeling!C$6)/1000+A1</f>
        <v>0.01</v>
      </c>
      <c r="B2">
        <f>NORMDIST(A2,Normalfordeling!D$2,Normalfordeling!D$3,FALSE)</f>
        <v>1.5628671089492902E-6</v>
      </c>
      <c r="C2">
        <f t="shared" ref="C2:C65" si="0">IF(AND(A2&gt;=$C$1001,A2&lt;=$C$1002),B2,0)</f>
        <v>0</v>
      </c>
      <c r="D2">
        <f>NORMDIST(A2,Normalfordeling!D$2,Normalfordeling!D$3,TRUE)</f>
        <v>3.0189646252084792E-7</v>
      </c>
      <c r="E2" s="15" t="s">
        <v>14</v>
      </c>
    </row>
    <row r="3" spans="1:5" x14ac:dyDescent="0.35">
      <c r="A3">
        <f>(Normalfordeling!D$6-Normalfordeling!C$6)/1000+A2</f>
        <v>0.02</v>
      </c>
      <c r="B3">
        <f>NORMDIST(A3,Normalfordeling!D$2,Normalfordeling!D$3,FALSE)</f>
        <v>1.6427505880450713E-6</v>
      </c>
      <c r="C3">
        <f t="shared" si="0"/>
        <v>0</v>
      </c>
      <c r="D3">
        <f>NORMDIST(A3,Normalfordeling!D$2,Normalfordeling!D$3,TRUE)</f>
        <v>3.1792136618528084E-7</v>
      </c>
    </row>
    <row r="4" spans="1:5" x14ac:dyDescent="0.35">
      <c r="A4">
        <f>(Normalfordeling!D$6-Normalfordeling!C$6)/1000+A3</f>
        <v>0.03</v>
      </c>
      <c r="B4">
        <f>NORMDIST(A4,Normalfordeling!D$2,Normalfordeling!D$3,FALSE)</f>
        <v>1.7265445216770734E-6</v>
      </c>
      <c r="C4">
        <f t="shared" si="0"/>
        <v>0</v>
      </c>
      <c r="D4">
        <f>NORMDIST(A4,Normalfordeling!D$2,Normalfordeling!D$3,TRUE)</f>
        <v>3.3476450827361611E-7</v>
      </c>
    </row>
    <row r="5" spans="1:5" x14ac:dyDescent="0.35">
      <c r="A5">
        <f>(Normalfordeling!D$6-Normalfordeling!C$6)/1000+A4</f>
        <v>0.04</v>
      </c>
      <c r="B5">
        <f>NORMDIST(A5,Normalfordeling!D$2,Normalfordeling!D$3,FALSE)</f>
        <v>1.8144311901820303E-6</v>
      </c>
      <c r="C5">
        <f t="shared" si="0"/>
        <v>0</v>
      </c>
      <c r="D5">
        <f>NORMDIST(A5,Normalfordeling!D$2,Normalfordeling!D$3,TRUE)</f>
        <v>3.524658981764237E-7</v>
      </c>
    </row>
    <row r="6" spans="1:5" x14ac:dyDescent="0.35">
      <c r="A6">
        <f>(Normalfordeling!D$6-Normalfordeling!C$6)/1000+A5</f>
        <v>0.05</v>
      </c>
      <c r="B6">
        <f>NORMDIST(A6,Normalfordeling!D$2,Normalfordeling!D$3,FALSE)</f>
        <v>1.9066009031228108E-6</v>
      </c>
      <c r="C6">
        <f t="shared" si="0"/>
        <v>0</v>
      </c>
      <c r="D6">
        <f>NORMDIST(A6,Normalfordeling!D$2,Normalfordeling!D$3,TRUE)</f>
        <v>3.7106740796333271E-7</v>
      </c>
    </row>
    <row r="7" spans="1:5" x14ac:dyDescent="0.35">
      <c r="A7">
        <f>(Normalfordeling!D$6-Normalfordeling!C$6)/1000+A6</f>
        <v>6.0000000000000005E-2</v>
      </c>
      <c r="B7">
        <f>NORMDIST(A7,Normalfordeling!D$2,Normalfordeling!D$3,FALSE)</f>
        <v>2.0032523299484894E-6</v>
      </c>
      <c r="C7">
        <f t="shared" si="0"/>
        <v>0</v>
      </c>
      <c r="D7">
        <f>NORMDIST(A7,Normalfordeling!D$2,Normalfordeling!D$3,TRUE)</f>
        <v>3.9061285431832542E-7</v>
      </c>
    </row>
    <row r="8" spans="1:5" x14ac:dyDescent="0.35">
      <c r="A8">
        <f>(Normalfordeling!D$6-Normalfordeling!C$6)/1000+A7</f>
        <v>7.0000000000000007E-2</v>
      </c>
      <c r="B8">
        <f>NORMDIST(A8,Normalfordeling!D$2,Normalfordeling!D$3,FALSE)</f>
        <v>2.1045928431831295E-6</v>
      </c>
      <c r="C8">
        <f t="shared" si="0"/>
        <v>0</v>
      </c>
      <c r="D8">
        <f>NORMDIST(A8,Normalfordeling!D$2,Normalfordeling!D$3,TRUE)</f>
        <v>4.1114808384392932E-7</v>
      </c>
    </row>
    <row r="9" spans="1:5" x14ac:dyDescent="0.35">
      <c r="A9">
        <f>(Normalfordeling!D$6-Normalfordeling!C$6)/1000+A8</f>
        <v>0.08</v>
      </c>
      <c r="B9">
        <f>NORMDIST(A9,Normalfordeling!D$2,Normalfordeling!D$3,FALSE)</f>
        <v>2.2108388745684212E-6</v>
      </c>
      <c r="C9">
        <f t="shared" si="0"/>
        <v>0</v>
      </c>
      <c r="D9">
        <f>NORMDIST(A9,Normalfordeling!D$2,Normalfordeling!D$3,TRUE)</f>
        <v>4.3272106186170034E-7</v>
      </c>
    </row>
    <row r="10" spans="1:5" x14ac:dyDescent="0.35">
      <c r="A10">
        <f>(Normalfordeling!D$6-Normalfordeling!C$6)/1000+A9</f>
        <v>0.09</v>
      </c>
      <c r="B10">
        <f>NORMDIST(A10,Normalfordeling!D$2,Normalfordeling!D$3,FALSE)</f>
        <v>2.322216284597997E-6</v>
      </c>
      <c r="C10">
        <f t="shared" si="0"/>
        <v>0</v>
      </c>
      <c r="D10">
        <f>NORMDIST(A10,Normalfordeling!D$2,Normalfordeling!D$3,TRUE)</f>
        <v>4.5538196484073046E-7</v>
      </c>
    </row>
    <row r="11" spans="1:5" x14ac:dyDescent="0.35">
      <c r="A11">
        <f>(Normalfordeling!D$6-Normalfordeling!C$6)/1000+A10</f>
        <v>9.9999999999999992E-2</v>
      </c>
      <c r="B11">
        <f>NORMDIST(A11,Normalfordeling!D$2,Normalfordeling!D$3,FALSE)</f>
        <v>2.4389607458933522E-6</v>
      </c>
      <c r="C11">
        <f t="shared" si="0"/>
        <v>0</v>
      </c>
      <c r="D11">
        <f>NORMDIST(A11,Normalfordeling!D$2,Normalfordeling!D$3,TRUE)</f>
        <v>4.7918327659031834E-7</v>
      </c>
    </row>
    <row r="12" spans="1:5" x14ac:dyDescent="0.35">
      <c r="A12">
        <f>(Normalfordeling!D$6-Normalfordeling!C$6)/1000+A11</f>
        <v>0.10999999999999999</v>
      </c>
      <c r="B12">
        <f>NORMDIST(A12,Normalfordeling!D$2,Normalfordeling!D$3,FALSE)</f>
        <v>2.5613181408845443E-6</v>
      </c>
      <c r="C12">
        <f t="shared" si="0"/>
        <v>0</v>
      </c>
      <c r="D12">
        <f>NORMDIST(A12,Normalfordeling!D$2,Normalfordeling!D$3,TRUE)</f>
        <v>5.0417988835753554E-7</v>
      </c>
    </row>
    <row r="13" spans="1:5" x14ac:dyDescent="0.35">
      <c r="A13">
        <f>(Normalfordeling!D$6-Normalfordeling!C$6)/1000+A12</f>
        <v>0.11999999999999998</v>
      </c>
      <c r="B13">
        <f>NORMDIST(A13,Normalfordeling!D$2,Normalfordeling!D$3,FALSE)</f>
        <v>2.6895449742715233E-6</v>
      </c>
      <c r="C13">
        <f t="shared" si="0"/>
        <v>0</v>
      </c>
      <c r="D13">
        <f>NORMDIST(A13,Normalfordeling!D$2,Normalfordeling!D$3,TRUE)</f>
        <v>5.3042920297509319E-7</v>
      </c>
    </row>
    <row r="14" spans="1:5" x14ac:dyDescent="0.35">
      <c r="A14">
        <f>(Normalfordeling!D$6-Normalfordeling!C$6)/1000+A13</f>
        <v>0.12999999999999998</v>
      </c>
      <c r="B14">
        <f>NORMDIST(A14,Normalfordeling!D$2,Normalfordeling!D$3,FALSE)</f>
        <v>2.823908800755821E-6</v>
      </c>
      <c r="C14">
        <f t="shared" si="0"/>
        <v>0</v>
      </c>
      <c r="D14">
        <f>NORMDIST(A14,Normalfordeling!D$2,Normalfordeling!D$3,TRUE)</f>
        <v>5.5799124320978072E-7</v>
      </c>
    </row>
    <row r="15" spans="1:5" x14ac:dyDescent="0.35">
      <c r="A15">
        <f>(Normalfordeling!D$6-Normalfordeling!C$6)/1000+A14</f>
        <v>0.13999999999999999</v>
      </c>
      <c r="B15">
        <f>NORMDIST(A15,Normalfordeling!D$2,Normalfordeling!D$3,FALSE)</f>
        <v>2.964688668545273E-6</v>
      </c>
      <c r="C15">
        <f t="shared" si="0"/>
        <v>0</v>
      </c>
      <c r="D15">
        <f>NORMDIST(A15,Normalfordeling!D$2,Normalfordeling!D$3,TRUE)</f>
        <v>5.8692876446663605E-7</v>
      </c>
    </row>
    <row r="16" spans="1:5" x14ac:dyDescent="0.35">
      <c r="A16">
        <f>(Normalfordeling!D$6-Normalfordeling!C$6)/1000+A15</f>
        <v>0.15</v>
      </c>
      <c r="B16">
        <f>NORMDIST(A16,Normalfordeling!D$2,Normalfordeling!D$3,FALSE)</f>
        <v>3.1121755791489445E-6</v>
      </c>
      <c r="C16">
        <f t="shared" si="0"/>
        <v>0</v>
      </c>
      <c r="D16">
        <f>NORMDIST(A16,Normalfordeling!D$2,Normalfordeling!D$3,TRUE)</f>
        <v>6.1730737200919715E-7</v>
      </c>
    </row>
    <row r="17" spans="1:4" x14ac:dyDescent="0.35">
      <c r="A17">
        <f>(Normalfordeling!D$6-Normalfordeling!C$6)/1000+A16</f>
        <v>0.16</v>
      </c>
      <c r="B17">
        <f>NORMDIST(A17,Normalfordeling!D$2,Normalfordeling!D$3,FALSE)</f>
        <v>3.2666729639932752E-6</v>
      </c>
      <c r="C17">
        <f t="shared" si="0"/>
        <v>0</v>
      </c>
      <c r="D17">
        <f>NORMDIST(A17,Normalfordeling!D$2,Normalfordeling!D$3,TRUE)</f>
        <v>6.4919564286133376E-7</v>
      </c>
    </row>
    <row r="18" spans="1:4" x14ac:dyDescent="0.35">
      <c r="A18">
        <f>(Normalfordeling!D$6-Normalfordeling!C$6)/1000+A17</f>
        <v>0.17</v>
      </c>
      <c r="B18">
        <f>NORMDIST(A18,Normalfordeling!D$2,Normalfordeling!D$3,FALSE)</f>
        <v>3.4284971784050389E-6</v>
      </c>
      <c r="C18">
        <f t="shared" si="0"/>
        <v>0</v>
      </c>
      <c r="D18">
        <f>NORMDIST(A18,Normalfordeling!D$2,Normalfordeling!D$3,TRUE)</f>
        <v>6.8266525256166203E-7</v>
      </c>
    </row>
    <row r="19" spans="1:4" x14ac:dyDescent="0.35">
      <c r="A19">
        <f>(Normalfordeling!D$6-Normalfordeling!C$6)/1000+A18</f>
        <v>0.18000000000000002</v>
      </c>
      <c r="B19">
        <f>NORMDIST(A19,Normalfordeling!D$2,Normalfordeling!D$3,FALSE)</f>
        <v>3.5979780135212474E-6</v>
      </c>
      <c r="C19">
        <f t="shared" si="0"/>
        <v>0</v>
      </c>
      <c r="D19">
        <f>NORMDIST(A19,Normalfordeling!D$2,Normalfordeling!D$3,TRUE)</f>
        <v>7.1779110694689841E-7</v>
      </c>
    </row>
    <row r="20" spans="1:4" x14ac:dyDescent="0.35">
      <c r="A20">
        <f>(Normalfordeling!D$6-Normalfordeling!C$6)/1000+A19</f>
        <v>0.19000000000000003</v>
      </c>
      <c r="B20">
        <f>NORMDIST(A20,Normalfordeling!D$2,Normalfordeling!D$3,FALSE)</f>
        <v>3.775459226701349E-6</v>
      </c>
      <c r="C20">
        <f t="shared" si="0"/>
        <v>0</v>
      </c>
      <c r="D20">
        <f>NORMDIST(A20,Normalfordeling!D$2,Normalfordeling!D$3,TRUE)</f>
        <v>7.5465147914637197E-7</v>
      </c>
    </row>
    <row r="21" spans="1:4" x14ac:dyDescent="0.35">
      <c r="A21">
        <f>(Normalfordeling!D$6-Normalfordeling!C$6)/1000+A20</f>
        <v>0.20000000000000004</v>
      </c>
      <c r="B21">
        <f>NORMDIST(A21,Normalfordeling!D$2,Normalfordeling!D$3,FALSE)</f>
        <v>3.9612990910320753E-6</v>
      </c>
      <c r="C21">
        <f t="shared" si="0"/>
        <v>0</v>
      </c>
      <c r="D21">
        <f>NORMDIST(A21,Normalfordeling!D$2,Normalfordeling!D$3,TRUE)</f>
        <v>7.933281519755948E-7</v>
      </c>
    </row>
    <row r="22" spans="1:4" x14ac:dyDescent="0.35">
      <c r="A22">
        <f>(Normalfordeling!D$6-Normalfordeling!C$6)/1000+A21</f>
        <v>0.21000000000000005</v>
      </c>
      <c r="B22">
        <f>NORMDIST(A22,Normalfordeling!D$2,Normalfordeling!D$3,FALSE)</f>
        <v>4.1558709645312011E-6</v>
      </c>
      <c r="C22">
        <f t="shared" si="0"/>
        <v>0</v>
      </c>
      <c r="D22">
        <f>NORMDIST(A22,Normalfordeling!D$2,Normalfordeling!D$3,TRUE)</f>
        <v>8.339065659229098E-7</v>
      </c>
    </row>
    <row r="23" spans="1:4" x14ac:dyDescent="0.35">
      <c r="A23">
        <f>(Normalfordeling!D$6-Normalfordeling!C$6)/1000+A22</f>
        <v>0.22000000000000006</v>
      </c>
      <c r="B23">
        <f>NORMDIST(A23,Normalfordeling!D$2,Normalfordeling!D$3,FALSE)</f>
        <v>4.3595638796716367E-6</v>
      </c>
      <c r="C23">
        <f t="shared" si="0"/>
        <v>0</v>
      </c>
      <c r="D23">
        <f>NORMDIST(A23,Normalfordeling!D$2,Normalfordeling!D$3,TRUE)</f>
        <v>8.764759729292021E-7</v>
      </c>
    </row>
    <row r="24" spans="1:4" x14ac:dyDescent="0.35">
      <c r="A24">
        <f>(Normalfordeling!D$6-Normalfordeling!C$6)/1000+A23</f>
        <v>0.23000000000000007</v>
      </c>
      <c r="B24">
        <f>NORMDIST(A24,Normalfordeling!D$2,Normalfordeling!D$3,FALSE)</f>
        <v>4.5727831538641446E-6</v>
      </c>
      <c r="C24">
        <f t="shared" si="0"/>
        <v>0</v>
      </c>
      <c r="D24">
        <f>NORMDIST(A24,Normalfordeling!D$2,Normalfordeling!D$3,TRUE)</f>
        <v>9.2112959616714115E-7</v>
      </c>
    </row>
    <row r="25" spans="1:4" x14ac:dyDescent="0.35">
      <c r="A25">
        <f>(Normalfordeling!D$6-Normalfordeling!C$6)/1000+A24</f>
        <v>0.24000000000000007</v>
      </c>
      <c r="B25">
        <f>NORMDIST(A25,Normalfordeling!D$2,Normalfordeling!D$3,FALSE)</f>
        <v>4.7959510215525217E-6</v>
      </c>
      <c r="C25">
        <f t="shared" si="0"/>
        <v>0</v>
      </c>
      <c r="D25">
        <f>NORMDIST(A25,Normalfordeling!D$2,Normalfordeling!D$3,TRUE)</f>
        <v>9.6796479603273028E-7</v>
      </c>
    </row>
    <row r="26" spans="1:4" x14ac:dyDescent="0.35">
      <c r="A26">
        <f>(Normalfordeling!D$6-Normalfordeling!C$6)/1000+A25</f>
        <v>0.25000000000000006</v>
      </c>
      <c r="B26">
        <f>NORMDIST(A26,Normalfordeling!D$2,Normalfordeling!D$3,FALSE)</f>
        <v>5.0295072885924454E-6</v>
      </c>
      <c r="C26">
        <f t="shared" si="0"/>
        <v>0</v>
      </c>
      <c r="D26">
        <f>NORMDIST(A26,Normalfordeling!D$2,Normalfordeling!D$3,TRUE)</f>
        <v>1.0170832425687034E-6</v>
      </c>
    </row>
    <row r="27" spans="1:4" x14ac:dyDescent="0.35">
      <c r="A27">
        <f>(Normalfordeling!D$6-Normalfordeling!C$6)/1000+A26</f>
        <v>0.26000000000000006</v>
      </c>
      <c r="B27">
        <f>NORMDIST(A27,Normalfordeling!D$2,Normalfordeling!D$3,FALSE)</f>
        <v>5.2739100096013034E-6</v>
      </c>
      <c r="C27">
        <f t="shared" si="0"/>
        <v>0</v>
      </c>
      <c r="D27">
        <f>NORMDIST(A27,Normalfordeling!D$2,Normalfordeling!D$3,TRUE)</f>
        <v>1.0685910945459319E-6</v>
      </c>
    </row>
    <row r="28" spans="1:4" x14ac:dyDescent="0.35">
      <c r="A28">
        <f>(Normalfordeling!D$6-Normalfordeling!C$6)/1000+A27</f>
        <v>0.27000000000000007</v>
      </c>
      <c r="B28">
        <f>NORMDIST(A28,Normalfordeling!D$2,Normalfordeling!D$3,FALSE)</f>
        <v>5.5296361889840811E-6</v>
      </c>
      <c r="C28">
        <f t="shared" si="0"/>
        <v>0</v>
      </c>
      <c r="D28">
        <f>NORMDIST(A28,Normalfordeling!D$2,Normalfordeling!D$3,TRUE)</f>
        <v>1.122599185436173E-6</v>
      </c>
    </row>
    <row r="29" spans="1:4" x14ac:dyDescent="0.35">
      <c r="A29">
        <f>(Normalfordeling!D$6-Normalfordeling!C$6)/1000+A28</f>
        <v>0.28000000000000008</v>
      </c>
      <c r="B29">
        <f>NORMDIST(A29,Normalfordeling!D$2,Normalfordeling!D$3,FALSE)</f>
        <v>5.797182506357287E-6</v>
      </c>
      <c r="C29">
        <f t="shared" si="0"/>
        <v>0</v>
      </c>
      <c r="D29">
        <f>NORMDIST(A29,Normalfordeling!D$2,Normalfordeling!D$3,TRUE)</f>
        <v>1.1792232165163949E-6</v>
      </c>
    </row>
    <row r="30" spans="1:4" x14ac:dyDescent="0.35">
      <c r="A30">
        <f>(Normalfordeling!D$6-Normalfordeling!C$6)/1000+A29</f>
        <v>0.29000000000000009</v>
      </c>
      <c r="B30">
        <f>NORMDIST(A30,Normalfordeling!D$2,Normalfordeling!D$3,FALSE)</f>
        <v>6.0770660671111151E-6</v>
      </c>
      <c r="C30">
        <f t="shared" si="0"/>
        <v>0</v>
      </c>
      <c r="D30">
        <f>NORMDIST(A30,Normalfordeling!D$2,Normalfordeling!D$3,TRUE)</f>
        <v>1.2385839573524676E-6</v>
      </c>
    </row>
    <row r="31" spans="1:4" x14ac:dyDescent="0.35">
      <c r="A31">
        <f>(Normalfordeling!D$6-Normalfordeling!C$6)/1000+A30</f>
        <v>0.3000000000000001</v>
      </c>
      <c r="B31">
        <f>NORMDIST(A31,Normalfordeling!D$2,Normalfordeling!D$3,FALSE)</f>
        <v>6.3698251788670899E-6</v>
      </c>
      <c r="C31">
        <f t="shared" si="0"/>
        <v>0</v>
      </c>
      <c r="D31">
        <f>NORMDIST(A31,Normalfordeling!D$2,Normalfordeling!D$3,TRUE)</f>
        <v>1.3008074539172773E-6</v>
      </c>
    </row>
    <row r="32" spans="1:4" x14ac:dyDescent="0.35">
      <c r="A32">
        <f>(Normalfordeling!D$6-Normalfordeling!C$6)/1000+A31</f>
        <v>0.31000000000000011</v>
      </c>
      <c r="B32">
        <f>NORMDIST(A32,Normalfordeling!D$2,Normalfordeling!D$3,FALSE)</f>
        <v>6.6760201546074854E-6</v>
      </c>
      <c r="C32">
        <f t="shared" si="0"/>
        <v>0</v>
      </c>
      <c r="D32">
        <f>NORMDIST(A32,Normalfordeling!D$2,Normalfordeling!D$3,TRUE)</f>
        <v>1.3660252446061406E-6</v>
      </c>
    </row>
    <row r="33" spans="1:4" x14ac:dyDescent="0.35">
      <c r="A33">
        <f>(Normalfordeling!D$6-Normalfordeling!C$6)/1000+A32</f>
        <v>0.32000000000000012</v>
      </c>
      <c r="B33">
        <f>NORMDIST(A33,Normalfordeling!D$2,Normalfordeling!D$3,FALSE)</f>
        <v>6.996234143270405E-6</v>
      </c>
      <c r="C33">
        <f t="shared" si="0"/>
        <v>0</v>
      </c>
      <c r="D33">
        <f>NORMDIST(A33,Normalfordeling!D$2,Normalfordeling!D$3,TRUE)</f>
        <v>1.4343745844201329E-6</v>
      </c>
    </row>
    <row r="34" spans="1:4" x14ac:dyDescent="0.35">
      <c r="A34">
        <f>(Normalfordeling!D$6-Normalfordeling!C$6)/1000+A33</f>
        <v>0.33000000000000013</v>
      </c>
      <c r="B34">
        <f>NORMDIST(A34,Normalfordeling!D$2,Normalfordeling!D$3,FALSE)</f>
        <v>7.3310739886239449E-6</v>
      </c>
      <c r="C34">
        <f t="shared" si="0"/>
        <v>0</v>
      </c>
      <c r="D34">
        <f>NORMDIST(A34,Normalfordeling!D$2,Normalfordeling!D$3,TRUE)</f>
        <v>1.5059986775961518E-6</v>
      </c>
    </row>
    <row r="35" spans="1:4" x14ac:dyDescent="0.35">
      <c r="A35">
        <f>(Normalfordeling!D$6-Normalfordeling!C$6)/1000+A34</f>
        <v>0.34000000000000014</v>
      </c>
      <c r="B35">
        <f>NORMDIST(A35,Normalfordeling!D$2,Normalfordeling!D$3,FALSE)</f>
        <v>7.6811711172504553E-6</v>
      </c>
      <c r="C35">
        <f t="shared" si="0"/>
        <v>0</v>
      </c>
      <c r="D35">
        <f>NORMDIST(A35,Normalfordeling!D$2,Normalfordeling!D$3,TRUE)</f>
        <v>1.5810469189705068E-6</v>
      </c>
    </row>
    <row r="36" spans="1:4" x14ac:dyDescent="0.35">
      <c r="A36">
        <f>(Normalfordeling!D$6-Normalfordeling!C$6)/1000+A35</f>
        <v>0.35000000000000014</v>
      </c>
      <c r="B36">
        <f>NORMDIST(A36,Normalfordeling!D$2,Normalfordeling!D$3,FALSE)</f>
        <v>8.0471824564923223E-6</v>
      </c>
      <c r="C36">
        <f t="shared" si="0"/>
        <v>0</v>
      </c>
      <c r="D36">
        <f>NORMDIST(A36,Normalfordeling!D$2,Normalfordeling!D$3,TRUE)</f>
        <v>1.659675144371468E-6</v>
      </c>
    </row>
    <row r="37" spans="1:4" x14ac:dyDescent="0.35">
      <c r="A37">
        <f>(Normalfordeling!D$6-Normalfordeling!C$6)/1000+A36</f>
        <v>0.36000000000000015</v>
      </c>
      <c r="B37">
        <f>NORMDIST(A37,Normalfordeling!D$2,Normalfordeling!D$3,FALSE)</f>
        <v>8.4297913832287717E-6</v>
      </c>
      <c r="C37">
        <f t="shared" si="0"/>
        <v>0</v>
      </c>
      <c r="D37">
        <f>NORMDIST(A37,Normalfordeling!D$2,Normalfordeling!D$3,TRUE)</f>
        <v>1.7420458903446573E-6</v>
      </c>
    </row>
    <row r="38" spans="1:4" x14ac:dyDescent="0.35">
      <c r="A38">
        <f>(Normalfordeling!D$6-Normalfordeling!C$6)/1000+A37</f>
        <v>0.37000000000000016</v>
      </c>
      <c r="B38">
        <f>NORMDIST(A38,Normalfordeling!D$2,Normalfordeling!D$3,FALSE)</f>
        <v>8.8297087043740978E-6</v>
      </c>
      <c r="C38">
        <f t="shared" si="0"/>
        <v>0</v>
      </c>
      <c r="D38">
        <f>NORMDIST(A38,Normalfordeling!D$2,Normalfordeling!D$3,TRUE)</f>
        <v>1.8283286635241601E-6</v>
      </c>
    </row>
    <row r="39" spans="1:4" x14ac:dyDescent="0.35">
      <c r="A39">
        <f>(Normalfordeling!D$6-Normalfordeling!C$6)/1000+A38</f>
        <v>0.38000000000000017</v>
      </c>
      <c r="B39">
        <f>NORMDIST(A39,Normalfordeling!D$2,Normalfordeling!D$3,FALSE)</f>
        <v>9.2476736700056167E-6</v>
      </c>
      <c r="C39">
        <f t="shared" si="0"/>
        <v>0</v>
      </c>
      <c r="D39">
        <f>NORMDIST(A39,Normalfordeling!D$2,Normalfordeling!D$3,TRUE)</f>
        <v>1.9187002199708946E-6</v>
      </c>
    </row>
    <row r="40" spans="1:4" x14ac:dyDescent="0.35">
      <c r="A40">
        <f>(Normalfordeling!D$6-Normalfordeling!C$6)/1000+A39</f>
        <v>0.39000000000000018</v>
      </c>
      <c r="B40">
        <f>NORMDIST(A40,Normalfordeling!D$2,Normalfordeling!D$3,FALSE)</f>
        <v>9.6844550200514709E-6</v>
      </c>
      <c r="C40">
        <f t="shared" si="0"/>
        <v>0</v>
      </c>
      <c r="D40">
        <f>NORMDIST(A40,Normalfordeling!D$2,Normalfordeling!D$3,TRUE)</f>
        <v>2.013344854809346E-6</v>
      </c>
    </row>
    <row r="41" spans="1:4" x14ac:dyDescent="0.35">
      <c r="A41">
        <f>(Normalfordeling!D$6-Normalfordeling!C$6)/1000+A40</f>
        <v>0.40000000000000019</v>
      </c>
      <c r="B41">
        <f>NORMDIST(A41,Normalfordeling!D$2,Normalfordeling!D$3,FALSE)</f>
        <v>1.0140852065486758E-5</v>
      </c>
      <c r="C41">
        <f t="shared" si="0"/>
        <v>0</v>
      </c>
      <c r="D41">
        <f>NORMDIST(A41,Normalfordeling!D$2,Normalfordeling!D$3,TRUE)</f>
        <v>2.1124547025028533E-6</v>
      </c>
    </row>
    <row r="42" spans="1:4" x14ac:dyDescent="0.35">
      <c r="A42">
        <f>(Normalfordeling!D$6-Normalfordeling!C$6)/1000+A41</f>
        <v>0.4100000000000002</v>
      </c>
      <c r="B42">
        <f>NORMDIST(A42,Normalfordeling!D$2,Normalfordeling!D$3,FALSE)</f>
        <v>1.0617695805008393E-5</v>
      </c>
      <c r="C42">
        <f t="shared" si="0"/>
        <v>0</v>
      </c>
      <c r="D42">
        <f>NORMDIST(A42,Normalfordeling!D$2,Normalfordeling!D$3,TRUE)</f>
        <v>2.2162300481175396E-6</v>
      </c>
    </row>
    <row r="43" spans="1:4" x14ac:dyDescent="0.35">
      <c r="A43">
        <f>(Normalfordeling!D$6-Normalfordeling!C$6)/1000+A42</f>
        <v>0.42000000000000021</v>
      </c>
      <c r="B43">
        <f>NORMDIST(A43,Normalfordeling!D$2,Normalfordeling!D$3,FALSE)</f>
        <v>1.111585007817779E-5</v>
      </c>
      <c r="C43">
        <f t="shared" si="0"/>
        <v>0</v>
      </c>
      <c r="D43">
        <f>NORMDIST(A43,Normalfordeling!D$2,Normalfordeling!D$3,TRUE)</f>
        <v>2.3248796499344084E-6</v>
      </c>
    </row>
    <row r="44" spans="1:4" x14ac:dyDescent="0.35">
      <c r="A44">
        <f>(Normalfordeling!D$6-Normalfordeling!C$6)/1000+A43</f>
        <v>0.43000000000000022</v>
      </c>
      <c r="B44">
        <f>NORMDIST(A44,Normalfordeling!D$2,Normalfordeling!D$3,FALSE)</f>
        <v>1.163621275604271E-5</v>
      </c>
      <c r="C44">
        <f t="shared" si="0"/>
        <v>0</v>
      </c>
      <c r="D44">
        <f>NORMDIST(A44,Normalfordeling!D$2,Normalfordeling!D$3,TRUE)</f>
        <v>2.4386210737794269E-6</v>
      </c>
    </row>
    <row r="45" spans="1:4" x14ac:dyDescent="0.35">
      <c r="A45">
        <f>(Normalfordeling!D$6-Normalfordeling!C$6)/1000+A44</f>
        <v>0.44000000000000022</v>
      </c>
      <c r="B45">
        <f>NORMDIST(A45,Normalfordeling!D$2,Normalfordeling!D$3,FALSE)</f>
        <v>1.2179716970268699E-5</v>
      </c>
      <c r="C45">
        <f t="shared" si="0"/>
        <v>0</v>
      </c>
      <c r="D45">
        <f>NORMDIST(A45,Normalfordeling!D$2,Normalfordeling!D$3,TRUE)</f>
        <v>2.5576810394515232E-6</v>
      </c>
    </row>
    <row r="46" spans="1:4" x14ac:dyDescent="0.35">
      <c r="A46">
        <f>(Normalfordeling!D$6-Normalfordeling!C$6)/1000+A45</f>
        <v>0.45000000000000023</v>
      </c>
      <c r="B46">
        <f>NORMDIST(A46,Normalfordeling!D$2,Normalfordeling!D$3,FALSE)</f>
        <v>1.2747332381833466E-5</v>
      </c>
      <c r="C46">
        <f t="shared" si="0"/>
        <v>0</v>
      </c>
      <c r="D46">
        <f>NORMDIST(A46,Normalfordeling!D$2,Normalfordeling!D$3,TRUE)</f>
        <v>2.6822957796388485E-6</v>
      </c>
    </row>
    <row r="47" spans="1:4" x14ac:dyDescent="0.35">
      <c r="A47">
        <f>(Normalfordeling!D$6-Normalfordeling!C$6)/1000+A46</f>
        <v>0.46000000000000024</v>
      </c>
      <c r="B47">
        <f>NORMDIST(A47,Normalfordeling!D$2,Normalfordeling!D$3,FALSE)</f>
        <v>1.334006649035584E-5</v>
      </c>
      <c r="C47">
        <f t="shared" si="0"/>
        <v>0</v>
      </c>
      <c r="D47">
        <f>NORMDIST(A47,Normalfordeling!D$2,Normalfordeling!D$3,TRUE)</f>
        <v>2.8127114117242095E-6</v>
      </c>
    </row>
    <row r="48" spans="1:4" x14ac:dyDescent="0.35">
      <c r="A48">
        <f>(Normalfordeling!D$6-Normalfordeling!C$6)/1000+A47</f>
        <v>0.47000000000000025</v>
      </c>
      <c r="B48">
        <f>NORMDIST(A48,Normalfordeling!D$2,Normalfordeling!D$3,FALSE)</f>
        <v>1.3958965985154821E-5</v>
      </c>
      <c r="C48">
        <f t="shared" si="0"/>
        <v>0</v>
      </c>
      <c r="D48">
        <f>NORMDIST(A48,Normalfordeling!D$2,Normalfordeling!D$3,TRUE)</f>
        <v>2.9491843228915214E-6</v>
      </c>
    </row>
    <row r="49" spans="1:4" x14ac:dyDescent="0.35">
      <c r="A49">
        <f>(Normalfordeling!D$6-Normalfordeling!C$6)/1000+A48</f>
        <v>0.48000000000000026</v>
      </c>
      <c r="B49">
        <f>NORMDIST(A49,Normalfordeling!D$2,Normalfordeling!D$3,FALSE)</f>
        <v>1.4605118139152942E-5</v>
      </c>
      <c r="C49">
        <f t="shared" si="0"/>
        <v>0</v>
      </c>
      <c r="D49">
        <f>NORMDIST(A49,Normalfordeling!D$2,Normalfordeling!D$3,TRUE)</f>
        <v>3.0919815689561798E-6</v>
      </c>
    </row>
    <row r="50" spans="1:4" x14ac:dyDescent="0.35">
      <c r="A50">
        <f>(Normalfordeling!D$6-Normalfordeling!C$6)/1000+A49</f>
        <v>0.49000000000000027</v>
      </c>
      <c r="B50">
        <f>NORMDIST(A50,Normalfordeling!D$2,Normalfordeling!D$3,FALSE)</f>
        <v>1.527965224676162E-5</v>
      </c>
      <c r="C50">
        <f t="shared" si="0"/>
        <v>0</v>
      </c>
      <c r="D50">
        <f>NORMDIST(A50,Normalfordeling!D$2,Normalfordeling!D$3,TRUE)</f>
        <v>3.2413812873533834E-6</v>
      </c>
    </row>
    <row r="51" spans="1:4" x14ac:dyDescent="0.35">
      <c r="A51">
        <f>(Normalfordeling!D$6-Normalfordeling!C$6)/1000+A50</f>
        <v>0.50000000000000022</v>
      </c>
      <c r="B51">
        <f>NORMDIST(A51,Normalfordeling!D$2,Normalfordeling!D$3,FALSE)</f>
        <v>1.5983741106905475E-5</v>
      </c>
      <c r="C51">
        <f t="shared" si="0"/>
        <v>0</v>
      </c>
      <c r="D51">
        <f>NORMDIST(A51,Normalfordeling!D$2,Normalfordeling!D$3,TRUE)</f>
        <v>3.3976731247300535E-6</v>
      </c>
    </row>
    <row r="52" spans="1:4" x14ac:dyDescent="0.35">
      <c r="A52">
        <f>(Normalfordeling!D$6-Normalfordeling!C$6)/1000+A51</f>
        <v>0.51000000000000023</v>
      </c>
      <c r="B52">
        <f>NORMDIST(A52,Normalfordeling!D$2,Normalfordeling!D$3,FALSE)</f>
        <v>1.6718602552365071E-5</v>
      </c>
      <c r="C52">
        <f t="shared" si="0"/>
        <v>0</v>
      </c>
      <c r="D52">
        <f>NORMDIST(A52,Normalfordeling!D$2,Normalfordeling!D$3,TRUE)</f>
        <v>3.5611586795975462E-6</v>
      </c>
    </row>
    <row r="53" spans="1:4" x14ac:dyDescent="0.35">
      <c r="A53">
        <f>(Normalfordeling!D$6-Normalfordeling!C$6)/1000+A52</f>
        <v>0.52000000000000024</v>
      </c>
      <c r="B53">
        <f>NORMDIST(A53,Normalfordeling!D$2,Normalfordeling!D$3,FALSE)</f>
        <v>1.74855010266392E-5</v>
      </c>
      <c r="C53">
        <f t="shared" si="0"/>
        <v>0</v>
      </c>
      <c r="D53">
        <f>NORMDIST(A53,Normalfordeling!D$2,Normalfordeling!D$3,TRUE)</f>
        <v>3.7321519605144804E-6</v>
      </c>
    </row>
    <row r="54" spans="1:4" x14ac:dyDescent="0.35">
      <c r="A54">
        <f>(Normalfordeling!D$6-Normalfordeling!C$6)/1000+A53</f>
        <v>0.53000000000000025</v>
      </c>
      <c r="B54">
        <f>NORMDIST(A54,Normalfordeling!D$2,Normalfordeling!D$3,FALSE)</f>
        <v>1.828574920954738E-5</v>
      </c>
      <c r="C54">
        <f t="shared" si="0"/>
        <v>0</v>
      </c>
      <c r="D54">
        <f>NORMDIST(A54,Normalfordeling!D$2,Normalfordeling!D$3,TRUE)</f>
        <v>3.9109798602806963E-6</v>
      </c>
    </row>
    <row r="55" spans="1:4" x14ac:dyDescent="0.35">
      <c r="A55">
        <f>(Normalfordeling!D$6-Normalfordeling!C$6)/1000+A54</f>
        <v>0.54000000000000026</v>
      </c>
      <c r="B55">
        <f>NORMDIST(A55,Normalfordeling!D$2,Normalfordeling!D$3,FALSE)</f>
        <v>1.9120709692817737E-5</v>
      </c>
      <c r="C55">
        <f t="shared" si="0"/>
        <v>0</v>
      </c>
      <c r="D55">
        <f>NORMDIST(A55,Normalfordeling!D$2,Normalfordeling!D$3,TRUE)</f>
        <v>4.0979826466363491E-6</v>
      </c>
    </row>
    <row r="56" spans="1:4" x14ac:dyDescent="0.35">
      <c r="A56">
        <f>(Normalfordeling!D$6-Normalfordeling!C$6)/1000+A55</f>
        <v>0.55000000000000027</v>
      </c>
      <c r="B56">
        <f>NORMDIST(A56,Normalfordeling!D$2,Normalfordeling!D$3,FALSE)</f>
        <v>1.9991796706922859E-5</v>
      </c>
      <c r="C56">
        <f t="shared" si="0"/>
        <v>0</v>
      </c>
      <c r="D56">
        <f>NORMDIST(A56,Normalfordeling!D$2,Normalfordeling!D$3,TRUE)</f>
        <v>4.2935144699718817E-6</v>
      </c>
    </row>
    <row r="57" spans="1:4" x14ac:dyDescent="0.35">
      <c r="A57">
        <f>(Normalfordeling!D$6-Normalfordeling!C$6)/1000+A56</f>
        <v>0.56000000000000028</v>
      </c>
      <c r="B57">
        <f>NORMDIST(A57,Normalfordeling!D$2,Normalfordeling!D$3,FALSE)</f>
        <v>2.0900477900450482E-5</v>
      </c>
      <c r="C57">
        <f t="shared" si="0"/>
        <v>0</v>
      </c>
      <c r="D57">
        <f>NORMDIST(A57,Normalfordeling!D$2,Normalfordeling!D$3,TRUE)</f>
        <v>4.4979438885679268E-6</v>
      </c>
    </row>
    <row r="58" spans="1:4" x14ac:dyDescent="0.35">
      <c r="A58">
        <f>(Normalfordeling!D$6-Normalfordeling!C$6)/1000+A57</f>
        <v>0.57000000000000028</v>
      </c>
      <c r="B58">
        <f>NORMDIST(A58,Normalfordeling!D$2,Normalfordeling!D$3,FALSE)</f>
        <v>2.184827617331647E-5</v>
      </c>
      <c r="C58">
        <f t="shared" si="0"/>
        <v>0</v>
      </c>
      <c r="D58">
        <f>NORMDIST(A58,Normalfordeling!D$2,Normalfordeling!D$3,TRUE)</f>
        <v>4.7116544118972307E-6</v>
      </c>
    </row>
    <row r="59" spans="1:4" x14ac:dyDescent="0.35">
      <c r="A59">
        <f>(Normalfordeling!D$6-Normalfordeling!C$6)/1000+A58</f>
        <v>0.58000000000000029</v>
      </c>
      <c r="B59">
        <f>NORMDIST(A59,Normalfordeling!D$2,Normalfordeling!D$3,FALSE)</f>
        <v>2.283677156514692E-5</v>
      </c>
      <c r="C59">
        <f t="shared" si="0"/>
        <v>0</v>
      </c>
      <c r="D59">
        <f>NORMDIST(A59,Normalfordeling!D$2,Normalfordeling!D$3,TRUE)</f>
        <v>4.9350450625332669E-6</v>
      </c>
    </row>
    <row r="60" spans="1:4" x14ac:dyDescent="0.35">
      <c r="A60">
        <f>(Normalfordeling!D$6-Normalfordeling!C$6)/1000+A59</f>
        <v>0.5900000000000003</v>
      </c>
      <c r="B60">
        <f>NORMDIST(A60,Normalfordeling!D$2,Normalfordeling!D$3,FALSE)</f>
        <v>2.3867603200179601E-5</v>
      </c>
      <c r="C60">
        <f t="shared" si="0"/>
        <v>0</v>
      </c>
      <c r="D60">
        <f>NORMDIST(A60,Normalfordeling!D$2,Normalfordeling!D$3,TRUE)</f>
        <v>5.1685309572241284E-6</v>
      </c>
    </row>
    <row r="61" spans="1:4" x14ac:dyDescent="0.35">
      <c r="A61">
        <f>(Normalfordeling!D$6-Normalfordeling!C$6)/1000+A60</f>
        <v>0.60000000000000031</v>
      </c>
      <c r="B61">
        <f>NORMDIST(A61,Normalfordeling!D$2,Normalfordeling!D$3,FALSE)</f>
        <v>2.494247129005362E-5</v>
      </c>
      <c r="C61">
        <f t="shared" si="0"/>
        <v>0</v>
      </c>
      <c r="D61">
        <f>NORMDIST(A61,Normalfordeling!D$2,Normalfordeling!D$3,TRUE)</f>
        <v>5.4125439077038704E-6</v>
      </c>
    </row>
    <row r="62" spans="1:4" x14ac:dyDescent="0.35">
      <c r="A62">
        <f>(Normalfordeling!D$6-Normalfordeling!C$6)/1000+A61</f>
        <v>0.61000000000000032</v>
      </c>
      <c r="B62">
        <f>NORMDIST(A62,Normalfordeling!D$2,Normalfordeling!D$3,FALSE)</f>
        <v>2.6063139195878342E-5</v>
      </c>
      <c r="C62">
        <f t="shared" si="0"/>
        <v>0</v>
      </c>
      <c r="D62">
        <f>NORMDIST(A62,Normalfordeling!D$2,Normalfordeling!D$3,TRUE)</f>
        <v>5.6675330418267366E-6</v>
      </c>
    </row>
    <row r="63" spans="1:4" x14ac:dyDescent="0.35">
      <c r="A63">
        <f>(Normalfordeling!D$6-Normalfordeling!C$6)/1000+A62</f>
        <v>0.62000000000000033</v>
      </c>
      <c r="B63">
        <f>NORMDIST(A63,Normalfordeling!D$2,Normalfordeling!D$3,FALSE)</f>
        <v>2.7231435550992609E-5</v>
      </c>
      <c r="C63">
        <f t="shared" si="0"/>
        <v>0</v>
      </c>
      <c r="D63">
        <f>NORMDIST(A63,Normalfordeling!D$2,Normalfordeling!D$3,TRUE)</f>
        <v>5.933965445624665E-6</v>
      </c>
    </row>
    <row r="64" spans="1:4" x14ac:dyDescent="0.35">
      <c r="A64">
        <f>(Normalfordeling!D$6-Normalfordeling!C$6)/1000+A63</f>
        <v>0.63000000000000034</v>
      </c>
      <c r="B64">
        <f>NORMDIST(A64,Normalfordeling!D$2,Normalfordeling!D$3,FALSE)</f>
        <v>2.844925644584441E-5</v>
      </c>
      <c r="C64">
        <f t="shared" si="0"/>
        <v>0</v>
      </c>
      <c r="D64">
        <f>NORMDIST(A64,Normalfordeling!D$2,Normalfordeling!D$3,TRUE)</f>
        <v>6.2123268269015127E-6</v>
      </c>
    </row>
    <row r="65" spans="1:4" x14ac:dyDescent="0.35">
      <c r="A65">
        <f>(Normalfordeling!D$6-Normalfordeling!C$6)/1000+A64</f>
        <v>0.64000000000000035</v>
      </c>
      <c r="B65">
        <f>NORMDIST(A65,Normalfordeling!D$2,Normalfordeling!D$3,FALSE)</f>
        <v>2.9718567676442307E-5</v>
      </c>
      <c r="C65">
        <f t="shared" si="0"/>
        <v>0</v>
      </c>
      <c r="D65">
        <f>NORMDIST(A65,Normalfordeling!D$2,Normalfordeling!D$3,TRUE)</f>
        <v>6.503122200992807E-6</v>
      </c>
    </row>
    <row r="66" spans="1:4" x14ac:dyDescent="0.35">
      <c r="A66">
        <f>(Normalfordeling!D$6-Normalfordeling!C$6)/1000+A65</f>
        <v>0.65000000000000036</v>
      </c>
      <c r="B66">
        <f>NORMDIST(A66,Normalfordeling!D$2,Normalfordeling!D$3,FALSE)</f>
        <v>3.1041407057850266E-5</v>
      </c>
      <c r="C66">
        <f t="shared" ref="C66:C129" si="1">IF(AND(A66&gt;=$C$1001,A66&lt;=$C$1002),B66,0)</f>
        <v>0</v>
      </c>
      <c r="D66">
        <f>NORMDIST(A66,Normalfordeling!D$2,Normalfordeling!D$3,TRUE)</f>
        <v>6.8068765993340439E-6</v>
      </c>
    </row>
    <row r="67" spans="1:4" x14ac:dyDescent="0.35">
      <c r="A67">
        <f>(Normalfordeling!D$6-Normalfordeling!C$6)/1000+A66</f>
        <v>0.66000000000000036</v>
      </c>
      <c r="B67">
        <f>NORMDIST(A67,Normalfordeling!D$2,Normalfordeling!D$3,FALSE)</f>
        <v>3.2419886804213778E-5</v>
      </c>
      <c r="C67">
        <f t="shared" si="1"/>
        <v>0</v>
      </c>
      <c r="D67">
        <f>NORMDIST(A67,Normalfordeling!D$2,Normalfordeling!D$3,TRUE)</f>
        <v>7.1241358014953405E-6</v>
      </c>
    </row>
    <row r="68" spans="1:4" x14ac:dyDescent="0.35">
      <c r="A68">
        <f>(Normalfordeling!D$6-Normalfordeling!C$6)/1000+A67</f>
        <v>0.67000000000000037</v>
      </c>
      <c r="B68">
        <f>NORMDIST(A68,Normalfordeling!D$2,Normalfordeling!D$3,FALSE)</f>
        <v>3.3856195976827888E-5</v>
      </c>
      <c r="C68">
        <f t="shared" si="1"/>
        <v>0</v>
      </c>
      <c r="D68">
        <f>NORMDIST(A68,Normalfordeling!D$2,Normalfordeling!D$3,TRUE)</f>
        <v>7.4554670913551187E-6</v>
      </c>
    </row>
    <row r="69" spans="1:4" x14ac:dyDescent="0.35">
      <c r="A69">
        <f>(Normalfordeling!D$6-Normalfordeling!C$6)/1000+A68</f>
        <v>0.68000000000000038</v>
      </c>
      <c r="B69">
        <f>NORMDIST(A69,Normalfordeling!D$2,Normalfordeling!D$3,FALSE)</f>
        <v>3.5352603001773219E-5</v>
      </c>
      <c r="C69">
        <f t="shared" si="1"/>
        <v>0</v>
      </c>
      <c r="D69">
        <f>NORMDIST(A69,Normalfordeling!D$2,Normalfordeling!D$3,TRUE)</f>
        <v>7.801460038101355E-6</v>
      </c>
    </row>
    <row r="70" spans="1:4" x14ac:dyDescent="0.35">
      <c r="A70">
        <f>(Normalfordeling!D$6-Normalfordeling!C$6)/1000+A69</f>
        <v>0.69000000000000039</v>
      </c>
      <c r="B70">
        <f>NORMDIST(A70,Normalfordeling!D$2,Normalfordeling!D$3,FALSE)</f>
        <v>3.6911458258666195E-5</v>
      </c>
      <c r="C70">
        <f t="shared" si="1"/>
        <v>0</v>
      </c>
      <c r="D70">
        <f>NORMDIST(A70,Normalfordeling!D$2,Normalfordeling!D$3,TRUE)</f>
        <v>8.1627273027630682E-6</v>
      </c>
    </row>
    <row r="71" spans="1:4" x14ac:dyDescent="0.35">
      <c r="A71">
        <f>(Normalfordeling!D$6-Normalfordeling!C$6)/1000+A70</f>
        <v>0.7000000000000004</v>
      </c>
      <c r="B71">
        <f>NORMDIST(A71,Normalfordeling!D$2,Normalfordeling!D$3,FALSE)</f>
        <v>3.8535196742087129E-5</v>
      </c>
      <c r="C71">
        <f t="shared" si="1"/>
        <v>0</v>
      </c>
      <c r="D71">
        <f>NORMDIST(A71,Normalfordeling!D$2,Normalfordeling!D$3,TRUE)</f>
        <v>8.5399054709917942E-6</v>
      </c>
    </row>
    <row r="72" spans="1:4" x14ac:dyDescent="0.35">
      <c r="A72">
        <f>(Normalfordeling!D$6-Normalfordeling!C$6)/1000+A71</f>
        <v>0.71000000000000041</v>
      </c>
      <c r="B72">
        <f>NORMDIST(A72,Normalfordeling!D$2,Normalfordeling!D$3,FALSE)</f>
        <v>4.0226340797265114E-5</v>
      </c>
      <c r="C72">
        <f t="shared" si="1"/>
        <v>0</v>
      </c>
      <c r="D72">
        <f>NORMDIST(A72,Normalfordeling!D$2,Normalfordeling!D$3,TRUE)</f>
        <v>8.9336559128270403E-6</v>
      </c>
    </row>
    <row r="73" spans="1:4" x14ac:dyDescent="0.35">
      <c r="A73">
        <f>(Normalfordeling!D$6-Normalfordeling!C$6)/1000+A72</f>
        <v>0.72000000000000042</v>
      </c>
      <c r="B73">
        <f>NORMDIST(A73,Normalfordeling!D$2,Normalfordeling!D$3,FALSE)</f>
        <v>4.1987502931617464E-5</v>
      </c>
      <c r="C73">
        <f t="shared" si="1"/>
        <v>0</v>
      </c>
      <c r="D73">
        <f>NORMDIST(A73,Normalfordeling!D$2,Normalfordeling!D$3,TRUE)</f>
        <v>9.3446656701963912E-6</v>
      </c>
    </row>
    <row r="74" spans="1:4" x14ac:dyDescent="0.35">
      <c r="A74">
        <f>(Normalfordeling!D$6-Normalfordeling!C$6)/1000+A73</f>
        <v>0.73000000000000043</v>
      </c>
      <c r="B74">
        <f>NORMDIST(A74,Normalfordeling!D$2,Normalfordeling!D$3,FALSE)</f>
        <v>4.3821388703758118E-5</v>
      </c>
      <c r="C74">
        <f t="shared" si="1"/>
        <v>0</v>
      </c>
      <c r="D74">
        <f>NORMDIST(A74,Normalfordeling!D$2,Normalfordeling!D$3,TRUE)</f>
        <v>9.7736483729175836E-6</v>
      </c>
    </row>
    <row r="75" spans="1:4" x14ac:dyDescent="0.35">
      <c r="A75">
        <f>(Normalfordeling!D$6-Normalfordeling!C$6)/1000+A74</f>
        <v>0.74000000000000044</v>
      </c>
      <c r="B75">
        <f>NORMDIST(A75,Normalfordeling!D$2,Normalfordeling!D$3,FALSE)</f>
        <v>4.5730799691601314E-5</v>
      </c>
      <c r="C75">
        <f t="shared" si="1"/>
        <v>0</v>
      </c>
      <c r="D75">
        <f>NORMDIST(A75,Normalfordeling!D$2,Normalfordeling!D$3,TRUE)</f>
        <v>1.0221345183984058E-5</v>
      </c>
    </row>
    <row r="76" spans="1:4" x14ac:dyDescent="0.35">
      <c r="A76">
        <f>(Normalfordeling!D$6-Normalfordeling!C$6)/1000+A75</f>
        <v>0.75000000000000044</v>
      </c>
      <c r="B76">
        <f>NORMDIST(A76,Normalfordeling!D$2,Normalfordeling!D$3,FALSE)</f>
        <v>4.7718636541204952E-5</v>
      </c>
      <c r="C76">
        <f t="shared" si="1"/>
        <v>0</v>
      </c>
      <c r="D76">
        <f>NORMDIST(A76,Normalfordeling!D$2,Normalfordeling!D$3,TRUE)</f>
        <v>1.06885257749344E-5</v>
      </c>
    </row>
    <row r="77" spans="1:4" x14ac:dyDescent="0.35">
      <c r="A77">
        <f>(Normalfordeling!D$6-Normalfordeling!C$6)/1000+A76</f>
        <v>0.76000000000000045</v>
      </c>
      <c r="B77">
        <f>NORMDIST(A77,Normalfordeling!D$2,Normalfordeling!D$3,FALSE)</f>
        <v>4.978790209801226E-5</v>
      </c>
      <c r="C77">
        <f t="shared" si="1"/>
        <v>0</v>
      </c>
      <c r="D77">
        <f>NORMDIST(A77,Normalfordeling!D$2,Normalfordeling!D$3,TRUE)</f>
        <v>1.1175989332120596E-5</v>
      </c>
    </row>
    <row r="78" spans="1:4" x14ac:dyDescent="0.35">
      <c r="A78">
        <f>(Normalfordeling!D$6-Normalfordeling!C$6)/1000+A77</f>
        <v>0.77000000000000046</v>
      </c>
      <c r="B78">
        <f>NORMDIST(A78,Normalfordeling!D$2,Normalfordeling!D$3,FALSE)</f>
        <v>5.1941704622159959E-5</v>
      </c>
      <c r="C78">
        <f t="shared" si="1"/>
        <v>0</v>
      </c>
      <c r="D78">
        <f>NORMDIST(A78,Normalfordeling!D$2,Normalfordeling!D$3,TRUE)</f>
        <v>1.1684565594707444E-5</v>
      </c>
    </row>
    <row r="79" spans="1:4" x14ac:dyDescent="0.35">
      <c r="A79">
        <f>(Normalfordeling!D$6-Normalfordeling!C$6)/1000+A78</f>
        <v>0.78000000000000047</v>
      </c>
      <c r="B79">
        <f>NORMDIST(A79,Normalfordeling!D$2,Normalfordeling!D$3,FALSE)</f>
        <v>5.4183261089540144E-5</v>
      </c>
      <c r="C79">
        <f t="shared" si="1"/>
        <v>0</v>
      </c>
      <c r="D79">
        <f>NORMDIST(A79,Normalfordeling!D$2,Normalfordeling!D$3,TRUE)</f>
        <v>1.2215115925253023E-5</v>
      </c>
    </row>
    <row r="80" spans="1:4" x14ac:dyDescent="0.35">
      <c r="A80">
        <f>(Normalfordeling!D$6-Normalfordeling!C$6)/1000+A79</f>
        <v>0.79000000000000048</v>
      </c>
      <c r="B80">
        <f>NORMDIST(A80,Normalfordeling!D$2,Normalfordeling!D$3,FALSE)</f>
        <v>5.6515900580307611E-5</v>
      </c>
      <c r="C80">
        <f t="shared" si="1"/>
        <v>0</v>
      </c>
      <c r="D80">
        <f>NORMDIST(A80,Normalfordeling!D$2,Normalfordeling!D$3,TRUE)</f>
        <v>1.2768534413734976E-5</v>
      </c>
    </row>
    <row r="81" spans="1:4" x14ac:dyDescent="0.35">
      <c r="A81">
        <f>(Normalfordeling!D$6-Normalfordeling!C$6)/1000+A80</f>
        <v>0.80000000000000049</v>
      </c>
      <c r="B81">
        <f>NORMDIST(A81,Normalfordeling!D$2,Normalfordeling!D$3,FALSE)</f>
        <v>5.8943067756540058E-5</v>
      </c>
      <c r="C81">
        <f t="shared" si="1"/>
        <v>0</v>
      </c>
      <c r="D81">
        <f>NORMDIST(A81,Normalfordeling!D$2,Normalfordeling!D$3,TRUE)</f>
        <v>1.3345749015906336E-5</v>
      </c>
    </row>
    <row r="82" spans="1:4" x14ac:dyDescent="0.35">
      <c r="A82">
        <f>(Normalfordeling!D$6-Normalfordeling!C$6)/1000+A81</f>
        <v>0.8100000000000005</v>
      </c>
      <c r="B82">
        <f>NORMDIST(A82,Normalfordeling!D$2,Normalfordeling!D$3,FALSE)</f>
        <v>6.1468326430769434E-5</v>
      </c>
      <c r="C82">
        <f t="shared" si="1"/>
        <v>0</v>
      </c>
      <c r="D82">
        <f>NORMDIST(A82,Normalfordeling!D$2,Normalfordeling!D$3,TRUE)</f>
        <v>1.3947722726881278E-5</v>
      </c>
    </row>
    <row r="83" spans="1:4" x14ac:dyDescent="0.35">
      <c r="A83">
        <f>(Normalfordeling!D$6-Normalfordeling!C$6)/1000+A82</f>
        <v>0.82000000000000051</v>
      </c>
      <c r="B83">
        <f>NORMDIST(A83,Normalfordeling!D$2,Normalfordeling!D$3,FALSE)</f>
        <v>6.4095363227106096E-5</v>
      </c>
      <c r="C83">
        <f t="shared" si="1"/>
        <v>0</v>
      </c>
      <c r="D83">
        <f>NORMDIST(A83,Normalfordeling!D$2,Normalfordeling!D$3,TRUE)</f>
        <v>1.457545479086704E-5</v>
      </c>
    </row>
    <row r="84" spans="1:4" x14ac:dyDescent="0.35">
      <c r="A84">
        <f>(Normalfordeling!D$6-Normalfordeling!C$6)/1000+A83</f>
        <v>0.83000000000000052</v>
      </c>
      <c r="B84">
        <f>NORMDIST(A84,Normalfordeling!D$2,Normalfordeling!D$3,FALSE)</f>
        <v>6.6827991336690609E-5</v>
      </c>
      <c r="C84">
        <f t="shared" si="1"/>
        <v>0</v>
      </c>
      <c r="D84">
        <f>NORMDIST(A84,Normalfordeling!D$2,Normalfordeling!D$3,TRUE)</f>
        <v>1.522998194797788E-5</v>
      </c>
    </row>
    <row r="85" spans="1:4" x14ac:dyDescent="0.35">
      <c r="A85">
        <f>(Normalfordeling!D$6-Normalfordeling!C$6)/1000+A84</f>
        <v>0.84000000000000052</v>
      </c>
      <c r="B85">
        <f>NORMDIST(A85,Normalfordeling!D$2,Normalfordeling!D$3,FALSE)</f>
        <v>6.967015436921457E-5</v>
      </c>
      <c r="C85">
        <f t="shared" si="1"/>
        <v>0</v>
      </c>
      <c r="D85">
        <f>NORMDIST(A85,Normalfordeling!D$2,Normalfordeling!D$3,TRUE)</f>
        <v>1.5912379719082196E-5</v>
      </c>
    </row>
    <row r="86" spans="1:4" x14ac:dyDescent="0.35">
      <c r="A86">
        <f>(Normalfordeling!D$6-Normalfordeling!C$6)/1000+A85</f>
        <v>0.85000000000000053</v>
      </c>
      <c r="B86">
        <f>NORMDIST(A86,Normalfordeling!D$2,Normalfordeling!D$3,FALSE)</f>
        <v>7.2625930302252581E-5</v>
      </c>
      <c r="C86">
        <f t="shared" si="1"/>
        <v>0</v>
      </c>
      <c r="D86">
        <f>NORMDIST(A86,Normalfordeling!D$2,Normalfordeling!D$3,TRUE)</f>
        <v>1.6623763729652243E-5</v>
      </c>
    </row>
    <row r="87" spans="1:4" x14ac:dyDescent="0.35">
      <c r="A87">
        <f>(Normalfordeling!D$6-Normalfordeling!C$6)/1000+A86</f>
        <v>0.86000000000000054</v>
      </c>
      <c r="B87">
        <f>NORMDIST(A87,Normalfordeling!D$2,Normalfordeling!D$3,FALSE)</f>
        <v>7.5699535530161213E-5</v>
      </c>
      <c r="C87">
        <f t="shared" si="1"/>
        <v>0</v>
      </c>
      <c r="D87">
        <f>NORMDIST(A87,Normalfordeling!D$2,Normalfordeling!D$3,TRUE)</f>
        <v>1.7365291073604036E-5</v>
      </c>
    </row>
    <row r="88" spans="1:4" x14ac:dyDescent="0.35">
      <c r="A88">
        <f>(Normalfordeling!D$6-Normalfordeling!C$6)/1000+A87</f>
        <v>0.87000000000000055</v>
      </c>
      <c r="B88">
        <f>NORMDIST(A88,Normalfordeling!D$2,Normalfordeling!D$3,FALSE)</f>
        <v>7.8895329014293372E-5</v>
      </c>
      <c r="C88">
        <f t="shared" si="1"/>
        <v>0</v>
      </c>
      <c r="D88">
        <f>NORMDIST(A88,Normalfordeling!D$2,Normalfordeling!D$3,TRUE)</f>
        <v>1.8138161718130943E-5</v>
      </c>
    </row>
    <row r="89" spans="1:4" x14ac:dyDescent="0.35">
      <c r="A89">
        <f>(Normalfordeling!D$6-Normalfordeling!C$6)/1000+A88</f>
        <v>0.88000000000000056</v>
      </c>
      <c r="B89">
        <f>NORMDIST(A89,Normalfordeling!D$2,Normalfordeling!D$3,FALSE)</f>
        <v>8.2217816536286288E-5</v>
      </c>
      <c r="C89">
        <f t="shared" si="1"/>
        <v>0</v>
      </c>
      <c r="D89">
        <f>NORMDIST(A89,Normalfordeling!D$2,Normalfordeling!D$3,TRUE)</f>
        <v>1.8943619950553297E-5</v>
      </c>
    </row>
    <row r="90" spans="1:4" x14ac:dyDescent="0.35">
      <c r="A90">
        <f>(Normalfordeling!D$6-Normalfordeling!C$6)/1000+A89</f>
        <v>0.89000000000000057</v>
      </c>
      <c r="B90">
        <f>NORMDIST(A90,Normalfordeling!D$2,Normalfordeling!D$3,FALSE)</f>
        <v>8.5671655056182163E-5</v>
      </c>
      <c r="C90">
        <f t="shared" si="1"/>
        <v>0</v>
      </c>
      <c r="D90">
        <f>NORMDIST(A90,Normalfordeling!D$2,Normalfordeling!D$3,TRUE)</f>
        <v>1.9782955868224062E-5</v>
      </c>
    </row>
    <row r="91" spans="1:4" x14ac:dyDescent="0.35">
      <c r="A91">
        <f>(Normalfordeling!D$6-Normalfordeling!C$6)/1000+A90</f>
        <v>0.90000000000000058</v>
      </c>
      <c r="B91">
        <f>NORMDIST(A91,Normalfordeling!D$2,Normalfordeling!D$3,FALSE)</f>
        <v>8.9261657177132928E-5</v>
      </c>
      <c r="C91">
        <f t="shared" si="1"/>
        <v>0</v>
      </c>
      <c r="D91">
        <f>NORMDIST(A91,Normalfordeling!D$2,Normalfordeling!D$3,TRUE)</f>
        <v>2.0657506912546714E-5</v>
      </c>
    </row>
    <row r="92" spans="1:4" x14ac:dyDescent="0.35">
      <c r="A92">
        <f>(Normalfordeling!D$6-Normalfordeling!C$6)/1000+A91</f>
        <v>0.91000000000000059</v>
      </c>
      <c r="B92">
        <f>NORMDIST(A92,Normalfordeling!D$2,Normalfordeling!D$3,FALSE)</f>
        <v>9.2992795718445907E-5</v>
      </c>
      <c r="C92">
        <f t="shared" si="1"/>
        <v>0</v>
      </c>
      <c r="D92">
        <f>NORMDIST(A92,Normalfordeling!D$2,Normalfordeling!D$3,TRUE)</f>
        <v>2.1568659448180566E-5</v>
      </c>
    </row>
    <row r="93" spans="1:4" x14ac:dyDescent="0.35">
      <c r="A93">
        <f>(Normalfordeling!D$6-Normalfordeling!C$6)/1000+A92</f>
        <v>0.9200000000000006</v>
      </c>
      <c r="B93">
        <f>NORMDIST(A93,Normalfordeling!D$2,Normalfordeling!D$3,FALSE)</f>
        <v>9.6870208398719613E-5</v>
      </c>
      <c r="C93">
        <f t="shared" si="1"/>
        <v>0</v>
      </c>
      <c r="D93">
        <f>NORMDIST(A93,Normalfordeling!D$2,Normalfordeling!D$3,TRUE)</f>
        <v>2.2517850388525485E-5</v>
      </c>
    </row>
    <row r="94" spans="1:4" x14ac:dyDescent="0.35">
      <c r="A94">
        <f>(Normalfordeling!D$6-Normalfordeling!C$6)/1000+A93</f>
        <v>0.9300000000000006</v>
      </c>
      <c r="B94">
        <f>NORMDIST(A94,Normalfordeling!D$2,Normalfordeling!D$3,FALSE)</f>
        <v>1.0089920263081478E-4</v>
      </c>
      <c r="C94">
        <f t="shared" si="1"/>
        <v>0</v>
      </c>
      <c r="D94">
        <f>NORMDIST(A94,Normalfordeling!D$2,Normalfordeling!D$3,TRUE)</f>
        <v>2.3506568868595616E-5</v>
      </c>
    </row>
    <row r="95" spans="1:4" x14ac:dyDescent="0.35">
      <c r="A95">
        <f>(Normalfordeling!D$6-Normalfordeling!C$6)/1000+A94</f>
        <v>0.94000000000000061</v>
      </c>
      <c r="B95">
        <f>NORMDIST(A95,Normalfordeling!D$2,Normalfordeling!D$3,FALSE)</f>
        <v>1.0508526043040047E-4</v>
      </c>
      <c r="C95">
        <f t="shared" si="1"/>
        <v>0</v>
      </c>
      <c r="D95">
        <f>NORMDIST(A95,Normalfordeling!D$2,Normalfordeling!D$3,TRUE)</f>
        <v>2.4536357966409732E-5</v>
      </c>
    </row>
    <row r="96" spans="1:4" x14ac:dyDescent="0.35">
      <c r="A96">
        <f>(Normalfordeling!D$6-Normalfordeling!C$6)/1000+A95</f>
        <v>0.95000000000000062</v>
      </c>
      <c r="B96">
        <f>NORMDIST(A96,Normalfordeling!D$2,Normalfordeling!D$3,FALSE)</f>
        <v>1.0943404343980093E-4</v>
      </c>
      <c r="C96">
        <f t="shared" si="1"/>
        <v>0</v>
      </c>
      <c r="D96">
        <f>NORMDIST(A96,Normalfordeling!D$2,Normalfordeling!D$3,TRUE)</f>
        <v>2.5608816474041584E-5</v>
      </c>
    </row>
    <row r="97" spans="1:4" x14ac:dyDescent="0.35">
      <c r="A97">
        <f>(Normalfordeling!D$6-Normalfordeling!C$6)/1000+A96</f>
        <v>0.96000000000000063</v>
      </c>
      <c r="B97">
        <f>NORMDIST(A97,Normalfordeling!D$2,Normalfordeling!D$3,FALSE)</f>
        <v>1.1395139806886501E-4</v>
      </c>
      <c r="C97">
        <f t="shared" si="1"/>
        <v>0</v>
      </c>
      <c r="D97">
        <f>NORMDIST(A97,Normalfordeling!D$2,Normalfordeling!D$3,TRUE)</f>
        <v>2.6725600719492178E-5</v>
      </c>
    </row>
    <row r="98" spans="1:4" x14ac:dyDescent="0.35">
      <c r="A98">
        <f>(Normalfordeling!D$6-Normalfordeling!C$6)/1000+A97</f>
        <v>0.97000000000000064</v>
      </c>
      <c r="B98">
        <f>NORMDIST(A98,Normalfordeling!D$2,Normalfordeling!D$3,FALSE)</f>
        <v>1.1864336075456619E-4</v>
      </c>
      <c r="C98">
        <f t="shared" si="1"/>
        <v>0</v>
      </c>
      <c r="D98">
        <f>NORMDIST(A98,Normalfordeling!D$2,Normalfordeling!D$3,TRUE)</f>
        <v>2.7888426440564004E-5</v>
      </c>
    </row>
    <row r="99" spans="1:4" x14ac:dyDescent="0.35">
      <c r="A99">
        <f>(Normalfordeling!D$6-Normalfordeling!C$6)/1000+A98</f>
        <v>0.98000000000000065</v>
      </c>
      <c r="B99">
        <f>NORMDIST(A99,Normalfordeling!D$2,Normalfordeling!D$3,FALSE)</f>
        <v>1.2351616334102368E-4</v>
      </c>
      <c r="C99">
        <f t="shared" si="1"/>
        <v>0</v>
      </c>
      <c r="D99">
        <f>NORMDIST(A99,Normalfordeling!D$2,Normalfordeling!D$3,TRUE)</f>
        <v>2.9099070711930998E-5</v>
      </c>
    </row>
    <row r="100" spans="1:4" x14ac:dyDescent="0.35">
      <c r="A100">
        <f>(Normalfordeling!D$6-Normalfordeling!C$6)/1000+A99</f>
        <v>0.99000000000000066</v>
      </c>
      <c r="B100">
        <f>NORMDIST(A100,Normalfordeling!D$2,Normalfordeling!D$3,FALSE)</f>
        <v>1.2857623858162108E-4</v>
      </c>
      <c r="C100">
        <f t="shared" si="1"/>
        <v>0</v>
      </c>
      <c r="D100">
        <f>NORMDIST(A100,Normalfordeling!D$2,Normalfordeling!D$3,TRUE)</f>
        <v>3.0359373926618166E-5</v>
      </c>
    </row>
    <row r="101" spans="1:4" x14ac:dyDescent="0.35">
      <c r="A101">
        <f>(Normalfordeling!D$6-Normalfordeling!C$6)/1000+A100</f>
        <v>1.0000000000000007</v>
      </c>
      <c r="B101">
        <f>NORMDIST(A101,Normalfordeling!D$2,Normalfordeling!D$3,FALSE)</f>
        <v>1.3383022576488583E-4</v>
      </c>
      <c r="C101">
        <f t="shared" si="1"/>
        <v>0</v>
      </c>
      <c r="D101">
        <f>NORMDIST(A101,Normalfordeling!D$2,Normalfordeling!D$3,TRUE)</f>
        <v>3.1671241833119972E-5</v>
      </c>
    </row>
    <row r="102" spans="1:4" x14ac:dyDescent="0.35">
      <c r="A102">
        <f>(Normalfordeling!D$6-Normalfordeling!C$6)/1000+A101</f>
        <v>1.0100000000000007</v>
      </c>
      <c r="B102">
        <f>NORMDIST(A102,Normalfordeling!D$2,Normalfordeling!D$3,FALSE)</f>
        <v>1.392849764657604E-4</v>
      </c>
      <c r="C102">
        <f t="shared" si="1"/>
        <v>0</v>
      </c>
      <c r="D102">
        <f>NORMDIST(A102,Normalfordeling!D$2,Normalfordeling!D$3,TRUE)</f>
        <v>3.3036647629402546E-5</v>
      </c>
    </row>
    <row r="103" spans="1:4" x14ac:dyDescent="0.35">
      <c r="A103">
        <f>(Normalfordeling!D$6-Normalfordeling!C$6)/1000+A102</f>
        <v>1.0200000000000007</v>
      </c>
      <c r="B103">
        <f>NORMDIST(A103,Normalfordeling!D$2,Normalfordeling!D$3,FALSE)</f>
        <v>1.4494756042389127E-4</v>
      </c>
      <c r="C103">
        <f t="shared" si="1"/>
        <v>0</v>
      </c>
      <c r="D103">
        <f>NORMDIST(A103,Normalfordeling!D$2,Normalfordeling!D$3,TRUE)</f>
        <v>3.4457634115053115E-5</v>
      </c>
    </row>
    <row r="104" spans="1:4" x14ac:dyDescent="0.35">
      <c r="A104">
        <f>(Normalfordeling!D$6-Normalfordeling!C$6)/1000+A103</f>
        <v>1.0300000000000007</v>
      </c>
      <c r="B104">
        <f>NORMDIST(A104,Normalfordeling!D$2,Normalfordeling!D$3,FALSE)</f>
        <v>1.5082527155051834E-4</v>
      </c>
      <c r="C104">
        <f t="shared" si="1"/>
        <v>0</v>
      </c>
      <c r="D104">
        <f>NORMDIST(A104,Normalfordeling!D$2,Normalfordeling!D$3,TRUE)</f>
        <v>3.5936315902853819E-5</v>
      </c>
    </row>
    <row r="105" spans="1:4" x14ac:dyDescent="0.35">
      <c r="A105">
        <f>(Normalfordeling!D$6-Normalfordeling!C$6)/1000+A104</f>
        <v>1.0400000000000007</v>
      </c>
      <c r="B105">
        <f>NORMDIST(A105,Normalfordeling!D$2,Normalfordeling!D$3,FALSE)</f>
        <v>1.5692563406553283E-4</v>
      </c>
      <c r="C105">
        <f t="shared" si="1"/>
        <v>0</v>
      </c>
      <c r="D105">
        <f>NORMDIST(A105,Normalfordeling!D$2,Normalfordeling!D$3,TRUE)</f>
        <v>3.7474881691073518E-5</v>
      </c>
    </row>
    <row r="106" spans="1:4" x14ac:dyDescent="0.35">
      <c r="A106">
        <f>(Normalfordeling!D$6-Normalfordeling!C$6)/1000+A105</f>
        <v>1.0500000000000007</v>
      </c>
      <c r="B106">
        <f>NORMDIST(A106,Normalfordeling!D$2,Normalfordeling!D$3,FALSE)</f>
        <v>1.6325640876624259E-4</v>
      </c>
      <c r="C106">
        <f t="shared" si="1"/>
        <v>0</v>
      </c>
      <c r="D106">
        <f>NORMDIST(A106,Normalfordeling!D$2,Normalfordeling!D$3,TRUE)</f>
        <v>3.9075596597787565E-5</v>
      </c>
    </row>
    <row r="107" spans="1:4" x14ac:dyDescent="0.35">
      <c r="A107">
        <f>(Normalfordeling!D$6-Normalfordeling!C$6)/1000+A106</f>
        <v>1.0600000000000007</v>
      </c>
      <c r="B107">
        <f>NORMDIST(A107,Normalfordeling!D$2,Normalfordeling!D$3,FALSE)</f>
        <v>1.6982559942934388E-4</v>
      </c>
      <c r="C107">
        <f t="shared" si="1"/>
        <v>0</v>
      </c>
      <c r="D107">
        <f>NORMDIST(A107,Normalfordeling!D$2,Normalfordeling!D$3,TRUE)</f>
        <v>4.0740804558550716E-5</v>
      </c>
    </row>
    <row r="108" spans="1:4" x14ac:dyDescent="0.35">
      <c r="A108">
        <f>(Normalfordeling!D$6-Normalfordeling!C$6)/1000+A107</f>
        <v>1.0700000000000007</v>
      </c>
      <c r="B108">
        <f>NORMDIST(A108,Normalfordeling!D$2,Normalfordeling!D$3,FALSE)</f>
        <v>1.7664145934757154E-4</v>
      </c>
      <c r="C108">
        <f t="shared" si="1"/>
        <v>0</v>
      </c>
      <c r="D108">
        <f>NORMDIST(A108,Normalfordeling!D$2,Normalfordeling!D$3,TRUE)</f>
        <v>4.2472930788761261E-5</v>
      </c>
    </row>
    <row r="109" spans="1:4" x14ac:dyDescent="0.35">
      <c r="A109">
        <f>(Normalfordeling!D$6-Normalfordeling!C$6)/1000+A108</f>
        <v>1.0800000000000007</v>
      </c>
      <c r="B109">
        <f>NORMDIST(A109,Normalfordeling!D$2,Normalfordeling!D$3,FALSE)</f>
        <v>1.8371249800245776E-4</v>
      </c>
      <c r="C109">
        <f t="shared" si="1"/>
        <v>0</v>
      </c>
      <c r="D109">
        <f>NORMDIST(A109,Normalfordeling!D$2,Normalfordeling!D$3,TRUE)</f>
        <v>4.4274484312070818E-5</v>
      </c>
    </row>
    <row r="110" spans="1:4" x14ac:dyDescent="0.35">
      <c r="A110">
        <f>(Normalfordeling!D$6-Normalfordeling!C$6)/1000+A109</f>
        <v>1.0900000000000007</v>
      </c>
      <c r="B110">
        <f>NORMDIST(A110,Normalfordeling!D$2,Normalfordeling!D$3,FALSE)</f>
        <v>1.9104748787459827E-4</v>
      </c>
      <c r="C110">
        <f t="shared" si="1"/>
        <v>0</v>
      </c>
      <c r="D110">
        <f>NORMDIST(A110,Normalfordeling!D$2,Normalfordeling!D$3,TRUE)</f>
        <v>4.6148060556208891E-5</v>
      </c>
    </row>
    <row r="111" spans="1:4" x14ac:dyDescent="0.35">
      <c r="A111">
        <f>(Normalfordeling!D$6-Normalfordeling!C$6)/1000+A110</f>
        <v>1.1000000000000008</v>
      </c>
      <c r="B111">
        <f>NORMDIST(A111,Normalfordeling!D$2,Normalfordeling!D$3,FALSE)</f>
        <v>1.9865547139277307E-4</v>
      </c>
      <c r="C111">
        <f t="shared" si="1"/>
        <v>0</v>
      </c>
      <c r="D111">
        <f>NORMDIST(A111,Normalfordeling!D$2,Normalfordeling!D$3,TRUE)</f>
        <v>4.8096344017602743E-5</v>
      </c>
    </row>
    <row r="112" spans="1:4" x14ac:dyDescent="0.35">
      <c r="A112">
        <f>(Normalfordeling!D$6-Normalfordeling!C$6)/1000+A111</f>
        <v>1.1100000000000008</v>
      </c>
      <c r="B112">
        <f>NORMDIST(A112,Normalfordeling!D$2,Normalfordeling!D$3,FALSE)</f>
        <v>2.0654576802322622E-4</v>
      </c>
      <c r="C112">
        <f t="shared" si="1"/>
        <v>0</v>
      </c>
      <c r="D112">
        <f>NORMDIST(A112,Normalfordeling!D$2,Normalfordeling!D$3,TRUE)</f>
        <v>5.0122110996188463E-5</v>
      </c>
    </row>
    <row r="113" spans="1:4" x14ac:dyDescent="0.35">
      <c r="A113">
        <f>(Normalfordeling!D$6-Normalfordeling!C$6)/1000+A112</f>
        <v>1.1200000000000008</v>
      </c>
      <c r="B113">
        <f>NORMDIST(A113,Normalfordeling!D$2,Normalfordeling!D$3,FALSE)</f>
        <v>2.1472798150036778E-4</v>
      </c>
      <c r="C113">
        <f t="shared" si="1"/>
        <v>0</v>
      </c>
      <c r="D113">
        <f>NORMDIST(A113,Normalfordeling!D$2,Normalfordeling!D$3,TRUE)</f>
        <v>5.2228232401820311E-5</v>
      </c>
    </row>
    <row r="114" spans="1:4" x14ac:dyDescent="0.35">
      <c r="A114">
        <f>(Normalfordeling!D$6-Normalfordeling!C$6)/1000+A113</f>
        <v>1.1300000000000008</v>
      </c>
      <c r="B114">
        <f>NORMDIST(A114,Normalfordeling!D$2,Normalfordeling!D$3,FALSE)</f>
        <v>2.2321200720010285E-4</v>
      </c>
      <c r="C114">
        <f t="shared" si="1"/>
        <v>0</v>
      </c>
      <c r="D114">
        <f>NORMDIST(A114,Normalfordeling!D$2,Normalfordeling!D$3,TRUE)</f>
        <v>5.441767663369992E-5</v>
      </c>
    </row>
    <row r="115" spans="1:4" x14ac:dyDescent="0.35">
      <c r="A115">
        <f>(Normalfordeling!D$6-Normalfordeling!C$6)/1000+A114</f>
        <v>1.1400000000000008</v>
      </c>
      <c r="B115">
        <f>NORMDIST(A115,Normalfordeling!D$2,Normalfordeling!D$3,FALSE)</f>
        <v>2.3200803965694276E-4</v>
      </c>
      <c r="C115">
        <f t="shared" si="1"/>
        <v>0</v>
      </c>
      <c r="D115">
        <f>NORMDIST(A115,Normalfordeling!D$2,Normalfordeling!D$3,TRUE)</f>
        <v>5.6693512534256702E-5</v>
      </c>
    </row>
    <row r="116" spans="1:4" x14ac:dyDescent="0.35">
      <c r="A116">
        <f>(Normalfordeling!D$6-Normalfordeling!C$6)/1000+A115</f>
        <v>1.1500000000000008</v>
      </c>
      <c r="B116">
        <f>NORMDIST(A116,Normalfordeling!D$2,Normalfordeling!D$3,FALSE)</f>
        <v>2.411265802259941E-4</v>
      </c>
      <c r="C116">
        <f t="shared" si="1"/>
        <v>0</v>
      </c>
      <c r="D116">
        <f>NORMDIST(A116,Normalfordeling!D$2,Normalfordeling!D$3,TRUE)</f>
        <v>5.9058912418922713E-5</v>
      </c>
    </row>
    <row r="117" spans="1:4" x14ac:dyDescent="0.35">
      <c r="A117">
        <f>(Normalfordeling!D$6-Normalfordeling!C$6)/1000+A116</f>
        <v>1.1600000000000008</v>
      </c>
      <c r="B117">
        <f>NORMDIST(A117,Normalfordeling!D$2,Normalfordeling!D$3,FALSE)</f>
        <v>2.5057844489086167E-4</v>
      </c>
      <c r="C117">
        <f t="shared" si="1"/>
        <v>0</v>
      </c>
      <c r="D117">
        <f>NORMDIST(A117,Normalfordeling!D$2,Normalfordeling!D$3,TRUE)</f>
        <v>6.1517155183255515E-5</v>
      </c>
    </row>
    <row r="118" spans="1:4" x14ac:dyDescent="0.35">
      <c r="A118">
        <f>(Normalfordeling!D$6-Normalfordeling!C$6)/1000+A117</f>
        <v>1.1700000000000008</v>
      </c>
      <c r="B118">
        <f>NORMDIST(A118,Normalfordeling!D$2,Normalfordeling!D$3,FALSE)</f>
        <v>2.6037477221844339E-4</v>
      </c>
      <c r="C118">
        <f t="shared" si="1"/>
        <v>0</v>
      </c>
      <c r="D118">
        <f>NORMDIST(A118,Normalfordeling!D$2,Normalfordeling!D$3,TRUE)</f>
        <v>6.4071629488874794E-5</v>
      </c>
    </row>
    <row r="119" spans="1:4" x14ac:dyDescent="0.35">
      <c r="A119">
        <f>(Normalfordeling!D$6-Normalfordeling!C$6)/1000+A118</f>
        <v>1.1800000000000008</v>
      </c>
      <c r="B119">
        <f>NORMDIST(A119,Normalfordeling!D$2,Normalfordeling!D$3,FALSE)</f>
        <v>2.7052703146152149E-4</v>
      </c>
      <c r="C119">
        <f t="shared" si="1"/>
        <v>0</v>
      </c>
      <c r="D119">
        <f>NORMDIST(A119,Normalfordeling!D$2,Normalfordeling!D$3,TRUE)</f>
        <v>6.6725837029684885E-5</v>
      </c>
    </row>
    <row r="120" spans="1:4" x14ac:dyDescent="0.35">
      <c r="A120">
        <f>(Normalfordeling!D$6-Normalfordeling!C$6)/1000+A119</f>
        <v>1.1900000000000008</v>
      </c>
      <c r="B120">
        <f>NORMDIST(A120,Normalfordeling!D$2,Normalfordeling!D$3,FALSE)</f>
        <v>2.8104703080998703E-4</v>
      </c>
      <c r="C120">
        <f t="shared" si="1"/>
        <v>0</v>
      </c>
      <c r="D120">
        <f>NORMDIST(A120,Normalfordeling!D$2,Normalfordeling!D$3,TRUE)</f>
        <v>6.9483395879865441E-5</v>
      </c>
    </row>
    <row r="121" spans="1:4" x14ac:dyDescent="0.35">
      <c r="A121">
        <f>(Normalfordeling!D$6-Normalfordeling!C$6)/1000+A120</f>
        <v>1.2000000000000008</v>
      </c>
      <c r="B121">
        <f>NORMDIST(A121,Normalfordeling!D$2,Normalfordeling!D$3,FALSE)</f>
        <v>2.919469257914613E-4</v>
      </c>
      <c r="C121">
        <f t="shared" si="1"/>
        <v>0</v>
      </c>
      <c r="D121">
        <f>NORMDIST(A121,Normalfordeling!D$2,Normalfordeling!D$3,TRUE)</f>
        <v>7.2348043925120125E-5</v>
      </c>
    </row>
    <row r="122" spans="1:4" x14ac:dyDescent="0.35">
      <c r="A122">
        <f>(Normalfordeling!D$6-Normalfordeling!C$6)/1000+A121</f>
        <v>1.2100000000000009</v>
      </c>
      <c r="B122">
        <f>NORMDIST(A122,Normalfordeling!D$2,Normalfordeling!D$3,FALSE)</f>
        <v>3.0323922782200525E-4</v>
      </c>
      <c r="C122">
        <f t="shared" si="1"/>
        <v>0</v>
      </c>
      <c r="D122">
        <f>NORMDIST(A122,Normalfordeling!D$2,Normalfordeling!D$3,TRUE)</f>
        <v>7.5323642378683419E-5</v>
      </c>
    </row>
    <row r="123" spans="1:4" x14ac:dyDescent="0.35">
      <c r="A123">
        <f>(Normalfordeling!D$6-Normalfordeling!C$6)/1000+A122</f>
        <v>1.2200000000000009</v>
      </c>
      <c r="B123">
        <f>NORMDIST(A123,Normalfordeling!D$2,Normalfordeling!D$3,FALSE)</f>
        <v>3.1493681290752236E-4</v>
      </c>
      <c r="C123">
        <f t="shared" si="1"/>
        <v>0</v>
      </c>
      <c r="D123">
        <f>NORMDIST(A123,Normalfordeling!D$2,Normalfordeling!D$3,TRUE)</f>
        <v>7.8414179383585201E-5</v>
      </c>
    </row>
    <row r="124" spans="1:4" x14ac:dyDescent="0.35">
      <c r="A124">
        <f>(Normalfordeling!D$6-Normalfordeling!C$6)/1000+A123</f>
        <v>1.2300000000000009</v>
      </c>
      <c r="B124">
        <f>NORMDIST(A124,Normalfordeling!D$2,Normalfordeling!D$3,FALSE)</f>
        <v>3.2705293049637584E-4</v>
      </c>
      <c r="C124">
        <f t="shared" si="1"/>
        <v>0</v>
      </c>
      <c r="D124">
        <f>NORMDIST(A124,Normalfordeling!D$2,Normalfordeling!D$3,TRUE)</f>
        <v>8.162377370268623E-5</v>
      </c>
    </row>
    <row r="125" spans="1:4" x14ac:dyDescent="0.35">
      <c r="A125">
        <f>(Normalfordeling!D$6-Normalfordeling!C$6)/1000+A124</f>
        <v>1.2400000000000009</v>
      </c>
      <c r="B125">
        <f>NORMDIST(A125,Normalfordeling!D$2,Normalfordeling!D$3,FALSE)</f>
        <v>3.3960121248365597E-4</v>
      </c>
      <c r="C125">
        <f t="shared" si="1"/>
        <v>0</v>
      </c>
      <c r="D125">
        <f>NORMDIST(A125,Normalfordeling!D$2,Normalfordeling!D$3,TRUE)</f>
        <v>8.4956678497998133E-5</v>
      </c>
    </row>
    <row r="126" spans="1:4" x14ac:dyDescent="0.35">
      <c r="A126">
        <f>(Normalfordeling!D$6-Normalfordeling!C$6)/1000+A125</f>
        <v>1.2500000000000009</v>
      </c>
      <c r="B126">
        <f>NORMDIST(A126,Normalfordeling!D$2,Normalfordeling!D$3,FALSE)</f>
        <v>3.5259568236744665E-4</v>
      </c>
      <c r="C126">
        <f t="shared" si="1"/>
        <v>0</v>
      </c>
      <c r="D126">
        <f>NORMDIST(A126,Normalfordeling!D$2,Normalfordeling!D$3,TRUE)</f>
        <v>8.8417285200804031E-5</v>
      </c>
    </row>
    <row r="127" spans="1:4" x14ac:dyDescent="0.35">
      <c r="A127">
        <f>(Normalfordeling!D$6-Normalfordeling!C$6)/1000+A126</f>
        <v>1.2600000000000009</v>
      </c>
      <c r="B127">
        <f>NORMDIST(A127,Normalfordeling!D$2,Normalfordeling!D$3,FALSE)</f>
        <v>3.6605076455733626E-4</v>
      </c>
      <c r="C127">
        <f t="shared" si="1"/>
        <v>0</v>
      </c>
      <c r="D127">
        <f>NORMDIST(A127,Normalfordeling!D$2,Normalfordeling!D$3,TRUE)</f>
        <v>9.2010127474105566E-5</v>
      </c>
    </row>
    <row r="128" spans="1:4" x14ac:dyDescent="0.35">
      <c r="A128">
        <f>(Normalfordeling!D$6-Normalfordeling!C$6)/1000+A127</f>
        <v>1.2700000000000009</v>
      </c>
      <c r="B128">
        <f>NORMDIST(A128,Normalfordeling!D$2,Normalfordeling!D$3,FALSE)</f>
        <v>3.7998129383532282E-4</v>
      </c>
      <c r="C128">
        <f t="shared" si="1"/>
        <v>0</v>
      </c>
      <c r="D128">
        <f>NORMDIST(A128,Normalfordeling!D$2,Normalfordeling!D$3,TRUE)</f>
        <v>9.5739885268914746E-5</v>
      </c>
    </row>
    <row r="129" spans="1:4" x14ac:dyDescent="0.35">
      <c r="A129">
        <f>(Normalfordeling!D$6-Normalfordeling!C$6)/1000+A128</f>
        <v>1.2800000000000009</v>
      </c>
      <c r="B129">
        <f>NORMDIST(A129,Normalfordeling!D$2,Normalfordeling!D$3,FALSE)</f>
        <v>3.9440252496915839E-4</v>
      </c>
      <c r="C129">
        <f t="shared" si="1"/>
        <v>0</v>
      </c>
      <c r="D129">
        <f>NORMDIST(A129,Normalfordeling!D$2,Normalfordeling!D$3,TRUE)</f>
        <v>9.9611388975916979E-5</v>
      </c>
    </row>
    <row r="130" spans="1:4" x14ac:dyDescent="0.35">
      <c r="A130">
        <f>(Normalfordeling!D$6-Normalfordeling!C$6)/1000+A129</f>
        <v>1.2900000000000009</v>
      </c>
      <c r="B130">
        <f>NORMDIST(A130,Normalfordeling!D$2,Normalfordeling!D$3,FALSE)</f>
        <v>4.0933014247807991E-4</v>
      </c>
      <c r="C130">
        <f t="shared" ref="C130:C193" si="2">IF(AND(A130&gt;=$C$1001,A130&lt;=$C$1002),B130,0)</f>
        <v>0</v>
      </c>
      <c r="D130">
        <f>NORMDIST(A130,Normalfordeling!D$2,Normalfordeling!D$3,TRUE)</f>
        <v>1.0362962367403136E-4</v>
      </c>
    </row>
    <row r="131" spans="1:4" x14ac:dyDescent="0.35">
      <c r="A131">
        <f>(Normalfordeling!D$6-Normalfordeling!C$6)/1000+A130</f>
        <v>1.3000000000000009</v>
      </c>
      <c r="B131">
        <f>NORMDIST(A131,Normalfordeling!D$2,Normalfordeling!D$3,FALSE)</f>
        <v>4.247802705507529E-4</v>
      </c>
      <c r="C131">
        <f t="shared" si="2"/>
        <v>0</v>
      </c>
      <c r="D131">
        <f>NORMDIST(A131,Normalfordeling!D$2,Normalfordeling!D$3,TRUE)</f>
        <v>1.0779973347738846E-4</v>
      </c>
    </row>
    <row r="132" spans="1:4" x14ac:dyDescent="0.35">
      <c r="A132">
        <f>(Normalfordeling!D$6-Normalfordeling!C$6)/1000+A131</f>
        <v>1.3100000000000009</v>
      </c>
      <c r="B132">
        <f>NORMDIST(A132,Normalfordeling!D$2,Normalfordeling!D$3,FALSE)</f>
        <v>4.4076948311513409E-4</v>
      </c>
      <c r="C132">
        <f t="shared" si="2"/>
        <v>0</v>
      </c>
      <c r="D132">
        <f>NORMDIST(A132,Normalfordeling!D$2,Normalfordeling!D$3,TRUE)</f>
        <v>1.1212702598224743E-4</v>
      </c>
    </row>
    <row r="133" spans="1:4" x14ac:dyDescent="0.35">
      <c r="A133">
        <f>(Normalfordeling!D$6-Normalfordeling!C$6)/1000+A132</f>
        <v>1.320000000000001</v>
      </c>
      <c r="B133">
        <f>NORMDIST(A133,Normalfordeling!D$2,Normalfordeling!D$3,FALSE)</f>
        <v>4.5731481405985881E-4</v>
      </c>
      <c r="C133">
        <f t="shared" si="2"/>
        <v>0</v>
      </c>
      <c r="D133">
        <f>NORMDIST(A133,Normalfordeling!D$2,Normalfordeling!D$3,TRUE)</f>
        <v>1.1661697681536874E-4</v>
      </c>
    </row>
    <row r="134" spans="1:4" x14ac:dyDescent="0.35">
      <c r="A134">
        <f>(Normalfordeling!D$6-Normalfordeling!C$6)/1000+A133</f>
        <v>1.330000000000001</v>
      </c>
      <c r="B134">
        <f>NORMDIST(A134,Normalfordeling!D$2,Normalfordeling!D$3,FALSE)</f>
        <v>4.7443376760662232E-4</v>
      </c>
      <c r="C134">
        <f t="shared" si="2"/>
        <v>0</v>
      </c>
      <c r="D134">
        <f>NORMDIST(A134,Normalfordeling!D$2,Normalfordeling!D$3,TRUE)</f>
        <v>1.2127523428535828E-4</v>
      </c>
    </row>
    <row r="135" spans="1:4" x14ac:dyDescent="0.35">
      <c r="A135">
        <f>(Normalfordeling!D$6-Normalfordeling!C$6)/1000+A134</f>
        <v>1.340000000000001</v>
      </c>
      <c r="B135">
        <f>NORMDIST(A135,Normalfordeling!D$2,Normalfordeling!D$3,FALSE)</f>
        <v>4.9214432883289486E-4</v>
      </c>
      <c r="C135">
        <f t="shared" si="2"/>
        <v>0</v>
      </c>
      <c r="D135">
        <f>NORMDIST(A135,Normalfordeling!D$2,Normalfordeling!D$3,TRUE)</f>
        <v>1.2610762413848696E-4</v>
      </c>
    </row>
    <row r="136" spans="1:4" x14ac:dyDescent="0.35">
      <c r="A136">
        <f>(Normalfordeling!D$6-Normalfordeling!C$6)/1000+A135</f>
        <v>1.350000000000001</v>
      </c>
      <c r="B136">
        <f>NORMDIST(A136,Normalfordeling!D$2,Normalfordeling!D$3,FALSE)</f>
        <v>5.1046497434418733E-4</v>
      </c>
      <c r="C136">
        <f t="shared" si="2"/>
        <v>0</v>
      </c>
      <c r="D136">
        <f>NORMDIST(A136,Normalfordeling!D$2,Normalfordeling!D$3,TRUE)</f>
        <v>1.3112015442048508E-4</v>
      </c>
    </row>
    <row r="137" spans="1:4" x14ac:dyDescent="0.35">
      <c r="A137">
        <f>(Normalfordeling!D$6-Normalfordeling!C$6)/1000+A136</f>
        <v>1.360000000000001</v>
      </c>
      <c r="B137">
        <f>NORMDIST(A137,Normalfordeling!D$2,Normalfordeling!D$3,FALSE)</f>
        <v>5.2941468309493703E-4</v>
      </c>
      <c r="C137">
        <f t="shared" si="2"/>
        <v>0</v>
      </c>
      <c r="D137">
        <f>NORMDIST(A137,Normalfordeling!D$2,Normalfordeling!D$3,TRUE)</f>
        <v>1.3631902044580229E-4</v>
      </c>
    </row>
    <row r="138" spans="1:4" x14ac:dyDescent="0.35">
      <c r="A138">
        <f>(Normalfordeling!D$6-Normalfordeling!C$6)/1000+A137</f>
        <v>1.370000000000001</v>
      </c>
      <c r="B138">
        <f>NORMDIST(A138,Normalfordeling!D$2,Normalfordeling!D$3,FALSE)</f>
        <v>5.4901294735696065E-4</v>
      </c>
      <c r="C138">
        <f t="shared" si="2"/>
        <v>0</v>
      </c>
      <c r="D138">
        <f>NORMDIST(A138,Normalfordeling!D$2,Normalfordeling!D$3,TRUE)</f>
        <v>1.4171060987581976E-4</v>
      </c>
    </row>
    <row r="139" spans="1:4" x14ac:dyDescent="0.35">
      <c r="A139">
        <f>(Normalfordeling!D$6-Normalfordeling!C$6)/1000+A138</f>
        <v>1.380000000000001</v>
      </c>
      <c r="B139">
        <f>NORMDIST(A139,Normalfordeling!D$2,Normalfordeling!D$3,FALSE)</f>
        <v>5.6927978383425413E-4</v>
      </c>
      <c r="C139">
        <f t="shared" si="2"/>
        <v>0</v>
      </c>
      <c r="D139">
        <f>NORMDIST(A139,Normalfordeling!D$2,Normalfordeling!D$3,TRUE)</f>
        <v>1.4730150790747299E-4</v>
      </c>
    </row>
    <row r="140" spans="1:4" x14ac:dyDescent="0.35">
      <c r="A140">
        <f>(Normalfordeling!D$6-Normalfordeling!C$6)/1000+A139</f>
        <v>1.390000000000001</v>
      </c>
      <c r="B140">
        <f>NORMDIST(A140,Normalfordeling!D$2,Normalfordeling!D$3,FALSE)</f>
        <v>5.9023574492278767E-4</v>
      </c>
      <c r="C140">
        <f t="shared" si="2"/>
        <v>0</v>
      </c>
      <c r="D140">
        <f>NORMDIST(A140,Normalfordeling!D$2,Normalfordeling!D$3,TRUE)</f>
        <v>1.5309850257375554E-4</v>
      </c>
    </row>
    <row r="141" spans="1:4" x14ac:dyDescent="0.35">
      <c r="A141">
        <f>(Normalfordeling!D$6-Normalfordeling!C$6)/1000+A140</f>
        <v>1.400000000000001</v>
      </c>
      <c r="B141">
        <f>NORMDIST(A141,Normalfordeling!D$2,Normalfordeling!D$3,FALSE)</f>
        <v>6.1190193011377515E-4</v>
      </c>
      <c r="C141">
        <f t="shared" si="2"/>
        <v>0</v>
      </c>
      <c r="D141">
        <f>NORMDIST(A141,Normalfordeling!D$2,Normalfordeling!D$3,TRUE)</f>
        <v>1.5910859015753445E-4</v>
      </c>
    </row>
    <row r="142" spans="1:4" x14ac:dyDescent="0.35">
      <c r="A142">
        <f>(Normalfordeling!D$6-Normalfordeling!C$6)/1000+A141</f>
        <v>1.410000000000001</v>
      </c>
      <c r="B142">
        <f>NORMDIST(A142,Normalfordeling!D$2,Normalfordeling!D$3,FALSE)</f>
        <v>6.3429999753875977E-4</v>
      </c>
      <c r="C142">
        <f t="shared" si="2"/>
        <v>0</v>
      </c>
      <c r="D142">
        <f>NORMDIST(A142,Normalfordeling!D$2,Normalfordeling!D$3,TRUE)</f>
        <v>1.6533898072011006E-4</v>
      </c>
    </row>
    <row r="143" spans="1:4" x14ac:dyDescent="0.35">
      <c r="A143">
        <f>(Normalfordeling!D$6-Normalfordeling!C$6)/1000+A142</f>
        <v>1.420000000000001</v>
      </c>
      <c r="B143">
        <f>NORMDIST(A143,Normalfordeling!D$2,Normalfordeling!D$3,FALSE)</f>
        <v>6.5745217565467819E-4</v>
      </c>
      <c r="C143">
        <f t="shared" si="2"/>
        <v>0</v>
      </c>
      <c r="D143">
        <f>NORMDIST(A143,Normalfordeling!D$2,Normalfordeling!D$3,TRUE)</f>
        <v>1.7179710374593096E-4</v>
      </c>
    </row>
    <row r="144" spans="1:4" x14ac:dyDescent="0.35">
      <c r="A144">
        <f>(Normalfordeling!D$6-Normalfordeling!C$6)/1000+A143</f>
        <v>1.430000000000001</v>
      </c>
      <c r="B144">
        <f>NORMDIST(A144,Normalfordeling!D$2,Normalfordeling!D$3,FALSE)</f>
        <v>6.813812750668945E-4</v>
      </c>
      <c r="C144">
        <f t="shared" si="2"/>
        <v>0</v>
      </c>
      <c r="D144">
        <f>NORMDIST(A144,Normalfordeling!D$2,Normalfordeling!D$3,TRUE)</f>
        <v>1.7849061390484773E-4</v>
      </c>
    </row>
    <row r="145" spans="1:4" x14ac:dyDescent="0.35">
      <c r="A145">
        <f>(Normalfordeling!D$6-Normalfordeling!C$6)/1000+A144</f>
        <v>1.4400000000000011</v>
      </c>
      <c r="B145">
        <f>NORMDIST(A145,Normalfordeling!D$2,Normalfordeling!D$3,FALSE)</f>
        <v>7.0611070048803935E-4</v>
      </c>
      <c r="C145">
        <f t="shared" si="2"/>
        <v>0</v>
      </c>
      <c r="D145">
        <f>NORMDIST(A145,Normalfordeling!D$2,Normalfordeling!D$3,TRUE)</f>
        <v>1.8542739693327856E-4</v>
      </c>
    </row>
    <row r="146" spans="1:4" x14ac:dyDescent="0.35">
      <c r="A146">
        <f>(Normalfordeling!D$6-Normalfordeling!C$6)/1000+A145</f>
        <v>1.4500000000000011</v>
      </c>
      <c r="B146">
        <f>NORMDIST(A146,Normalfordeling!D$2,Normalfordeling!D$3,FALSE)</f>
        <v>7.316644628303135E-4</v>
      </c>
      <c r="C146">
        <f t="shared" si="2"/>
        <v>0</v>
      </c>
      <c r="D146">
        <f>NORMDIST(A146,Normalfordeling!D$2,Normalfordeling!D$3,TRUE)</f>
        <v>1.9261557563563371E-4</v>
      </c>
    </row>
    <row r="147" spans="1:4" x14ac:dyDescent="0.35">
      <c r="A147">
        <f>(Normalfordeling!D$6-Normalfordeling!C$6)/1000+A146</f>
        <v>1.4600000000000011</v>
      </c>
      <c r="B147">
        <f>NORMDIST(A147,Normalfordeling!D$2,Normalfordeling!D$3,FALSE)</f>
        <v>7.5806719142871301E-4</v>
      </c>
      <c r="C147">
        <f t="shared" si="2"/>
        <v>0</v>
      </c>
      <c r="D147">
        <f>NORMDIST(A147,Normalfordeling!D$2,Normalfordeling!D$3,TRUE)</f>
        <v>2.0006351600732056E-4</v>
      </c>
    </row>
    <row r="148" spans="1:4" x14ac:dyDescent="0.35">
      <c r="A148">
        <f>(Normalfordeling!D$6-Normalfordeling!C$6)/1000+A147</f>
        <v>1.4700000000000011</v>
      </c>
      <c r="B148">
        <f>NORMDIST(A148,Normalfordeling!D$2,Normalfordeling!D$3,FALSE)</f>
        <v>7.8534414639247268E-4</v>
      </c>
      <c r="C148">
        <f t="shared" si="2"/>
        <v>0</v>
      </c>
      <c r="D148">
        <f>NORMDIST(A148,Normalfordeling!D$2,Normalfordeling!D$3,TRUE)</f>
        <v>2.0777983348062195E-4</v>
      </c>
    </row>
    <row r="149" spans="1:4" x14ac:dyDescent="0.35">
      <c r="A149">
        <f>(Normalfordeling!D$6-Normalfordeling!C$6)/1000+A148</f>
        <v>1.4800000000000011</v>
      </c>
      <c r="B149">
        <f>NORMDIST(A149,Normalfordeling!D$2,Normalfordeling!D$3,FALSE)</f>
        <v>8.135212310818121E-4</v>
      </c>
      <c r="C149">
        <f t="shared" si="2"/>
        <v>0</v>
      </c>
      <c r="D149">
        <f>NORMDIST(A149,Normalfordeling!D$2,Normalfordeling!D$3,TRUE)</f>
        <v>2.1577339929471843E-4</v>
      </c>
    </row>
    <row r="150" spans="1:4" x14ac:dyDescent="0.35">
      <c r="A150">
        <f>(Normalfordeling!D$6-Normalfordeling!C$6)/1000+A149</f>
        <v>1.4900000000000011</v>
      </c>
      <c r="B150">
        <f>NORMDIST(A150,Normalfordeling!D$2,Normalfordeling!D$3,FALSE)</f>
        <v>8.4262500470690495E-4</v>
      </c>
      <c r="C150">
        <f t="shared" si="2"/>
        <v>0</v>
      </c>
      <c r="D150">
        <f>NORMDIST(A150,Normalfordeling!D$2,Normalfordeling!D$3,TRUE)</f>
        <v>2.240533469910937E-4</v>
      </c>
    </row>
    <row r="151" spans="1:4" x14ac:dyDescent="0.35">
      <c r="A151">
        <f>(Normalfordeling!D$6-Normalfordeling!C$6)/1000+A150</f>
        <v>1.5000000000000011</v>
      </c>
      <c r="B151">
        <f>NORMDIST(A151,Normalfordeling!D$2,Normalfordeling!D$3,FALSE)</f>
        <v>8.7268269504576319E-4</v>
      </c>
      <c r="C151">
        <f t="shared" si="2"/>
        <v>0</v>
      </c>
      <c r="D151">
        <f>NORMDIST(A151,Normalfordeling!D$2,Normalfordeling!D$3,TRUE)</f>
        <v>2.3262907903552545E-4</v>
      </c>
    </row>
    <row r="152" spans="1:4" x14ac:dyDescent="0.35">
      <c r="A152">
        <f>(Normalfordeling!D$6-Normalfordeling!C$6)/1000+A151</f>
        <v>1.5100000000000011</v>
      </c>
      <c r="B152">
        <f>NORMDIST(A152,Normalfordeling!D$2,Normalfordeling!D$3,FALSE)</f>
        <v>9.037222112775286E-4</v>
      </c>
      <c r="C152">
        <f t="shared" si="2"/>
        <v>0</v>
      </c>
      <c r="D152">
        <f>NORMDIST(A152,Normalfordeling!D$2,Normalfordeling!D$3,TRUE)</f>
        <v>2.4151027356783726E-4</v>
      </c>
    </row>
    <row r="153" spans="1:4" x14ac:dyDescent="0.35">
      <c r="A153">
        <f>(Normalfordeling!D$6-Normalfordeling!C$6)/1000+A152</f>
        <v>1.5200000000000011</v>
      </c>
      <c r="B153">
        <f>NORMDIST(A153,Normalfordeling!D$2,Normalfordeling!D$3,FALSE)</f>
        <v>9.3577215692748389E-4</v>
      </c>
      <c r="C153">
        <f t="shared" si="2"/>
        <v>0</v>
      </c>
      <c r="D153">
        <f>NORMDIST(A153,Normalfordeling!D$2,Normalfordeling!D$3,TRUE)</f>
        <v>2.507068912805388E-4</v>
      </c>
    </row>
    <row r="154" spans="1:4" x14ac:dyDescent="0.35">
      <c r="A154">
        <f>(Normalfordeling!D$6-Normalfordeling!C$6)/1000+A153</f>
        <v>1.5300000000000011</v>
      </c>
      <c r="B154">
        <f>NORMDIST(A154,Normalfordeling!D$2,Normalfordeling!D$3,FALSE)</f>
        <v>9.6886184291985014E-4</v>
      </c>
      <c r="C154">
        <f t="shared" si="2"/>
        <v>0</v>
      </c>
      <c r="D154">
        <f>NORMDIST(A154,Normalfordeling!D$2,Normalfordeling!D$3,TRUE)</f>
        <v>2.6022918242746789E-4</v>
      </c>
    </row>
    <row r="155" spans="1:4" x14ac:dyDescent="0.35">
      <c r="A155">
        <f>(Normalfordeling!D$6-Normalfordeling!C$6)/1000+A154</f>
        <v>1.5400000000000011</v>
      </c>
      <c r="B155">
        <f>NORMDIST(A155,Normalfordeling!D$2,Normalfordeling!D$3,FALSE)</f>
        <v>1.0030213007342411E-3</v>
      </c>
      <c r="C155">
        <f t="shared" si="2"/>
        <v>0</v>
      </c>
      <c r="D155">
        <f>NORMDIST(A155,Normalfordeling!D$2,Normalfordeling!D$3,TRUE)</f>
        <v>2.7008769396347541E-4</v>
      </c>
    </row>
    <row r="156" spans="1:4" x14ac:dyDescent="0.35">
      <c r="A156">
        <f>(Normalfordeling!D$6-Normalfordeling!C$6)/1000+A155</f>
        <v>1.5500000000000012</v>
      </c>
      <c r="B156">
        <f>NORMDIST(A156,Normalfordeling!D$2,Normalfordeling!D$3,FALSE)</f>
        <v>1.0382812956614149E-3</v>
      </c>
      <c r="C156">
        <f t="shared" si="2"/>
        <v>0</v>
      </c>
      <c r="D156">
        <f>NORMDIST(A156,Normalfordeling!D$2,Normalfordeling!D$3,TRUE)</f>
        <v>2.8029327681617847E-4</v>
      </c>
    </row>
    <row r="157" spans="1:4" x14ac:dyDescent="0.35">
      <c r="A157">
        <f>(Normalfordeling!D$6-Normalfordeling!C$6)/1000+A156</f>
        <v>1.5600000000000012</v>
      </c>
      <c r="B157">
        <f>NORMDIST(A157,Normalfordeling!D$2,Normalfordeling!D$3,FALSE)</f>
        <v>1.0746733401537404E-3</v>
      </c>
      <c r="C157">
        <f t="shared" si="2"/>
        <v>0</v>
      </c>
      <c r="D157">
        <f>NORMDIST(A157,Normalfordeling!D$2,Normalfordeling!D$3,TRUE)</f>
        <v>2.9085709329074427E-4</v>
      </c>
    </row>
    <row r="158" spans="1:4" x14ac:dyDescent="0.35">
      <c r="A158">
        <f>(Normalfordeling!D$6-Normalfordeling!C$6)/1000+A157</f>
        <v>1.5700000000000012</v>
      </c>
      <c r="B158">
        <f>NORMDIST(A158,Normalfordeling!D$2,Normalfordeling!D$3,FALSE)</f>
        <v>1.1122297072655698E-3</v>
      </c>
      <c r="C158">
        <f t="shared" si="2"/>
        <v>0</v>
      </c>
      <c r="D158">
        <f>NORMDIST(A158,Normalfordeling!D$2,Normalfordeling!D$3,TRUE)</f>
        <v>3.017906246086387E-4</v>
      </c>
    </row>
    <row r="159" spans="1:4" x14ac:dyDescent="0.35">
      <c r="A159">
        <f>(Normalfordeling!D$6-Normalfordeling!C$6)/1000+A158</f>
        <v>1.5800000000000012</v>
      </c>
      <c r="B159">
        <f>NORMDIST(A159,Normalfordeling!D$2,Normalfordeling!D$3,FALSE)</f>
        <v>1.1509834441784876E-3</v>
      </c>
      <c r="C159">
        <f t="shared" si="2"/>
        <v>0</v>
      </c>
      <c r="D159">
        <f>NORMDIST(A159,Normalfordeling!D$2,Normalfordeling!D$3,TRUE)</f>
        <v>3.131056785812011E-4</v>
      </c>
    </row>
    <row r="160" spans="1:4" x14ac:dyDescent="0.35">
      <c r="A160">
        <f>(Normalfordeling!D$6-Normalfordeling!C$6)/1000+A159</f>
        <v>1.5900000000000012</v>
      </c>
      <c r="B160">
        <f>NORMDIST(A160,Normalfordeling!D$2,Normalfordeling!D$3,FALSE)</f>
        <v>1.1909683858061231E-3</v>
      </c>
      <c r="C160">
        <f t="shared" si="2"/>
        <v>0</v>
      </c>
      <c r="D160">
        <f>NORMDIST(A160,Normalfordeling!D$2,Normalfordeling!D$3,TRUE)</f>
        <v>3.2481439741887893E-4</v>
      </c>
    </row>
    <row r="161" spans="1:4" x14ac:dyDescent="0.35">
      <c r="A161">
        <f>(Normalfordeling!D$6-Normalfordeling!C$6)/1000+A160</f>
        <v>1.6000000000000012</v>
      </c>
      <c r="B161">
        <f>NORMDIST(A161,Normalfordeling!D$2,Normalfordeling!D$3,FALSE)</f>
        <v>1.2322191684730254E-3</v>
      </c>
      <c r="C161">
        <f t="shared" si="2"/>
        <v>0</v>
      </c>
      <c r="D161">
        <f>NORMDIST(A161,Normalfordeling!D$2,Normalfordeling!D$3,TRUE)</f>
        <v>3.3692926567688216E-4</v>
      </c>
    </row>
    <row r="162" spans="1:4" x14ac:dyDescent="0.35">
      <c r="A162">
        <f>(Normalfordeling!D$6-Normalfordeling!C$6)/1000+A161</f>
        <v>1.6100000000000012</v>
      </c>
      <c r="B162">
        <f>NORMDIST(A162,Normalfordeling!D$2,Normalfordeling!D$3,FALSE)</f>
        <v>1.2747712436618384E-3</v>
      </c>
      <c r="C162">
        <f t="shared" si="2"/>
        <v>0</v>
      </c>
      <c r="D162">
        <f>NORMDIST(A162,Normalfordeling!D$2,Normalfordeling!D$3,TRUE)</f>
        <v>3.4946311833797223E-4</v>
      </c>
    </row>
    <row r="163" spans="1:4" x14ac:dyDescent="0.35">
      <c r="A163">
        <f>(Normalfordeling!D$6-Normalfordeling!C$6)/1000+A162</f>
        <v>1.6200000000000012</v>
      </c>
      <c r="B163">
        <f>NORMDIST(A163,Normalfordeling!D$2,Normalfordeling!D$3,FALSE)</f>
        <v>1.3186608918227456E-3</v>
      </c>
      <c r="C163">
        <f t="shared" si="2"/>
        <v>0</v>
      </c>
      <c r="D163">
        <f>NORMDIST(A163,Normalfordeling!D$2,Normalfordeling!D$3,TRUE)</f>
        <v>3.6242914903304431E-4</v>
      </c>
    </row>
    <row r="164" spans="1:4" x14ac:dyDescent="0.35">
      <c r="A164">
        <f>(Normalfordeling!D$6-Normalfordeling!C$6)/1000+A163</f>
        <v>1.6300000000000012</v>
      </c>
      <c r="B164">
        <f>NORMDIST(A164,Normalfordeling!D$2,Normalfordeling!D$3,FALSE)</f>
        <v>1.3639252362389097E-3</v>
      </c>
      <c r="C164">
        <f t="shared" si="2"/>
        <v>0</v>
      </c>
      <c r="D164">
        <f>NORMDIST(A164,Normalfordeling!D$2,Normalfordeling!D$3,TRUE)</f>
        <v>3.7584091840008461E-4</v>
      </c>
    </row>
    <row r="165" spans="1:4" x14ac:dyDescent="0.35">
      <c r="A165">
        <f>(Normalfordeling!D$6-Normalfordeling!C$6)/1000+A164</f>
        <v>1.6400000000000012</v>
      </c>
      <c r="B165">
        <f>NORMDIST(A165,Normalfordeling!D$2,Normalfordeling!D$3,FALSE)</f>
        <v>1.4106022569413911E-3</v>
      </c>
      <c r="C165">
        <f t="shared" si="2"/>
        <v>0</v>
      </c>
      <c r="D165">
        <f>NORMDIST(A165,Normalfordeling!D$2,Normalfordeling!D$3,TRUE)</f>
        <v>3.8971236258203353E-4</v>
      </c>
    </row>
    <row r="166" spans="1:4" x14ac:dyDescent="0.35">
      <c r="A166">
        <f>(Normalfordeling!D$6-Normalfordeling!C$6)/1000+A165</f>
        <v>1.6500000000000012</v>
      </c>
      <c r="B166">
        <f>NORMDIST(A166,Normalfordeling!D$2,Normalfordeling!D$3,FALSE)</f>
        <v>1.4587308046667524E-3</v>
      </c>
      <c r="C166">
        <f t="shared" si="2"/>
        <v>0</v>
      </c>
      <c r="D166">
        <f>NORMDIST(A166,Normalfordeling!D$2,Normalfordeling!D$3,TRUE)</f>
        <v>4.0405780186402259E-4</v>
      </c>
    </row>
    <row r="167" spans="1:4" x14ac:dyDescent="0.35">
      <c r="A167">
        <f>(Normalfordeling!D$6-Normalfordeling!C$6)/1000+A166</f>
        <v>1.6600000000000013</v>
      </c>
      <c r="B167">
        <f>NORMDIST(A167,Normalfordeling!D$2,Normalfordeling!D$3,FALSE)</f>
        <v>1.5083506148503127E-3</v>
      </c>
      <c r="C167">
        <f t="shared" si="2"/>
        <v>0</v>
      </c>
      <c r="D167">
        <f>NORMDIST(A167,Normalfordeling!D$2,Normalfordeling!D$3,TRUE)</f>
        <v>4.1889194945037071E-4</v>
      </c>
    </row>
    <row r="168" spans="1:4" x14ac:dyDescent="0.35">
      <c r="A168">
        <f>(Normalfordeling!D$6-Normalfordeling!C$6)/1000+A167</f>
        <v>1.6700000000000013</v>
      </c>
      <c r="B168">
        <f>NORMDIST(A168,Normalfordeling!D$2,Normalfordeling!D$3,FALSE)</f>
        <v>1.5595023216476984E-3</v>
      </c>
      <c r="C168">
        <f t="shared" si="2"/>
        <v>0</v>
      </c>
      <c r="D168">
        <f>NORMDIST(A168,Normalfordeling!D$2,Normalfordeling!D$3,TRUE)</f>
        <v>4.3422992038165707E-4</v>
      </c>
    </row>
    <row r="169" spans="1:4" x14ac:dyDescent="0.35">
      <c r="A169">
        <f>(Normalfordeling!D$6-Normalfordeling!C$6)/1000+A168</f>
        <v>1.6800000000000013</v>
      </c>
      <c r="B169">
        <f>NORMDIST(A169,Normalfordeling!D$2,Normalfordeling!D$3,FALSE)</f>
        <v>1.6122274719771316E-3</v>
      </c>
      <c r="C169">
        <f t="shared" si="2"/>
        <v>0</v>
      </c>
      <c r="D169">
        <f>NORMDIST(A169,Normalfordeling!D$2,Normalfordeling!D$3,TRUE)</f>
        <v>4.5008724059211963E-4</v>
      </c>
    </row>
    <row r="170" spans="1:4" x14ac:dyDescent="0.35">
      <c r="A170">
        <f>(Normalfordeling!D$6-Normalfordeling!C$6)/1000+A169</f>
        <v>1.6900000000000013</v>
      </c>
      <c r="B170">
        <f>NORMDIST(A170,Normalfordeling!D$2,Normalfordeling!D$3,FALSE)</f>
        <v>1.6665685395745873E-3</v>
      </c>
      <c r="C170">
        <f t="shared" si="2"/>
        <v>0</v>
      </c>
      <c r="D170">
        <f>NORMDIST(A170,Normalfordeling!D$2,Normalfordeling!D$3,TRUE)</f>
        <v>4.664798561075515E-4</v>
      </c>
    </row>
    <row r="171" spans="1:4" x14ac:dyDescent="0.35">
      <c r="A171">
        <f>(Normalfordeling!D$6-Normalfordeling!C$6)/1000+A170</f>
        <v>1.7000000000000013</v>
      </c>
      <c r="B171">
        <f>NORMDIST(A171,Normalfordeling!D$2,Normalfordeling!D$3,FALSE)</f>
        <v>1.722568939053686E-3</v>
      </c>
      <c r="C171">
        <f t="shared" si="2"/>
        <v>0</v>
      </c>
      <c r="D171">
        <f>NORMDIST(A171,Normalfordeling!D$2,Normalfordeling!D$3,TRUE)</f>
        <v>4.8342414238377901E-4</v>
      </c>
    </row>
    <row r="172" spans="1:4" x14ac:dyDescent="0.35">
      <c r="A172">
        <f>(Normalfordeling!D$6-Normalfordeling!C$6)/1000+A171</f>
        <v>1.7100000000000013</v>
      </c>
      <c r="B172">
        <f>NORMDIST(A172,Normalfordeling!D$2,Normalfordeling!D$3,FALSE)</f>
        <v>1.7802730399618864E-3</v>
      </c>
      <c r="C172">
        <f t="shared" si="2"/>
        <v>0</v>
      </c>
      <c r="D172">
        <f>NORMDIST(A172,Normalfordeling!D$2,Normalfordeling!D$3,TRUE)</f>
        <v>5.0093691378572439E-4</v>
      </c>
    </row>
    <row r="173" spans="1:4" x14ac:dyDescent="0.35">
      <c r="A173">
        <f>(Normalfordeling!D$6-Normalfordeling!C$6)/1000+A172</f>
        <v>1.7200000000000013</v>
      </c>
      <c r="B173">
        <f>NORMDIST(A173,Normalfordeling!D$2,Normalfordeling!D$3,FALSE)</f>
        <v>1.839726180824289E-3</v>
      </c>
      <c r="C173">
        <f t="shared" si="2"/>
        <v>0</v>
      </c>
      <c r="D173">
        <f>NORMDIST(A173,Normalfordeling!D$2,Normalfordeling!D$3,TRUE)</f>
        <v>5.1903543320697598E-4</v>
      </c>
    </row>
    <row r="174" spans="1:4" x14ac:dyDescent="0.35">
      <c r="A174">
        <f>(Normalfordeling!D$6-Normalfordeling!C$6)/1000+A173</f>
        <v>1.7300000000000013</v>
      </c>
      <c r="B174">
        <f>NORMDIST(A174,Normalfordeling!D$2,Normalfordeling!D$3,FALSE)</f>
        <v>1.900974683166089E-3</v>
      </c>
      <c r="C174">
        <f t="shared" si="2"/>
        <v>0</v>
      </c>
      <c r="D174">
        <f>NORMDIST(A174,Normalfordeling!D$2,Normalfordeling!D$3,TRUE)</f>
        <v>5.3773742182969763E-4</v>
      </c>
    </row>
    <row r="175" spans="1:4" x14ac:dyDescent="0.35">
      <c r="A175">
        <f>(Normalfordeling!D$6-Normalfordeling!C$6)/1000+A174</f>
        <v>1.7400000000000013</v>
      </c>
      <c r="B175">
        <f>NORMDIST(A175,Normalfordeling!D$2,Normalfordeling!D$3,FALSE)</f>
        <v>1.9640658655043831E-3</v>
      </c>
      <c r="C175">
        <f t="shared" si="2"/>
        <v>0</v>
      </c>
      <c r="D175">
        <f>NORMDIST(A175,Normalfordeling!D$2,Normalfordeling!D$3,TRUE)</f>
        <v>5.5706106902462344E-4</v>
      </c>
    </row>
    <row r="176" spans="1:4" x14ac:dyDescent="0.35">
      <c r="A176">
        <f>(Normalfordeling!D$6-Normalfordeling!C$6)/1000+A175</f>
        <v>1.7500000000000013</v>
      </c>
      <c r="B176">
        <f>NORMDIST(A176,Normalfordeling!D$2,Normalfordeling!D$3,FALSE)</f>
        <v>2.0290480572997772E-3</v>
      </c>
      <c r="C176">
        <f t="shared" si="2"/>
        <v>0</v>
      </c>
      <c r="D176">
        <f>NORMDIST(A176,Normalfordeling!D$2,Normalfordeling!D$3,TRUE)</f>
        <v>5.770250423907696E-4</v>
      </c>
    </row>
    <row r="177" spans="1:4" x14ac:dyDescent="0.35">
      <c r="A177">
        <f>(Normalfordeling!D$6-Normalfordeling!C$6)/1000+A176</f>
        <v>1.7600000000000013</v>
      </c>
      <c r="B177">
        <f>NORMDIST(A177,Normalfordeling!D$2,Normalfordeling!D$3,FALSE)</f>
        <v>2.0959706128579549E-3</v>
      </c>
      <c r="C177">
        <f t="shared" si="2"/>
        <v>0</v>
      </c>
      <c r="D177">
        <f>NORMDIST(A177,Normalfordeling!D$2,Normalfordeling!D$3,TRUE)</f>
        <v>5.9764849793441798E-4</v>
      </c>
    </row>
    <row r="178" spans="1:4" x14ac:dyDescent="0.35">
      <c r="A178">
        <f>(Normalfordeling!D$6-Normalfordeling!C$6)/1000+A177</f>
        <v>1.7700000000000014</v>
      </c>
      <c r="B178">
        <f>NORMDIST(A178,Normalfordeling!D$2,Normalfordeling!D$3,FALSE)</f>
        <v>2.164883925171072E-3</v>
      </c>
      <c r="C178">
        <f t="shared" si="2"/>
        <v>0</v>
      </c>
      <c r="D178">
        <f>NORMDIST(A178,Normalfordeling!D$2,Normalfordeling!D$3,TRUE)</f>
        <v>6.1895109038683665E-4</v>
      </c>
    </row>
    <row r="179" spans="1:4" x14ac:dyDescent="0.35">
      <c r="A179">
        <f>(Normalfordeling!D$6-Normalfordeling!C$6)/1000+A178</f>
        <v>1.7800000000000014</v>
      </c>
      <c r="B179">
        <f>NORMDIST(A179,Normalfordeling!D$2,Normalfordeling!D$3,FALSE)</f>
        <v>2.2358394396885485E-3</v>
      </c>
      <c r="C179">
        <f t="shared" si="2"/>
        <v>0</v>
      </c>
      <c r="D179">
        <f>NORMDIST(A179,Normalfordeling!D$2,Normalfordeling!D$3,TRUE)</f>
        <v>6.4095298366005887E-4</v>
      </c>
    </row>
    <row r="180" spans="1:4" x14ac:dyDescent="0.35">
      <c r="A180">
        <f>(Normalfordeling!D$6-Normalfordeling!C$6)/1000+A179</f>
        <v>1.7900000000000014</v>
      </c>
      <c r="B180">
        <f>NORMDIST(A180,Normalfordeling!D$2,Normalfordeling!D$3,FALSE)</f>
        <v>2.3088896680065062E-3</v>
      </c>
      <c r="C180">
        <f t="shared" si="2"/>
        <v>0</v>
      </c>
      <c r="D180">
        <f>NORMDIST(A180,Normalfordeling!D$2,Normalfordeling!D$3,TRUE)</f>
        <v>6.6367486143996965E-4</v>
      </c>
    </row>
    <row r="181" spans="1:4" x14ac:dyDescent="0.35">
      <c r="A181">
        <f>(Normalfordeling!D$6-Normalfordeling!C$6)/1000+A180</f>
        <v>1.8000000000000014</v>
      </c>
      <c r="B181">
        <f>NORMDIST(A181,Normalfordeling!D$2,Normalfordeling!D$3,FALSE)</f>
        <v>2.3840882014648551E-3</v>
      </c>
      <c r="C181">
        <f t="shared" si="2"/>
        <v>0</v>
      </c>
      <c r="D181">
        <f>NORMDIST(A181,Normalfordeling!D$2,Normalfordeling!D$3,TRUE)</f>
        <v>6.8713793791585164E-4</v>
      </c>
    </row>
    <row r="182" spans="1:4" x14ac:dyDescent="0.35">
      <c r="A182">
        <f>(Normalfordeling!D$6-Normalfordeling!C$6)/1000+A181</f>
        <v>1.8100000000000014</v>
      </c>
      <c r="B182">
        <f>NORMDIST(A182,Normalfordeling!D$2,Normalfordeling!D$3,FALSE)</f>
        <v>2.4614897246407114E-3</v>
      </c>
      <c r="C182">
        <f t="shared" si="2"/>
        <v>0</v>
      </c>
      <c r="D182">
        <f>NORMDIST(A182,Normalfordeling!D$2,Normalfordeling!D$3,TRUE)</f>
        <v>7.1136396864536673E-4</v>
      </c>
    </row>
    <row r="183" spans="1:4" x14ac:dyDescent="0.35">
      <c r="A183">
        <f>(Normalfordeling!D$6-Normalfordeling!C$6)/1000+A182</f>
        <v>1.8200000000000014</v>
      </c>
      <c r="B183">
        <f>NORMDIST(A183,Normalfordeling!D$2,Normalfordeling!D$3,FALSE)</f>
        <v>2.5411500287265327E-3</v>
      </c>
      <c r="C183">
        <f t="shared" si="2"/>
        <v>0</v>
      </c>
      <c r="D183">
        <f>NORMDIST(A183,Normalfordeling!D$2,Normalfordeling!D$3,TRUE)</f>
        <v>7.3637526155393253E-4</v>
      </c>
    </row>
    <row r="184" spans="1:4" x14ac:dyDescent="0.35">
      <c r="A184">
        <f>(Normalfordeling!D$6-Normalfordeling!C$6)/1000+A183</f>
        <v>1.8300000000000014</v>
      </c>
      <c r="B184">
        <f>NORMDIST(A184,Normalfordeling!D$2,Normalfordeling!D$3,FALSE)</f>
        <v>2.6231260247810361E-3</v>
      </c>
      <c r="C184">
        <f t="shared" si="2"/>
        <v>0</v>
      </c>
      <c r="D184">
        <f>NORMDIST(A184,Normalfordeling!D$2,Normalfordeling!D$3,TRUE)</f>
        <v>7.6219468806723806E-4</v>
      </c>
    </row>
    <row r="185" spans="1:4" x14ac:dyDescent="0.35">
      <c r="A185">
        <f>(Normalfordeling!D$6-Normalfordeling!C$6)/1000+A184</f>
        <v>1.8400000000000014</v>
      </c>
      <c r="B185">
        <f>NORMDIST(A185,Normalfordeling!D$2,Normalfordeling!D$3,FALSE)</f>
        <v>2.7074757568407168E-3</v>
      </c>
      <c r="C185">
        <f t="shared" si="2"/>
        <v>0</v>
      </c>
      <c r="D185">
        <f>NORMDIST(A185,Normalfordeling!D$2,Normalfordeling!D$3,TRUE)</f>
        <v>7.8884569437557726E-4</v>
      </c>
    </row>
    <row r="186" spans="1:4" x14ac:dyDescent="0.35">
      <c r="A186">
        <f>(Normalfordeling!D$6-Normalfordeling!C$6)/1000+A185</f>
        <v>1.8500000000000014</v>
      </c>
      <c r="B186">
        <f>NORMDIST(A186,Normalfordeling!D$2,Normalfordeling!D$3,FALSE)</f>
        <v>2.7942584148794593E-3</v>
      </c>
      <c r="C186">
        <f t="shared" si="2"/>
        <v>0</v>
      </c>
      <c r="D186">
        <f>NORMDIST(A186,Normalfordeling!D$2,Normalfordeling!D$3,TRUE)</f>
        <v>8.1635231282856547E-4</v>
      </c>
    </row>
    <row r="187" spans="1:4" x14ac:dyDescent="0.35">
      <c r="A187">
        <f>(Normalfordeling!D$6-Normalfordeling!C$6)/1000+A186</f>
        <v>1.8600000000000014</v>
      </c>
      <c r="B187">
        <f>NORMDIST(A187,Normalfordeling!D$2,Normalfordeling!D$3,FALSE)</f>
        <v>2.8835343476034496E-3</v>
      </c>
      <c r="C187">
        <f t="shared" si="2"/>
        <v>0</v>
      </c>
      <c r="D187">
        <f>NORMDIST(A187,Normalfordeling!D$2,Normalfordeling!D$3,TRUE)</f>
        <v>8.4473917345862968E-4</v>
      </c>
    </row>
    <row r="188" spans="1:4" x14ac:dyDescent="0.35">
      <c r="A188">
        <f>(Normalfordeling!D$6-Normalfordeling!C$6)/1000+A187</f>
        <v>1.8700000000000014</v>
      </c>
      <c r="B188">
        <f>NORMDIST(A188,Normalfordeling!D$2,Normalfordeling!D$3,FALSE)</f>
        <v>2.9753650750682669E-3</v>
      </c>
      <c r="C188">
        <f t="shared" si="2"/>
        <v>0</v>
      </c>
      <c r="D188">
        <f>NORMDIST(A188,Normalfordeling!D$2,Normalfordeling!D$3,TRUE)</f>
        <v>8.7403151563157113E-4</v>
      </c>
    </row>
    <row r="189" spans="1:4" x14ac:dyDescent="0.35">
      <c r="A189">
        <f>(Normalfordeling!D$6-Normalfordeling!C$6)/1000+A188</f>
        <v>1.8800000000000014</v>
      </c>
      <c r="B189">
        <f>NORMDIST(A189,Normalfordeling!D$2,Normalfordeling!D$3,FALSE)</f>
        <v>3.0698133011047568E-3</v>
      </c>
      <c r="C189">
        <f t="shared" si="2"/>
        <v>0</v>
      </c>
      <c r="D189">
        <f>NORMDIST(A189,Normalfordeling!D$2,Normalfordeling!D$3,TRUE)</f>
        <v>9.0425519982234484E-4</v>
      </c>
    </row>
    <row r="190" spans="1:4" x14ac:dyDescent="0.35">
      <c r="A190">
        <f>(Normalfordeling!D$6-Normalfordeling!C$6)/1000+A189</f>
        <v>1.8900000000000015</v>
      </c>
      <c r="B190">
        <f>NORMDIST(A190,Normalfordeling!D$2,Normalfordeling!D$3,FALSE)</f>
        <v>3.1669429255400923E-3</v>
      </c>
      <c r="C190">
        <f t="shared" si="2"/>
        <v>0</v>
      </c>
      <c r="D190">
        <f>NORMDIST(A190,Normalfordeling!D$2,Normalfordeling!D$3,TRUE)</f>
        <v>9.35436719514104E-4</v>
      </c>
    </row>
    <row r="191" spans="1:4" x14ac:dyDescent="0.35">
      <c r="A191">
        <f>(Normalfordeling!D$6-Normalfordeling!C$6)/1000+A190</f>
        <v>1.9000000000000015</v>
      </c>
      <c r="B191">
        <f>NORMDIST(A191,Normalfordeling!D$2,Normalfordeling!D$3,FALSE)</f>
        <v>3.266819056199933E-3</v>
      </c>
      <c r="C191">
        <f t="shared" si="2"/>
        <v>0</v>
      </c>
      <c r="D191">
        <f>NORMDIST(A191,Normalfordeling!D$2,Normalfordeling!D$3,TRUE)</f>
        <v>9.6760321321835989E-4</v>
      </c>
    </row>
    <row r="192" spans="1:4" x14ac:dyDescent="0.35">
      <c r="A192">
        <f>(Normalfordeling!D$6-Normalfordeling!C$6)/1000+A191</f>
        <v>1.9100000000000015</v>
      </c>
      <c r="B192">
        <f>NORMDIST(A192,Normalfordeling!D$2,Normalfordeling!D$3,FALSE)</f>
        <v>3.3695080206774955E-3</v>
      </c>
      <c r="C192">
        <f t="shared" si="2"/>
        <v>0</v>
      </c>
      <c r="D192">
        <f>NORMDIST(A192,Normalfordeling!D$2,Normalfordeling!D$3,TRUE)</f>
        <v>1.0007824766140152E-3</v>
      </c>
    </row>
    <row r="193" spans="1:4" x14ac:dyDescent="0.35">
      <c r="A193">
        <f>(Normalfordeling!D$6-Normalfordeling!C$6)/1000+A192</f>
        <v>1.9200000000000015</v>
      </c>
      <c r="B193">
        <f>NORMDIST(A193,Normalfordeling!D$2,Normalfordeling!D$3,FALSE)</f>
        <v>3.4750773778549561E-3</v>
      </c>
      <c r="C193">
        <f t="shared" si="2"/>
        <v>0</v>
      </c>
      <c r="D193">
        <f>NORMDIST(A193,Normalfordeling!D$2,Normalfordeling!D$3,TRUE)</f>
        <v>1.0350029748028475E-3</v>
      </c>
    </row>
    <row r="194" spans="1:4" x14ac:dyDescent="0.35">
      <c r="A194">
        <f>(Normalfordeling!D$6-Normalfordeling!C$6)/1000+A193</f>
        <v>1.9300000000000015</v>
      </c>
      <c r="B194">
        <f>NORMDIST(A194,Normalfordeling!D$2,Normalfordeling!D$3,FALSE)</f>
        <v>3.5835959291623774E-3</v>
      </c>
      <c r="C194">
        <f t="shared" ref="C194:C257" si="3">IF(AND(A194&gt;=$C$1001,A194&lt;=$C$1002),B194,0)</f>
        <v>0</v>
      </c>
      <c r="D194">
        <f>NORMDIST(A194,Normalfordeling!D$2,Normalfordeling!D$3,TRUE)</f>
        <v>1.0702938546789298E-3</v>
      </c>
    </row>
    <row r="195" spans="1:4" x14ac:dyDescent="0.35">
      <c r="A195">
        <f>(Normalfordeling!D$6-Normalfordeling!C$6)/1000+A194</f>
        <v>1.9400000000000015</v>
      </c>
      <c r="B195">
        <f>NORMDIST(A195,Normalfordeling!D$2,Normalfordeling!D$3,FALSE)</f>
        <v>3.6951337295590479E-3</v>
      </c>
      <c r="C195">
        <f t="shared" si="3"/>
        <v>0</v>
      </c>
      <c r="D195">
        <f>NORMDIST(A195,Normalfordeling!D$2,Normalfordeling!D$3,TRUE)</f>
        <v>1.1066849574092512E-3</v>
      </c>
    </row>
    <row r="196" spans="1:4" x14ac:dyDescent="0.35">
      <c r="A196">
        <f>(Normalfordeling!D$6-Normalfordeling!C$6)/1000+A195</f>
        <v>1.9500000000000015</v>
      </c>
      <c r="B196">
        <f>NORMDIST(A196,Normalfordeling!D$2,Normalfordeling!D$3,FALSE)</f>
        <v>3.8097620982218234E-3</v>
      </c>
      <c r="C196">
        <f t="shared" si="3"/>
        <v>0</v>
      </c>
      <c r="D196">
        <f>NORMDIST(A196,Normalfordeling!D$2,Normalfordeling!D$3,TRUE)</f>
        <v>1.144206831022703E-3</v>
      </c>
    </row>
    <row r="197" spans="1:4" x14ac:dyDescent="0.35">
      <c r="A197">
        <f>(Normalfordeling!D$6-Normalfordeling!C$6)/1000+A196</f>
        <v>1.9600000000000015</v>
      </c>
      <c r="B197">
        <f>NORMDIST(A197,Normalfordeling!D$2,Normalfordeling!D$3,FALSE)</f>
        <v>3.9275536289247997E-3</v>
      </c>
      <c r="C197">
        <f t="shared" si="3"/>
        <v>0</v>
      </c>
      <c r="D197">
        <f>NORMDIST(A197,Normalfordeling!D$2,Normalfordeling!D$3,TRUE)</f>
        <v>1.182890743104412E-3</v>
      </c>
    </row>
    <row r="198" spans="1:4" x14ac:dyDescent="0.35">
      <c r="A198">
        <f>(Normalfordeling!D$6-Normalfordeling!C$6)/1000+A197</f>
        <v>1.9700000000000015</v>
      </c>
      <c r="B198">
        <f>NORMDIST(A198,Normalfordeling!D$2,Normalfordeling!D$3,FALSE)</f>
        <v>4.0485822000944482E-3</v>
      </c>
      <c r="C198">
        <f t="shared" si="3"/>
        <v>0</v>
      </c>
      <c r="D198">
        <f>NORMDIST(A198,Normalfordeling!D$2,Normalfordeling!D$3,TRUE)</f>
        <v>1.2227686935922639E-3</v>
      </c>
    </row>
    <row r="199" spans="1:4" x14ac:dyDescent="0.35">
      <c r="A199">
        <f>(Normalfordeling!D$6-Normalfordeling!C$6)/1000+A198</f>
        <v>1.9800000000000015</v>
      </c>
      <c r="B199">
        <f>NORMDIST(A199,Normalfordeling!D$2,Normalfordeling!D$3,FALSE)</f>
        <v>4.1729229845239814E-3</v>
      </c>
      <c r="C199">
        <f t="shared" si="3"/>
        <v>0</v>
      </c>
      <c r="D199">
        <f>NORMDIST(A199,Normalfordeling!D$2,Normalfordeling!D$3,TRUE)</f>
        <v>1.2638734276723019E-3</v>
      </c>
    </row>
    <row r="200" spans="1:4" x14ac:dyDescent="0.35">
      <c r="A200">
        <f>(Normalfordeling!D$6-Normalfordeling!C$6)/1000+A199</f>
        <v>1.9900000000000015</v>
      </c>
      <c r="B200">
        <f>NORMDIST(A200,Normalfordeling!D$2,Normalfordeling!D$3,FALSE)</f>
        <v>4.3006524587304654E-3</v>
      </c>
      <c r="C200">
        <f t="shared" si="3"/>
        <v>0</v>
      </c>
      <c r="D200">
        <f>NORMDIST(A200,Normalfordeling!D$2,Normalfordeling!D$3,TRUE)</f>
        <v>1.3062384487694727E-3</v>
      </c>
    </row>
    <row r="201" spans="1:4" x14ac:dyDescent="0.35">
      <c r="A201">
        <f>(Normalfordeling!D$6-Normalfordeling!C$6)/1000+A200</f>
        <v>2.0000000000000013</v>
      </c>
      <c r="B201">
        <f>NORMDIST(A201,Normalfordeling!D$2,Normalfordeling!D$3,FALSE)</f>
        <v>4.4318484119380231E-3</v>
      </c>
      <c r="C201">
        <f t="shared" si="3"/>
        <v>0</v>
      </c>
      <c r="D201">
        <f>NORMDIST(A201,Normalfordeling!D$2,Normalfordeling!D$3,TRUE)</f>
        <v>1.3498980316300983E-3</v>
      </c>
    </row>
    <row r="202" spans="1:4" x14ac:dyDescent="0.35">
      <c r="A202">
        <f>(Normalfordeling!D$6-Normalfordeling!C$6)/1000+A201</f>
        <v>2.0100000000000011</v>
      </c>
      <c r="B202">
        <f>NORMDIST(A202,Normalfordeling!D$2,Normalfordeling!D$3,FALSE)</f>
        <v>4.5665899546701617E-3</v>
      </c>
      <c r="C202">
        <f t="shared" si="3"/>
        <v>0</v>
      </c>
      <c r="D202">
        <f>NORMDIST(A202,Normalfordeling!D$2,Normalfordeling!D$3,TRUE)</f>
        <v>1.3948872354922536E-3</v>
      </c>
    </row>
    <row r="203" spans="1:4" x14ac:dyDescent="0.35">
      <c r="A203">
        <f>(Normalfordeling!D$6-Normalfordeling!C$6)/1000+A202</f>
        <v>2.0200000000000009</v>
      </c>
      <c r="B203">
        <f>NORMDIST(A203,Normalfordeling!D$2,Normalfordeling!D$3,FALSE)</f>
        <v>4.7049575269339922E-3</v>
      </c>
      <c r="C203">
        <f t="shared" si="3"/>
        <v>0</v>
      </c>
      <c r="D203">
        <f>NORMDIST(A203,Normalfordeling!D$2,Normalfordeling!D$3,TRUE)</f>
        <v>1.4412419173400191E-3</v>
      </c>
    </row>
    <row r="204" spans="1:4" x14ac:dyDescent="0.35">
      <c r="A204">
        <f>(Normalfordeling!D$6-Normalfordeling!C$6)/1000+A203</f>
        <v>2.0300000000000007</v>
      </c>
      <c r="B204">
        <f>NORMDIST(A204,Normalfordeling!D$2,Normalfordeling!D$3,FALSE)</f>
        <v>4.847032905978957E-3</v>
      </c>
      <c r="C204">
        <f t="shared" si="3"/>
        <v>0</v>
      </c>
      <c r="D204">
        <f>NORMDIST(A204,Normalfordeling!D$2,Normalfordeling!D$3,TRUE)</f>
        <v>1.4889987452374686E-3</v>
      </c>
    </row>
    <row r="205" spans="1:4" x14ac:dyDescent="0.35">
      <c r="A205">
        <f>(Normalfordeling!D$6-Normalfordeling!C$6)/1000+A204</f>
        <v>2.0400000000000005</v>
      </c>
      <c r="B205">
        <f>NORMDIST(A205,Normalfordeling!D$2,Normalfordeling!D$3,FALSE)</f>
        <v>4.9928992136123807E-3</v>
      </c>
      <c r="C205">
        <f t="shared" si="3"/>
        <v>0</v>
      </c>
      <c r="D205">
        <f>NORMDIST(A205,Normalfordeling!D$2,Normalfordeling!D$3,TRUE)</f>
        <v>1.5381952117380605E-3</v>
      </c>
    </row>
    <row r="206" spans="1:4" x14ac:dyDescent="0.35">
      <c r="A206">
        <f>(Normalfordeling!D$6-Normalfordeling!C$6)/1000+A205</f>
        <v>2.0500000000000003</v>
      </c>
      <c r="B206">
        <f>NORMDIST(A206,Normalfordeling!D$2,Normalfordeling!D$3,FALSE)</f>
        <v>5.1426409230539436E-3</v>
      </c>
      <c r="C206">
        <f t="shared" si="3"/>
        <v>0</v>
      </c>
      <c r="D206">
        <f>NORMDIST(A206,Normalfordeling!D$2,Normalfordeling!D$3,TRUE)</f>
        <v>1.5888696473648693E-3</v>
      </c>
    </row>
    <row r="207" spans="1:4" x14ac:dyDescent="0.35">
      <c r="A207">
        <f>(Normalfordeling!D$6-Normalfordeling!C$6)/1000+A206</f>
        <v>2.06</v>
      </c>
      <c r="B207">
        <f>NORMDIST(A207,Normalfordeling!D$2,Normalfordeling!D$3,FALSE)</f>
        <v>5.2963438653110201E-3</v>
      </c>
      <c r="C207">
        <f t="shared" si="3"/>
        <v>0</v>
      </c>
      <c r="D207">
        <f>NORMDIST(A207,Normalfordeling!D$2,Normalfordeling!D$3,TRUE)</f>
        <v>1.6410612341569962E-3</v>
      </c>
    </row>
    <row r="208" spans="1:4" x14ac:dyDescent="0.35">
      <c r="A208">
        <f>(Normalfordeling!D$6-Normalfordeling!C$6)/1000+A207</f>
        <v>2.0699999999999998</v>
      </c>
      <c r="B208">
        <f>NORMDIST(A208,Normalfordeling!D$2,Normalfordeling!D$3,FALSE)</f>
        <v>5.4540952350565454E-3</v>
      </c>
      <c r="C208">
        <f t="shared" si="3"/>
        <v>0</v>
      </c>
      <c r="D208">
        <f>NORMDIST(A208,Normalfordeling!D$2,Normalfordeling!D$3,TRUE)</f>
        <v>1.6948100192772594E-3</v>
      </c>
    </row>
    <row r="209" spans="1:4" x14ac:dyDescent="0.35">
      <c r="A209">
        <f>(Normalfordeling!D$6-Normalfordeling!C$6)/1000+A208</f>
        <v>2.0799999999999996</v>
      </c>
      <c r="B209">
        <f>NORMDIST(A209,Normalfordeling!D$2,Normalfordeling!D$3,FALSE)</f>
        <v>5.6159835959909586E-3</v>
      </c>
      <c r="C209">
        <f t="shared" si="3"/>
        <v>0</v>
      </c>
      <c r="D209">
        <f>NORMDIST(A209,Normalfordeling!D$2,Normalfordeling!D$3,TRUE)</f>
        <v>1.7501569286760953E-3</v>
      </c>
    </row>
    <row r="210" spans="1:4" x14ac:dyDescent="0.35">
      <c r="A210">
        <f>(Normalfordeling!D$6-Normalfordeling!C$6)/1000+A209</f>
        <v>2.0899999999999994</v>
      </c>
      <c r="B210">
        <f>NORMDIST(A210,Normalfordeling!D$2,Normalfordeling!D$3,FALSE)</f>
        <v>5.7820988856694669E-3</v>
      </c>
      <c r="C210">
        <f t="shared" si="3"/>
        <v>0</v>
      </c>
      <c r="D210">
        <f>NORMDIST(A210,Normalfordeling!D$2,Normalfordeling!D$3,TRUE)</f>
        <v>1.8071437808064234E-3</v>
      </c>
    </row>
    <row r="211" spans="1:4" x14ac:dyDescent="0.35">
      <c r="A211">
        <f>(Normalfordeling!D$6-Normalfordeling!C$6)/1000+A210</f>
        <v>2.0999999999999992</v>
      </c>
      <c r="B211">
        <f>NORMDIST(A211,Normalfordeling!D$2,Normalfordeling!D$3,FALSE)</f>
        <v>5.9525324197758382E-3</v>
      </c>
      <c r="C211">
        <f t="shared" si="3"/>
        <v>0</v>
      </c>
      <c r="D211">
        <f>NORMDIST(A211,Normalfordeling!D$2,Normalfordeling!D$3,TRUE)</f>
        <v>1.8658133003840302E-3</v>
      </c>
    </row>
    <row r="212" spans="1:4" x14ac:dyDescent="0.35">
      <c r="A212">
        <f>(Normalfordeling!D$6-Normalfordeling!C$6)/1000+A211</f>
        <v>2.109999999999999</v>
      </c>
      <c r="B212">
        <f>NORMDIST(A212,Normalfordeling!D$2,Normalfordeling!D$3,FALSE)</f>
        <v>6.1273768958236717E-3</v>
      </c>
      <c r="C212">
        <f t="shared" si="3"/>
        <v>0</v>
      </c>
      <c r="D212">
        <f>NORMDIST(A212,Normalfordeling!D$2,Normalfordeling!D$3,TRUE)</f>
        <v>1.9262091321878511E-3</v>
      </c>
    </row>
    <row r="213" spans="1:4" x14ac:dyDescent="0.35">
      <c r="A213">
        <f>(Normalfordeling!D$6-Normalfordeling!C$6)/1000+A212</f>
        <v>2.1199999999999988</v>
      </c>
      <c r="B213">
        <f>NORMDIST(A213,Normalfordeling!D$2,Normalfordeling!D$3,FALSE)</f>
        <v>6.306726396265905E-3</v>
      </c>
      <c r="C213">
        <f t="shared" si="3"/>
        <v>0</v>
      </c>
      <c r="D213">
        <f>NORMDIST(A213,Normalfordeling!D$2,Normalfordeling!D$3,TRUE)</f>
        <v>1.988375854894313E-3</v>
      </c>
    </row>
    <row r="214" spans="1:4" x14ac:dyDescent="0.35">
      <c r="A214">
        <f>(Normalfordeling!D$6-Normalfordeling!C$6)/1000+A213</f>
        <v>2.1299999999999986</v>
      </c>
      <c r="B214">
        <f>NORMDIST(A214,Normalfordeling!D$2,Normalfordeling!D$3,FALSE)</f>
        <v>6.4906763909933409E-3</v>
      </c>
      <c r="C214">
        <f t="shared" si="3"/>
        <v>0</v>
      </c>
      <c r="D214">
        <f>NORMDIST(A214,Normalfordeling!D$2,Normalfordeling!D$3,TRUE)</f>
        <v>2.052358994939745E-3</v>
      </c>
    </row>
    <row r="215" spans="1:4" x14ac:dyDescent="0.35">
      <c r="A215">
        <f>(Normalfordeling!D$6-Normalfordeling!C$6)/1000+A214</f>
        <v>2.1399999999999983</v>
      </c>
      <c r="B215">
        <f>NORMDIST(A215,Normalfordeling!D$2,Normalfordeling!D$3,FALSE)</f>
        <v>6.6793237392025855E-3</v>
      </c>
      <c r="C215">
        <f t="shared" si="3"/>
        <v>0</v>
      </c>
      <c r="D215">
        <f>NORMDIST(A215,Normalfordeling!D$2,Normalfordeling!D$3,TRUE)</f>
        <v>2.1182050404046091E-3</v>
      </c>
    </row>
    <row r="216" spans="1:4" x14ac:dyDescent="0.35">
      <c r="A216">
        <f>(Normalfordeling!D$6-Normalfordeling!C$6)/1000+A215</f>
        <v>2.1499999999999981</v>
      </c>
      <c r="B216">
        <f>NORMDIST(A216,Normalfordeling!D$2,Normalfordeling!D$3,FALSE)</f>
        <v>6.8727666906139347E-3</v>
      </c>
      <c r="C216">
        <f t="shared" si="3"/>
        <v>0</v>
      </c>
      <c r="D216">
        <f>NORMDIST(A216,Normalfordeling!D$2,Normalfordeling!D$3,TRUE)</f>
        <v>2.1859614549132266E-3</v>
      </c>
    </row>
    <row r="217" spans="1:4" x14ac:dyDescent="0.35">
      <c r="A217">
        <f>(Normalfordeling!D$6-Normalfordeling!C$6)/1000+A216</f>
        <v>2.1599999999999979</v>
      </c>
      <c r="B217">
        <f>NORMDIST(A217,Normalfordeling!D$2,Normalfordeling!D$3,FALSE)</f>
        <v>7.0711048860194045E-3</v>
      </c>
      <c r="C217">
        <f t="shared" si="3"/>
        <v>0</v>
      </c>
      <c r="D217">
        <f>NORMDIST(A217,Normalfordeling!D$2,Normalfordeling!D$3,TRUE)</f>
        <v>2.2556766915423068E-3</v>
      </c>
    </row>
    <row r="218" spans="1:4" x14ac:dyDescent="0.35">
      <c r="A218">
        <f>(Normalfordeling!D$6-Normalfordeling!C$6)/1000+A217</f>
        <v>2.1699999999999977</v>
      </c>
      <c r="B218">
        <f>NORMDIST(A218,Normalfordeling!D$2,Normalfordeling!D$3,FALSE)</f>
        <v>7.2744393571411723E-3</v>
      </c>
      <c r="C218">
        <f t="shared" si="3"/>
        <v>0</v>
      </c>
      <c r="D218">
        <f>NORMDIST(A218,Normalfordeling!D$2,Normalfordeling!D$3,TRUE)</f>
        <v>2.3274002067315345E-3</v>
      </c>
    </row>
    <row r="219" spans="1:4" x14ac:dyDescent="0.35">
      <c r="A219">
        <f>(Normalfordeling!D$6-Normalfordeling!C$6)/1000+A218</f>
        <v>2.1799999999999975</v>
      </c>
      <c r="B219">
        <f>NORMDIST(A219,Normalfordeling!D$2,Normalfordeling!D$3,FALSE)</f>
        <v>7.4828725257805075E-3</v>
      </c>
      <c r="C219">
        <f t="shared" si="3"/>
        <v>0</v>
      </c>
      <c r="D219">
        <f>NORMDIST(A219,Normalfordeling!D$2,Normalfordeling!D$3,TRUE)</f>
        <v>2.4011824741892308E-3</v>
      </c>
    </row>
    <row r="220" spans="1:4" x14ac:dyDescent="0.35">
      <c r="A220">
        <f>(Normalfordeling!D$6-Normalfordeling!C$6)/1000+A219</f>
        <v>2.1899999999999973</v>
      </c>
      <c r="B220">
        <f>NORMDIST(A220,Normalfordeling!D$2,Normalfordeling!D$3,FALSE)</f>
        <v>7.6965082022372637E-3</v>
      </c>
      <c r="C220">
        <f t="shared" si="3"/>
        <v>0</v>
      </c>
      <c r="D220">
        <f>NORMDIST(A220,Normalfordeling!D$2,Normalfordeling!D$3,TRUE)</f>
        <v>2.4770749987858389E-3</v>
      </c>
    </row>
    <row r="221" spans="1:4" x14ac:dyDescent="0.35">
      <c r="A221">
        <f>(Normalfordeling!D$6-Normalfordeling!C$6)/1000+A220</f>
        <v>2.1999999999999971</v>
      </c>
      <c r="B221">
        <f>NORMDIST(A221,Normalfordeling!D$2,Normalfordeling!D$3,FALSE)</f>
        <v>7.9154515829798974E-3</v>
      </c>
      <c r="C221">
        <f t="shared" si="3"/>
        <v>0</v>
      </c>
      <c r="D221">
        <f>NORMDIST(A221,Normalfordeling!D$2,Normalfordeling!D$3,TRUE)</f>
        <v>2.5551303304279069E-3</v>
      </c>
    </row>
    <row r="222" spans="1:4" x14ac:dyDescent="0.35">
      <c r="A222">
        <f>(Normalfordeling!D$6-Normalfordeling!C$6)/1000+A221</f>
        <v>2.2099999999999969</v>
      </c>
      <c r="B222">
        <f>NORMDIST(A222,Normalfordeling!D$2,Normalfordeling!D$3,FALSE)</f>
        <v>8.1398092475459521E-3</v>
      </c>
      <c r="C222">
        <f t="shared" si="3"/>
        <v>0</v>
      </c>
      <c r="D222">
        <f>NORMDIST(A222,Normalfordeling!D$2,Normalfordeling!D$3,TRUE)</f>
        <v>2.6354020779049267E-3</v>
      </c>
    </row>
    <row r="223" spans="1:4" x14ac:dyDescent="0.35">
      <c r="A223">
        <f>(Normalfordeling!D$6-Normalfordeling!C$6)/1000+A222</f>
        <v>2.2199999999999966</v>
      </c>
      <c r="B223">
        <f>NORMDIST(A223,Normalfordeling!D$2,Normalfordeling!D$3,FALSE)</f>
        <v>8.3696891546529515E-3</v>
      </c>
      <c r="C223">
        <f t="shared" si="3"/>
        <v>0</v>
      </c>
      <c r="D223">
        <f>NORMDIST(A223,Normalfordeling!D$2,Normalfordeling!D$3,TRUE)</f>
        <v>2.7179449227012291E-3</v>
      </c>
    </row>
    <row r="224" spans="1:4" x14ac:dyDescent="0.35">
      <c r="A224">
        <f>(Normalfordeling!D$6-Normalfordeling!C$6)/1000+A223</f>
        <v>2.2299999999999964</v>
      </c>
      <c r="B224">
        <f>NORMDIST(A224,Normalfordeling!D$2,Normalfordeling!D$3,FALSE)</f>
        <v>8.6052006374995899E-3</v>
      </c>
      <c r="C224">
        <f t="shared" si="3"/>
        <v>0</v>
      </c>
      <c r="D224">
        <f>NORMDIST(A224,Normalfordeling!D$2,Normalfordeling!D$3,TRUE)</f>
        <v>2.8028146327649943E-3</v>
      </c>
    </row>
    <row r="225" spans="1:4" x14ac:dyDescent="0.35">
      <c r="A225">
        <f>(Normalfordeling!D$6-Normalfordeling!C$6)/1000+A224</f>
        <v>2.2399999999999962</v>
      </c>
      <c r="B225">
        <f>NORMDIST(A225,Normalfordeling!D$2,Normalfordeling!D$3,FALSE)</f>
        <v>8.8464543982371326E-3</v>
      </c>
      <c r="C225">
        <f t="shared" si="3"/>
        <v>0</v>
      </c>
      <c r="D225">
        <f>NORMDIST(A225,Normalfordeling!D$2,Normalfordeling!D$3,TRUE)</f>
        <v>2.8900680762261092E-3</v>
      </c>
    </row>
    <row r="226" spans="1:4" x14ac:dyDescent="0.35">
      <c r="A226">
        <f>(Normalfordeling!D$6-Normalfordeling!C$6)/1000+A225</f>
        <v>2.249999999999996</v>
      </c>
      <c r="B226">
        <f>NORMDIST(A226,Normalfordeling!D$2,Normalfordeling!D$3,FALSE)</f>
        <v>9.0935625015909523E-3</v>
      </c>
      <c r="C226">
        <f t="shared" si="3"/>
        <v>0</v>
      </c>
      <c r="D226">
        <f>NORMDIST(A226,Normalfordeling!D$2,Normalfordeling!D$3,TRUE)</f>
        <v>2.9797632350545169E-3</v>
      </c>
    </row>
    <row r="227" spans="1:4" x14ac:dyDescent="0.35">
      <c r="A227">
        <f>(Normalfordeling!D$6-Normalfordeling!C$6)/1000+A226</f>
        <v>2.2599999999999958</v>
      </c>
      <c r="B227">
        <f>NORMDIST(A227,Normalfordeling!D$2,Normalfordeling!D$3,FALSE)</f>
        <v>9.3466383676121794E-3</v>
      </c>
      <c r="C227">
        <f t="shared" si="3"/>
        <v>0</v>
      </c>
      <c r="D227">
        <f>NORMDIST(A227,Normalfordeling!D$2,Normalfordeling!D$3,TRUE)</f>
        <v>3.0719592186504528E-3</v>
      </c>
    </row>
    <row r="228" spans="1:4" x14ac:dyDescent="0.35">
      <c r="A228">
        <f>(Normalfordeling!D$6-Normalfordeling!C$6)/1000+A227</f>
        <v>2.2699999999999956</v>
      </c>
      <c r="B228">
        <f>NORMDIST(A228,Normalfordeling!D$2,Normalfordeling!D$3,FALSE)</f>
        <v>9.6057967635394675E-3</v>
      </c>
      <c r="C228">
        <f t="shared" si="3"/>
        <v>0</v>
      </c>
      <c r="D228">
        <f>NORMDIST(A228,Normalfordeling!D$2,Normalfordeling!D$3,TRUE)</f>
        <v>3.1667162773577526E-3</v>
      </c>
    </row>
    <row r="229" spans="1:4" x14ac:dyDescent="0.35">
      <c r="A229">
        <f>(Normalfordeling!D$6-Normalfordeling!C$6)/1000+A228</f>
        <v>2.2799999999999954</v>
      </c>
      <c r="B229">
        <f>NORMDIST(A229,Normalfordeling!D$2,Normalfordeling!D$3,FALSE)</f>
        <v>9.8711537947510138E-3</v>
      </c>
      <c r="C229">
        <f t="shared" si="3"/>
        <v>0</v>
      </c>
      <c r="D229">
        <f>NORMDIST(A229,Normalfordeling!D$2,Normalfordeling!D$3,TRUE)</f>
        <v>3.2640958158912645E-3</v>
      </c>
    </row>
    <row r="230" spans="1:4" x14ac:dyDescent="0.35">
      <c r="A230">
        <f>(Normalfordeling!D$6-Normalfordeling!C$6)/1000+A229</f>
        <v>2.2899999999999952</v>
      </c>
      <c r="B230">
        <f>NORMDIST(A230,Normalfordeling!D$2,Normalfordeling!D$3,FALSE)</f>
        <v>1.0142826894786941E-2</v>
      </c>
      <c r="C230">
        <f t="shared" si="3"/>
        <v>0</v>
      </c>
      <c r="D230">
        <f>NORMDIST(A230,Normalfordeling!D$2,Normalfordeling!D$3,TRUE)</f>
        <v>3.3641604066691421E-3</v>
      </c>
    </row>
    <row r="231" spans="1:4" x14ac:dyDescent="0.35">
      <c r="A231">
        <f>(Normalfordeling!D$6-Normalfordeling!C$6)/1000+A230</f>
        <v>2.2999999999999949</v>
      </c>
      <c r="B231">
        <f>NORMDIST(A231,Normalfordeling!D$2,Normalfordeling!D$3,FALSE)</f>
        <v>1.0420934814422453E-2</v>
      </c>
      <c r="C231">
        <f t="shared" si="3"/>
        <v>0</v>
      </c>
      <c r="D231">
        <f>NORMDIST(A231,Normalfordeling!D$2,Normalfordeling!D$3,TRUE)</f>
        <v>3.4669738030406118E-3</v>
      </c>
    </row>
    <row r="232" spans="1:4" x14ac:dyDescent="0.35">
      <c r="A232">
        <f>(Normalfordeling!D$6-Normalfordeling!C$6)/1000+A231</f>
        <v>2.3099999999999947</v>
      </c>
      <c r="B232">
        <f>NORMDIST(A232,Normalfordeling!D$2,Normalfordeling!D$3,FALSE)</f>
        <v>1.0705597609772036E-2</v>
      </c>
      <c r="C232">
        <f t="shared" si="3"/>
        <v>0</v>
      </c>
      <c r="D232">
        <f>NORMDIST(A232,Normalfordeling!D$2,Normalfordeling!D$3,TRUE)</f>
        <v>3.5726009523996826E-3</v>
      </c>
    </row>
    <row r="233" spans="1:4" x14ac:dyDescent="0.35">
      <c r="A233">
        <f>(Normalfordeling!D$6-Normalfordeling!C$6)/1000+A232</f>
        <v>2.3199999999999945</v>
      </c>
      <c r="B233">
        <f>NORMDIST(A233,Normalfordeling!D$2,Normalfordeling!D$3,FALSE)</f>
        <v>1.0996936629405415E-2</v>
      </c>
      <c r="C233">
        <f t="shared" si="3"/>
        <v>0</v>
      </c>
      <c r="D233">
        <f>NORMDIST(A233,Normalfordeling!D$2,Normalfordeling!D$3,TRUE)</f>
        <v>3.6811080091749188E-3</v>
      </c>
    </row>
    <row r="234" spans="1:4" x14ac:dyDescent="0.35">
      <c r="A234">
        <f>(Normalfordeling!D$6-Normalfordeling!C$6)/1000+A233</f>
        <v>2.3299999999999943</v>
      </c>
      <c r="B234">
        <f>NORMDIST(A234,Normalfordeling!D$2,Normalfordeling!D$3,FALSE)</f>
        <v>1.129507450045596E-2</v>
      </c>
      <c r="C234">
        <f t="shared" si="3"/>
        <v>0</v>
      </c>
      <c r="D234">
        <f>NORMDIST(A234,Normalfordeling!D$2,Normalfordeling!D$3,TRUE)</f>
        <v>3.792562347685424E-3</v>
      </c>
    </row>
    <row r="235" spans="1:4" x14ac:dyDescent="0.35">
      <c r="A235">
        <f>(Normalfordeling!D$6-Normalfordeling!C$6)/1000+A234</f>
        <v>2.3399999999999941</v>
      </c>
      <c r="B235">
        <f>NORMDIST(A235,Normalfordeling!D$2,Normalfordeling!D$3,FALSE)</f>
        <v>1.1600135113702382E-2</v>
      </c>
      <c r="C235">
        <f t="shared" si="3"/>
        <v>0</v>
      </c>
      <c r="D235">
        <f>NORMDIST(A235,Normalfordeling!D$2,Normalfordeling!D$3,TRUE)</f>
        <v>3.9070325748527066E-3</v>
      </c>
    </row>
    <row r="236" spans="1:4" x14ac:dyDescent="0.35">
      <c r="A236">
        <f>(Normalfordeling!D$6-Normalfordeling!C$6)/1000+A235</f>
        <v>2.3499999999999939</v>
      </c>
      <c r="B236">
        <f>NORMDIST(A236,Normalfordeling!D$2,Normalfordeling!D$3,FALSE)</f>
        <v>1.1912243607604983E-2</v>
      </c>
      <c r="C236">
        <f t="shared" si="3"/>
        <v>0</v>
      </c>
      <c r="D236">
        <f>NORMDIST(A236,Normalfordeling!D$2,Normalfordeling!D$3,TRUE)</f>
        <v>4.0245885427582315E-3</v>
      </c>
    </row>
    <row r="237" spans="1:4" x14ac:dyDescent="0.35">
      <c r="A237">
        <f>(Normalfordeling!D$6-Normalfordeling!C$6)/1000+A236</f>
        <v>2.3599999999999937</v>
      </c>
      <c r="B237">
        <f>NORMDIST(A237,Normalfordeling!D$2,Normalfordeling!D$3,FALSE)</f>
        <v>1.223152635127777E-2</v>
      </c>
      <c r="C237">
        <f t="shared" si="3"/>
        <v>0</v>
      </c>
      <c r="D237">
        <f>NORMDIST(A237,Normalfordeling!D$2,Normalfordeling!D$3,TRUE)</f>
        <v>4.1453013610359595E-3</v>
      </c>
    </row>
    <row r="238" spans="1:4" x14ac:dyDescent="0.35">
      <c r="A238">
        <f>(Normalfordeling!D$6-Normalfordeling!C$6)/1000+A237</f>
        <v>2.3699999999999934</v>
      </c>
      <c r="B238">
        <f>NORMDIST(A238,Normalfordeling!D$2,Normalfordeling!D$3,FALSE)</f>
        <v>1.2558110926377987E-2</v>
      </c>
      <c r="C238">
        <f t="shared" si="3"/>
        <v>0</v>
      </c>
      <c r="D238">
        <f>NORMDIST(A238,Normalfordeling!D$2,Normalfordeling!D$3,TRUE)</f>
        <v>4.2692434090892684E-3</v>
      </c>
    </row>
    <row r="239" spans="1:4" x14ac:dyDescent="0.35">
      <c r="A239">
        <f>(Normalfordeling!D$6-Normalfordeling!C$6)/1000+A238</f>
        <v>2.3799999999999932</v>
      </c>
      <c r="B239">
        <f>NORMDIST(A239,Normalfordeling!D$2,Normalfordeling!D$3,FALSE)</f>
        <v>1.2892126107895082E-2</v>
      </c>
      <c r="C239">
        <f t="shared" si="3"/>
        <v>0</v>
      </c>
      <c r="D239">
        <f>NORMDIST(A239,Normalfordeling!D$2,Normalfordeling!D$3,TRUE)</f>
        <v>4.3964883481212224E-3</v>
      </c>
    </row>
    <row r="240" spans="1:4" x14ac:dyDescent="0.35">
      <c r="A240">
        <f>(Normalfordeling!D$6-Normalfordeling!C$6)/1000+A239</f>
        <v>2.389999999999993</v>
      </c>
      <c r="B240">
        <f>NORMDIST(A240,Normalfordeling!D$2,Normalfordeling!D$3,FALSE)</f>
        <v>1.3233701843821128E-2</v>
      </c>
      <c r="C240">
        <f t="shared" si="3"/>
        <v>0</v>
      </c>
      <c r="D240">
        <f>NORMDIST(A240,Normalfordeling!D$2,Normalfordeling!D$3,TRUE)</f>
        <v>4.5271111329672287E-3</v>
      </c>
    </row>
    <row r="241" spans="1:4" x14ac:dyDescent="0.35">
      <c r="A241">
        <f>(Normalfordeling!D$6-Normalfordeling!C$6)/1000+A240</f>
        <v>2.3999999999999928</v>
      </c>
      <c r="B241">
        <f>NORMDIST(A241,Normalfordeling!D$2,Normalfordeling!D$3,FALSE)</f>
        <v>1.3582969233685366E-2</v>
      </c>
      <c r="C241">
        <f t="shared" si="3"/>
        <v>0</v>
      </c>
      <c r="D241">
        <f>NORMDIST(A241,Normalfordeling!D$2,Normalfordeling!D$3,TRUE)</f>
        <v>4.6611880237186487E-3</v>
      </c>
    </row>
    <row r="242" spans="1:4" x14ac:dyDescent="0.35">
      <c r="A242">
        <f>(Normalfordeling!D$6-Normalfordeling!C$6)/1000+A241</f>
        <v>2.4099999999999926</v>
      </c>
      <c r="B242">
        <f>NORMDIST(A242,Normalfordeling!D$2,Normalfordeling!D$3,FALSE)</f>
        <v>1.3940060505935551E-2</v>
      </c>
      <c r="C242">
        <f t="shared" si="3"/>
        <v>0</v>
      </c>
      <c r="D242">
        <f>NORMDIST(A242,Normalfordeling!D$2,Normalfordeling!D$3,TRUE)</f>
        <v>4.7987965971260736E-3</v>
      </c>
    </row>
    <row r="243" spans="1:4" x14ac:dyDescent="0.35">
      <c r="A243">
        <f>(Normalfordeling!D$6-Normalfordeling!C$6)/1000+A242</f>
        <v>2.4199999999999924</v>
      </c>
      <c r="B243">
        <f>NORMDIST(A243,Normalfordeling!D$2,Normalfordeling!D$3,FALSE)</f>
        <v>1.4305108994149411E-2</v>
      </c>
      <c r="C243">
        <f t="shared" si="3"/>
        <v>0</v>
      </c>
      <c r="D243">
        <f>NORMDIST(A243,Normalfordeling!D$2,Normalfordeling!D$3,TRUE)</f>
        <v>4.9400157577705354E-3</v>
      </c>
    </row>
    <row r="244" spans="1:4" x14ac:dyDescent="0.35">
      <c r="A244">
        <f>(Normalfordeling!D$6-Normalfordeling!C$6)/1000+A243</f>
        <v>2.4299999999999922</v>
      </c>
      <c r="B244">
        <f>NORMDIST(A244,Normalfordeling!D$2,Normalfordeling!D$3,FALSE)</f>
        <v>1.4678249112059737E-2</v>
      </c>
      <c r="C244">
        <f t="shared" si="3"/>
        <v>0</v>
      </c>
      <c r="D244">
        <f>NORMDIST(A244,Normalfordeling!D$2,Normalfordeling!D$3,TRUE)</f>
        <v>5.0849257489909219E-3</v>
      </c>
    </row>
    <row r="245" spans="1:4" x14ac:dyDescent="0.35">
      <c r="A245">
        <f>(Normalfordeling!D$6-Normalfordeling!C$6)/1000+A244</f>
        <v>2.439999999999992</v>
      </c>
      <c r="B245">
        <f>NORMDIST(A245,Normalfordeling!D$2,Normalfordeling!D$3,FALSE)</f>
        <v>1.5059616327377142E-2</v>
      </c>
      <c r="C245">
        <f t="shared" si="3"/>
        <v>0</v>
      </c>
      <c r="D245">
        <f>NORMDIST(A245,Normalfordeling!D$2,Normalfordeling!D$3,TRUE)</f>
        <v>5.2336081635556654E-3</v>
      </c>
    </row>
    <row r="246" spans="1:4" x14ac:dyDescent="0.35">
      <c r="A246">
        <f>(Normalfordeling!D$6-Normalfordeling!C$6)/1000+A245</f>
        <v>2.4499999999999917</v>
      </c>
      <c r="B246">
        <f>NORMDIST(A246,Normalfordeling!D$2,Normalfordeling!D$3,FALSE)</f>
        <v>1.5449347134394845E-2</v>
      </c>
      <c r="C246">
        <f t="shared" si="3"/>
        <v>0</v>
      </c>
      <c r="D246">
        <f>NORMDIST(A246,Normalfordeling!D$2,Normalfordeling!D$3,TRUE)</f>
        <v>5.3861459540665586E-3</v>
      </c>
    </row>
    <row r="247" spans="1:4" x14ac:dyDescent="0.35">
      <c r="A247">
        <f>(Normalfordeling!D$6-Normalfordeling!C$6)/1000+A246</f>
        <v>2.4599999999999915</v>
      </c>
      <c r="B247">
        <f>NORMDIST(A247,Normalfordeling!D$2,Normalfordeling!D$3,FALSE)</f>
        <v>1.5847579025360482E-2</v>
      </c>
      <c r="C247">
        <f t="shared" si="3"/>
        <v>0</v>
      </c>
      <c r="D247">
        <f>NORMDIST(A247,Normalfordeling!D$2,Normalfordeling!D$3,TRUE)</f>
        <v>5.5426234430824657E-3</v>
      </c>
    </row>
    <row r="248" spans="1:4" x14ac:dyDescent="0.35">
      <c r="A248">
        <f>(Normalfordeling!D$6-Normalfordeling!C$6)/1000+A247</f>
        <v>2.4699999999999913</v>
      </c>
      <c r="B248">
        <f>NORMDIST(A248,Normalfordeling!D$2,Normalfordeling!D$3,FALSE)</f>
        <v>1.6254450460600145E-2</v>
      </c>
      <c r="C248">
        <f t="shared" si="3"/>
        <v>0</v>
      </c>
      <c r="D248">
        <f>NORMDIST(A248,Normalfordeling!D$2,Normalfordeling!D$3,TRUE)</f>
        <v>5.7031263329505501E-3</v>
      </c>
    </row>
    <row r="249" spans="1:4" x14ac:dyDescent="0.35">
      <c r="A249">
        <f>(Normalfordeling!D$6-Normalfordeling!C$6)/1000+A248</f>
        <v>2.4799999999999911</v>
      </c>
      <c r="B249">
        <f>NORMDIST(A249,Normalfordeling!D$2,Normalfordeling!D$3,FALSE)</f>
        <v>1.6670100837380689E-2</v>
      </c>
      <c r="C249">
        <f t="shared" si="3"/>
        <v>0</v>
      </c>
      <c r="D249">
        <f>NORMDIST(A249,Normalfordeling!D$2,Normalfordeling!D$3,TRUE)</f>
        <v>5.8677417153324167E-3</v>
      </c>
    </row>
    <row r="250" spans="1:4" x14ac:dyDescent="0.35">
      <c r="A250">
        <f>(Normalfordeling!D$6-Normalfordeling!C$6)/1000+A249</f>
        <v>2.4899999999999909</v>
      </c>
      <c r="B250">
        <f>NORMDIST(A250,Normalfordeling!D$2,Normalfordeling!D$3,FALSE)</f>
        <v>1.709467045749655E-2</v>
      </c>
      <c r="C250">
        <f t="shared" si="3"/>
        <v>0</v>
      </c>
      <c r="D250">
        <f>NORMDIST(A250,Normalfordeling!D$2,Normalfordeling!D$3,TRUE)</f>
        <v>6.0365580804125005E-3</v>
      </c>
    </row>
    <row r="251" spans="1:4" x14ac:dyDescent="0.35">
      <c r="A251">
        <f>(Normalfordeling!D$6-Normalfordeling!C$6)/1000+A250</f>
        <v>2.4999999999999907</v>
      </c>
      <c r="B251">
        <f>NORMDIST(A251,Normalfordeling!D$2,Normalfordeling!D$3,FALSE)</f>
        <v>1.7528300493568134E-2</v>
      </c>
      <c r="C251">
        <f t="shared" si="3"/>
        <v>0</v>
      </c>
      <c r="D251">
        <f>NORMDIST(A251,Normalfordeling!D$2,Normalfordeling!D$3,TRUE)</f>
        <v>6.2096653257759675E-3</v>
      </c>
    </row>
    <row r="252" spans="1:4" x14ac:dyDescent="0.35">
      <c r="A252">
        <f>(Normalfordeling!D$6-Normalfordeling!C$6)/1000+A251</f>
        <v>2.5099999999999905</v>
      </c>
      <c r="B252">
        <f>NORMDIST(A252,Normalfordeling!D$2,Normalfordeling!D$3,FALSE)</f>
        <v>1.797113295403921E-2</v>
      </c>
      <c r="C252">
        <f t="shared" si="3"/>
        <v>0</v>
      </c>
      <c r="D252">
        <f>NORMDIST(A252,Normalfordeling!D$2,Normalfordeling!D$3,TRUE)</f>
        <v>6.3871547649430004E-3</v>
      </c>
    </row>
    <row r="253" spans="1:4" x14ac:dyDescent="0.35">
      <c r="A253">
        <f>(Normalfordeling!D$6-Normalfordeling!C$6)/1000+A252</f>
        <v>2.5199999999999902</v>
      </c>
      <c r="B253">
        <f>NORMDIST(A253,Normalfordeling!D$2,Normalfordeling!D$3,FALSE)</f>
        <v>1.8423310646861604E-2</v>
      </c>
      <c r="C253">
        <f t="shared" si="3"/>
        <v>0</v>
      </c>
      <c r="D253">
        <f>NORMDIST(A253,Normalfordeling!D$2,Normalfordeling!D$3,TRUE)</f>
        <v>6.5691191355465757E-3</v>
      </c>
    </row>
    <row r="254" spans="1:4" x14ac:dyDescent="0.35">
      <c r="A254">
        <f>(Normalfordeling!D$6-Normalfordeling!C$6)/1000+A253</f>
        <v>2.52999999999999</v>
      </c>
      <c r="B254">
        <f>NORMDIST(A254,Normalfordeling!D$2,Normalfordeling!D$3,FALSE)</f>
        <v>1.8884977141855712E-2</v>
      </c>
      <c r="C254">
        <f t="shared" si="3"/>
        <v>0</v>
      </c>
      <c r="D254">
        <f>NORMDIST(A254,Normalfordeling!D$2,Normalfordeling!D$3,TRUE)</f>
        <v>6.7556526071404647E-3</v>
      </c>
    </row>
    <row r="255" spans="1:4" x14ac:dyDescent="0.35">
      <c r="A255">
        <f>(Normalfordeling!D$6-Normalfordeling!C$6)/1000+A254</f>
        <v>2.5399999999999898</v>
      </c>
      <c r="B255">
        <f>NORMDIST(A255,Normalfordeling!D$2,Normalfordeling!D$3,FALSE)</f>
        <v>1.9356276731736472E-2</v>
      </c>
      <c r="C255">
        <f t="shared" si="3"/>
        <v>0</v>
      </c>
      <c r="D255">
        <f>NORMDIST(A255,Normalfordeling!D$2,Normalfordeling!D$3,TRUE)</f>
        <v>6.9468507886241175E-3</v>
      </c>
    </row>
    <row r="256" spans="1:4" x14ac:dyDescent="0.35">
      <c r="A256">
        <f>(Normalfordeling!D$6-Normalfordeling!C$6)/1000+A255</f>
        <v>2.5499999999999896</v>
      </c>
      <c r="B256">
        <f>NORMDIST(A256,Normalfordeling!D$2,Normalfordeling!D$3,FALSE)</f>
        <v>1.983735439179482E-2</v>
      </c>
      <c r="C256">
        <f t="shared" si="3"/>
        <v>0</v>
      </c>
      <c r="D256">
        <f>NORMDIST(A256,Normalfordeling!D$2,Normalfordeling!D$3,TRUE)</f>
        <v>7.1428107352712097E-3</v>
      </c>
    </row>
    <row r="257" spans="1:4" x14ac:dyDescent="0.35">
      <c r="A257">
        <f>(Normalfordeling!D$6-Normalfordeling!C$6)/1000+A256</f>
        <v>2.5599999999999894</v>
      </c>
      <c r="B257">
        <f>NORMDIST(A257,Normalfordeling!D$2,Normalfordeling!D$3,FALSE)</f>
        <v>2.0328355738225303E-2</v>
      </c>
      <c r="C257">
        <f t="shared" si="3"/>
        <v>0</v>
      </c>
      <c r="D257">
        <f>NORMDIST(A257,Normalfordeling!D$2,Normalfordeling!D$3,TRUE)</f>
        <v>7.3436309553481282E-3</v>
      </c>
    </row>
    <row r="258" spans="1:4" x14ac:dyDescent="0.35">
      <c r="A258">
        <f>(Normalfordeling!D$6-Normalfordeling!C$6)/1000+A257</f>
        <v>2.5699999999999892</v>
      </c>
      <c r="B258">
        <f>NORMDIST(A258,Normalfordeling!D$2,Normalfordeling!D$3,FALSE)</f>
        <v>2.0829426985091638E-2</v>
      </c>
      <c r="C258">
        <f t="shared" ref="C258:C321" si="4">IF(AND(A258&gt;=$C$1001,A258&lt;=$C$1002),B258,0)</f>
        <v>0</v>
      </c>
      <c r="D258">
        <f>NORMDIST(A258,Normalfordeling!D$2,Normalfordeling!D$3,TRUE)</f>
        <v>7.5494114163089758E-3</v>
      </c>
    </row>
    <row r="259" spans="1:4" x14ac:dyDescent="0.35">
      <c r="A259">
        <f>(Normalfordeling!D$6-Normalfordeling!C$6)/1000+A258</f>
        <v>2.579999999999989</v>
      </c>
      <c r="B259">
        <f>NORMDIST(A259,Normalfordeling!D$2,Normalfordeling!D$3,FALSE)</f>
        <v>2.1340714899922217E-2</v>
      </c>
      <c r="C259">
        <f t="shared" si="4"/>
        <v>0</v>
      </c>
      <c r="D259">
        <f>NORMDIST(A259,Normalfordeling!D$2,Normalfordeling!D$3,TRUE)</f>
        <v>7.7602535505534092E-3</v>
      </c>
    </row>
    <row r="260" spans="1:4" x14ac:dyDescent="0.35">
      <c r="A260">
        <f>(Normalfordeling!D$6-Normalfordeling!C$6)/1000+A259</f>
        <v>2.5899999999999888</v>
      </c>
      <c r="B260">
        <f>NORMDIST(A260,Normalfordeling!D$2,Normalfordeling!D$3,FALSE)</f>
        <v>2.1862366757928804E-2</v>
      </c>
      <c r="C260">
        <f t="shared" si="4"/>
        <v>0</v>
      </c>
      <c r="D260">
        <f>NORMDIST(A260,Normalfordeling!D$2,Normalfordeling!D$3,TRUE)</f>
        <v>7.9762602607334823E-3</v>
      </c>
    </row>
    <row r="261" spans="1:4" x14ac:dyDescent="0.35">
      <c r="A261">
        <f>(Normalfordeling!D$6-Normalfordeling!C$6)/1000+A260</f>
        <v>2.5999999999999885</v>
      </c>
      <c r="B261">
        <f>NORMDIST(A261,Normalfordeling!D$2,Normalfordeling!D$3,FALSE)</f>
        <v>2.2394530294842285E-2</v>
      </c>
      <c r="C261">
        <f t="shared" si="4"/>
        <v>0</v>
      </c>
      <c r="D261">
        <f>NORMDIST(A261,Normalfordeling!D$2,Normalfordeling!D$3,TRUE)</f>
        <v>8.1975359245958709E-3</v>
      </c>
    </row>
    <row r="262" spans="1:4" x14ac:dyDescent="0.35">
      <c r="A262">
        <f>(Normalfordeling!D$6-Normalfordeling!C$6)/1000+A261</f>
        <v>2.6099999999999883</v>
      </c>
      <c r="B262">
        <f>NORMDIST(A262,Normalfordeling!D$2,Normalfordeling!D$3,FALSE)</f>
        <v>2.2937353658360062E-2</v>
      </c>
      <c r="C262">
        <f t="shared" si="4"/>
        <v>0</v>
      </c>
      <c r="D262">
        <f>NORMDIST(A262,Normalfordeling!D$2,Normalfordeling!D$3,TRUE)</f>
        <v>8.4241863993454232E-3</v>
      </c>
    </row>
    <row r="263" spans="1:4" x14ac:dyDescent="0.35">
      <c r="A263">
        <f>(Normalfordeling!D$6-Normalfordeling!C$6)/1000+A262</f>
        <v>2.6199999999999881</v>
      </c>
      <c r="B263">
        <f>NORMDIST(A263,Normalfordeling!D$2,Normalfordeling!D$3,FALSE)</f>
        <v>2.3490985358200697E-2</v>
      </c>
      <c r="C263">
        <f t="shared" si="4"/>
        <v>0</v>
      </c>
      <c r="D263">
        <f>NORMDIST(A263,Normalfordeling!D$2,Normalfordeling!D$3,TRUE)</f>
        <v>8.6563190255162636E-3</v>
      </c>
    </row>
    <row r="264" spans="1:4" x14ac:dyDescent="0.35">
      <c r="A264">
        <f>(Normalfordeling!D$6-Normalfordeling!C$6)/1000+A263</f>
        <v>2.6299999999999879</v>
      </c>
      <c r="B264">
        <f>NORMDIST(A264,Normalfordeling!D$2,Normalfordeling!D$3,FALSE)</f>
        <v>2.4055574214762288E-2</v>
      </c>
      <c r="C264">
        <f t="shared" si="4"/>
        <v>0</v>
      </c>
      <c r="D264">
        <f>NORMDIST(A264,Normalfordeling!D$2,Normalfordeling!D$3,TRUE)</f>
        <v>8.8940426303364788E-3</v>
      </c>
    </row>
    <row r="265" spans="1:4" x14ac:dyDescent="0.35">
      <c r="A265">
        <f>(Normalfordeling!D$6-Normalfordeling!C$6)/1000+A264</f>
        <v>2.6399999999999877</v>
      </c>
      <c r="B265">
        <f>NORMDIST(A265,Normalfordeling!D$2,Normalfordeling!D$3,FALSE)</f>
        <v>2.4631269306381785E-2</v>
      </c>
      <c r="C265">
        <f t="shared" si="4"/>
        <v>0</v>
      </c>
      <c r="D265">
        <f>NORMDIST(A265,Normalfordeling!D$2,Normalfordeling!D$3,TRUE)</f>
        <v>9.1374675305723671E-3</v>
      </c>
    </row>
    <row r="266" spans="1:4" x14ac:dyDescent="0.35">
      <c r="A266">
        <f>(Normalfordeling!D$6-Normalfordeling!C$6)/1000+A265</f>
        <v>2.6499999999999875</v>
      </c>
      <c r="B266">
        <f>NORMDIST(A266,Normalfordeling!D$2,Normalfordeling!D$3,FALSE)</f>
        <v>2.521821991519365E-2</v>
      </c>
      <c r="C266">
        <f t="shared" si="4"/>
        <v>0</v>
      </c>
      <c r="D266">
        <f>NORMDIST(A266,Normalfordeling!D$2,Normalfordeling!D$3,TRUE)</f>
        <v>9.3867055348382574E-3</v>
      </c>
    </row>
    <row r="267" spans="1:4" x14ac:dyDescent="0.35">
      <c r="A267">
        <f>(Normalfordeling!D$6-Normalfordeling!C$6)/1000+A266</f>
        <v>2.6599999999999873</v>
      </c>
      <c r="B267">
        <f>NORMDIST(A267,Normalfordeling!D$2,Normalfordeling!D$3,FALSE)</f>
        <v>2.5816575471586917E-2</v>
      </c>
      <c r="C267">
        <f t="shared" si="4"/>
        <v>0</v>
      </c>
      <c r="D267">
        <f>NORMDIST(A267,Normalfordeling!D$2,Normalfordeling!D$3,TRUE)</f>
        <v>9.6418699453579993E-3</v>
      </c>
    </row>
    <row r="268" spans="1:4" x14ac:dyDescent="0.35">
      <c r="A268">
        <f>(Normalfordeling!D$6-Normalfordeling!C$6)/1000+A267</f>
        <v>2.6699999999999871</v>
      </c>
      <c r="B268">
        <f>NORMDIST(A268,Normalfordeling!D$2,Normalfordeling!D$3,FALSE)</f>
        <v>2.6426485497260937E-2</v>
      </c>
      <c r="C268">
        <f t="shared" si="4"/>
        <v>0</v>
      </c>
      <c r="D268">
        <f>NORMDIST(A268,Normalfordeling!D$2,Normalfordeling!D$3,TRUE)</f>
        <v>9.9030755591639017E-3</v>
      </c>
    </row>
    <row r="269" spans="1:4" x14ac:dyDescent="0.35">
      <c r="A269">
        <f>(Normalfordeling!D$6-Normalfordeling!C$6)/1000+A268</f>
        <v>2.6799999999999868</v>
      </c>
      <c r="B269">
        <f>NORMDIST(A269,Normalfordeling!D$2,Normalfordeling!D$3,FALSE)</f>
        <v>2.704809954688096E-2</v>
      </c>
      <c r="C269">
        <f t="shared" si="4"/>
        <v>0</v>
      </c>
      <c r="D269">
        <f>NORMDIST(A269,Normalfordeling!D$2,Normalfordeling!D$3,TRUE)</f>
        <v>1.0170438668719309E-2</v>
      </c>
    </row>
    <row r="270" spans="1:4" x14ac:dyDescent="0.35">
      <c r="A270">
        <f>(Normalfordeling!D$6-Normalfordeling!C$6)/1000+A269</f>
        <v>2.6899999999999866</v>
      </c>
      <c r="B270">
        <f>NORMDIST(A270,Normalfordeling!D$2,Normalfordeling!D$3,FALSE)</f>
        <v>2.7681567148335709E-2</v>
      </c>
      <c r="C270">
        <f t="shared" si="4"/>
        <v>0</v>
      </c>
      <c r="D270">
        <f>NORMDIST(A270,Normalfordeling!D$2,Normalfordeling!D$3,TRUE)</f>
        <v>1.0444077061950713E-2</v>
      </c>
    </row>
    <row r="271" spans="1:4" x14ac:dyDescent="0.35">
      <c r="A271">
        <f>(Normalfordeling!D$6-Normalfordeling!C$6)/1000+A270</f>
        <v>2.6999999999999864</v>
      </c>
      <c r="B271">
        <f>NORMDIST(A271,Normalfordeling!D$2,Normalfordeling!D$3,FALSE)</f>
        <v>2.8327037741600294E-2</v>
      </c>
      <c r="C271">
        <f t="shared" si="4"/>
        <v>0</v>
      </c>
      <c r="D271">
        <f>NORMDIST(A271,Normalfordeling!D$2,Normalfordeling!D$3,TRUE)</f>
        <v>1.0724110021675413E-2</v>
      </c>
    </row>
    <row r="272" spans="1:4" x14ac:dyDescent="0.35">
      <c r="A272">
        <f>(Normalfordeling!D$6-Normalfordeling!C$6)/1000+A271</f>
        <v>2.7099999999999862</v>
      </c>
      <c r="B272">
        <f>NORMDIST(A272,Normalfordeling!D$2,Normalfordeling!D$3,FALSE)</f>
        <v>2.89846606162085E-2</v>
      </c>
      <c r="C272">
        <f t="shared" si="4"/>
        <v>0</v>
      </c>
      <c r="D272">
        <f>NORMDIST(A272,Normalfordeling!D$2,Normalfordeling!D$3,TRUE)</f>
        <v>1.1010658324410985E-2</v>
      </c>
    </row>
    <row r="273" spans="1:4" x14ac:dyDescent="0.35">
      <c r="A273">
        <f>(Normalfordeling!D$6-Normalfordeling!C$6)/1000+A272</f>
        <v>2.719999999999986</v>
      </c>
      <c r="B273">
        <f>NORMDIST(A273,Normalfordeling!D$2,Normalfordeling!D$3,FALSE)</f>
        <v>2.9654584847340314E-2</v>
      </c>
      <c r="C273">
        <f t="shared" si="4"/>
        <v>0</v>
      </c>
      <c r="D273">
        <f>NORMDIST(A273,Normalfordeling!D$2,Normalfordeling!D$3,TRUE)</f>
        <v>1.1303844238552366E-2</v>
      </c>
    </row>
    <row r="274" spans="1:4" x14ac:dyDescent="0.35">
      <c r="A274">
        <f>(Normalfordeling!D$6-Normalfordeling!C$6)/1000+A273</f>
        <v>2.7299999999999858</v>
      </c>
      <c r="B274">
        <f>NORMDIST(A274,Normalfordeling!D$2,Normalfordeling!D$3,FALSE)</f>
        <v>3.0336959230530657E-2</v>
      </c>
      <c r="C274">
        <f t="shared" si="4"/>
        <v>0</v>
      </c>
      <c r="D274">
        <f>NORMDIST(A274,Normalfordeling!D$2,Normalfordeling!D$3,TRUE)</f>
        <v>1.1603791521903099E-2</v>
      </c>
    </row>
    <row r="275" spans="1:4" x14ac:dyDescent="0.35">
      <c r="A275">
        <f>(Normalfordeling!D$6-Normalfordeling!C$6)/1000+A274</f>
        <v>2.7399999999999856</v>
      </c>
      <c r="B275">
        <f>NORMDIST(A275,Normalfordeling!D$2,Normalfordeling!D$3,FALSE)</f>
        <v>3.1031932215007243E-2</v>
      </c>
      <c r="C275">
        <f t="shared" si="4"/>
        <v>0</v>
      </c>
      <c r="D275">
        <f>NORMDIST(A275,Normalfordeling!D$2,Normalfordeling!D$3,TRUE)</f>
        <v>1.1910625418546615E-2</v>
      </c>
    </row>
    <row r="276" spans="1:4" x14ac:dyDescent="0.35">
      <c r="A276">
        <f>(Normalfordeling!D$6-Normalfordeling!C$6)/1000+A275</f>
        <v>2.7499999999999853</v>
      </c>
      <c r="B276">
        <f>NORMDIST(A276,Normalfordeling!D$2,Normalfordeling!D$3,FALSE)</f>
        <v>3.173965183566637E-2</v>
      </c>
      <c r="C276">
        <f t="shared" si="4"/>
        <v>0</v>
      </c>
      <c r="D276">
        <f>NORMDIST(A276,Normalfordeling!D$2,Normalfordeling!D$3,TRUE)</f>
        <v>1.2224472655044238E-2</v>
      </c>
    </row>
    <row r="277" spans="1:4" x14ac:dyDescent="0.35">
      <c r="A277">
        <f>(Normalfordeling!D$6-Normalfordeling!C$6)/1000+A276</f>
        <v>2.7599999999999851</v>
      </c>
      <c r="B277">
        <f>NORMDIST(A277,Normalfordeling!D$2,Normalfordeling!D$3,FALSE)</f>
        <v>3.2460265643696376E-2</v>
      </c>
      <c r="C277">
        <f t="shared" si="4"/>
        <v>0</v>
      </c>
      <c r="D277">
        <f>NORMDIST(A277,Normalfordeling!D$2,Normalfordeling!D$3,TRUE)</f>
        <v>1.2545461435946086E-2</v>
      </c>
    </row>
    <row r="278" spans="1:4" x14ac:dyDescent="0.35">
      <c r="A278">
        <f>(Normalfordeling!D$6-Normalfordeling!C$6)/1000+A277</f>
        <v>2.7699999999999849</v>
      </c>
      <c r="B278">
        <f>NORMDIST(A278,Normalfordeling!D$2,Normalfordeling!D$3,FALSE)</f>
        <v>3.3193920635859998E-2</v>
      </c>
      <c r="C278">
        <f t="shared" si="4"/>
        <v>0</v>
      </c>
      <c r="D278">
        <f>NORMDIST(A278,Normalfordeling!D$2,Normalfordeling!D$3,TRUE)</f>
        <v>1.2873721438601516E-2</v>
      </c>
    </row>
    <row r="279" spans="1:4" x14ac:dyDescent="0.35">
      <c r="A279">
        <f>(Normalfordeling!D$6-Normalfordeling!C$6)/1000+A278</f>
        <v>2.7799999999999847</v>
      </c>
      <c r="B279">
        <f>NORMDIST(A279,Normalfordeling!D$2,Normalfordeling!D$3,FALSE)</f>
        <v>3.3940763182448035E-2</v>
      </c>
      <c r="C279">
        <f t="shared" si="4"/>
        <v>0</v>
      </c>
      <c r="D279">
        <f>NORMDIST(A279,Normalfordeling!D$2,Normalfordeling!D$3,TRUE)</f>
        <v>1.3209383807255752E-2</v>
      </c>
    </row>
    <row r="280" spans="1:4" x14ac:dyDescent="0.35">
      <c r="A280">
        <f>(Normalfordeling!D$6-Normalfordeling!C$6)/1000+A279</f>
        <v>2.7899999999999845</v>
      </c>
      <c r="B280">
        <f>NORMDIST(A280,Normalfordeling!D$2,Normalfordeling!D$3,FALSE)</f>
        <v>3.4700938953917633E-2</v>
      </c>
      <c r="C280">
        <f t="shared" si="4"/>
        <v>0</v>
      </c>
      <c r="D280">
        <f>NORMDIST(A280,Normalfordeling!D$2,Normalfordeling!D$3,TRUE)</f>
        <v>1.355258114641943E-2</v>
      </c>
    </row>
    <row r="281" spans="1:4" x14ac:dyDescent="0.35">
      <c r="A281">
        <f>(Normalfordeling!D$6-Normalfordeling!C$6)/1000+A280</f>
        <v>2.7999999999999843</v>
      </c>
      <c r="B281">
        <f>NORMDIST(A281,Normalfordeling!D$2,Normalfordeling!D$3,FALSE)</f>
        <v>3.547459284623021E-2</v>
      </c>
      <c r="C281">
        <f t="shared" si="4"/>
        <v>0</v>
      </c>
      <c r="D281">
        <f>NORMDIST(A281,Normalfordeling!D$2,Normalfordeling!D$3,TRUE)</f>
        <v>1.3903447513498051E-2</v>
      </c>
    </row>
    <row r="282" spans="1:4" x14ac:dyDescent="0.35">
      <c r="A282">
        <f>(Normalfordeling!D$6-Normalfordeling!C$6)/1000+A281</f>
        <v>2.8099999999999841</v>
      </c>
      <c r="B282">
        <f>NORMDIST(A282,Normalfordeling!D$2,Normalfordeling!D$3,FALSE)</f>
        <v>3.6261868904904952E-2</v>
      </c>
      <c r="C282">
        <f t="shared" si="4"/>
        <v>0</v>
      </c>
      <c r="D282">
        <f>NORMDIST(A282,Normalfordeling!D$2,Normalfordeling!D$3,TRUE)</f>
        <v>1.4262118410668293E-2</v>
      </c>
    </row>
    <row r="283" spans="1:4" x14ac:dyDescent="0.35">
      <c r="A283">
        <f>(Normalfordeling!D$6-Normalfordeling!C$6)/1000+A282</f>
        <v>2.8199999999999839</v>
      </c>
      <c r="B283">
        <f>NORMDIST(A283,Normalfordeling!D$2,Normalfordeling!D$3,FALSE)</f>
        <v>3.706291024780517E-2</v>
      </c>
      <c r="C283">
        <f t="shared" si="4"/>
        <v>0</v>
      </c>
      <c r="D283">
        <f>NORMDIST(A283,Normalfordeling!D$2,Normalfordeling!D$3,TRUE)</f>
        <v>1.4628730775988658E-2</v>
      </c>
    </row>
    <row r="284" spans="1:4" x14ac:dyDescent="0.35">
      <c r="A284">
        <f>(Normalfordeling!D$6-Normalfordeling!C$6)/1000+A283</f>
        <v>2.8299999999999836</v>
      </c>
      <c r="B284">
        <f>NORMDIST(A284,Normalfordeling!D$2,Normalfordeling!D$3,FALSE)</f>
        <v>3.7877858986676137E-2</v>
      </c>
      <c r="C284">
        <f t="shared" si="4"/>
        <v>0</v>
      </c>
      <c r="D284">
        <f>NORMDIST(A284,Normalfordeling!D$2,Normalfordeling!D$3,TRUE)</f>
        <v>1.5003422973731579E-2</v>
      </c>
    </row>
    <row r="285" spans="1:4" x14ac:dyDescent="0.35">
      <c r="A285">
        <f>(Normalfordeling!D$6-Normalfordeling!C$6)/1000+A284</f>
        <v>2.8399999999999834</v>
      </c>
      <c r="B285">
        <f>NORMDIST(A285,Normalfordeling!D$2,Normalfordeling!D$3,FALSE)</f>
        <v>3.8706856147454234E-2</v>
      </c>
      <c r="C285">
        <f t="shared" si="4"/>
        <v>0</v>
      </c>
      <c r="D285">
        <f>NORMDIST(A285,Normalfordeling!D$2,Normalfordeling!D$3,TRUE)</f>
        <v>1.53863347839248E-2</v>
      </c>
    </row>
    <row r="286" spans="1:4" x14ac:dyDescent="0.35">
      <c r="A286">
        <f>(Normalfordeling!D$6-Normalfordeling!C$6)/1000+A285</f>
        <v>2.8499999999999832</v>
      </c>
      <c r="B286">
        <f>NORMDIST(A286,Normalfordeling!D$2,Normalfordeling!D$3,FALSE)</f>
        <v>3.9550041589368784E-2</v>
      </c>
      <c r="C286">
        <f t="shared" si="4"/>
        <v>0</v>
      </c>
      <c r="D286">
        <f>NORMDIST(A286,Normalfordeling!D$2,Normalfordeling!D$3,TRUE)</f>
        <v>1.5777607391089847E-2</v>
      </c>
    </row>
    <row r="287" spans="1:4" x14ac:dyDescent="0.35">
      <c r="A287">
        <f>(Normalfordeling!D$6-Normalfordeling!C$6)/1000+A286</f>
        <v>2.859999999999983</v>
      </c>
      <c r="B287">
        <f>NORMDIST(A287,Normalfordeling!D$2,Normalfordeling!D$3,FALSE)</f>
        <v>4.0407553922858837E-2</v>
      </c>
      <c r="C287">
        <f t="shared" si="4"/>
        <v>0</v>
      </c>
      <c r="D287">
        <f>NORMDIST(A287,Normalfordeling!D$2,Normalfordeling!D$3,TRUE)</f>
        <v>1.6177383372165406E-2</v>
      </c>
    </row>
    <row r="288" spans="1:4" x14ac:dyDescent="0.35">
      <c r="A288">
        <f>(Normalfordeling!D$6-Normalfordeling!C$6)/1000+A287</f>
        <v>2.8699999999999828</v>
      </c>
      <c r="B288">
        <f>NORMDIST(A288,Normalfordeling!D$2,Normalfordeling!D$3,FALSE)</f>
        <v>4.1279530426328898E-2</v>
      </c>
      <c r="C288">
        <f t="shared" si="4"/>
        <v>0</v>
      </c>
      <c r="D288">
        <f>NORMDIST(A288,Normalfordeling!D$2,Normalfordeling!D$3,TRUE)</f>
        <v>1.6585806683604293E-2</v>
      </c>
    </row>
    <row r="289" spans="1:4" x14ac:dyDescent="0.35">
      <c r="A289">
        <f>(Normalfordeling!D$6-Normalfordeling!C$6)/1000+A288</f>
        <v>2.8799999999999826</v>
      </c>
      <c r="B289">
        <f>NORMDIST(A289,Normalfordeling!D$2,Normalfordeling!D$3,FALSE)</f>
        <v>4.2166106961768771E-2</v>
      </c>
      <c r="C289">
        <f t="shared" si="4"/>
        <v>0</v>
      </c>
      <c r="D289">
        <f>NORMDIST(A289,Normalfordeling!D$2,Normalfordeling!D$3,TRUE)</f>
        <v>1.7003022647632066E-2</v>
      </c>
    </row>
    <row r="290" spans="1:4" x14ac:dyDescent="0.35">
      <c r="A290">
        <f>(Normalfordeling!D$6-Normalfordeling!C$6)/1000+A289</f>
        <v>2.8899999999999824</v>
      </c>
      <c r="B290">
        <f>NORMDIST(A290,Normalfordeling!D$2,Normalfordeling!D$3,FALSE)</f>
        <v>4.3067417889264131E-2</v>
      </c>
      <c r="C290">
        <f t="shared" si="4"/>
        <v>0</v>
      </c>
      <c r="D290">
        <f>NORMDIST(A290,Normalfordeling!D$2,Normalfordeling!D$3,TRUE)</f>
        <v>1.7429177937656321E-2</v>
      </c>
    </row>
    <row r="291" spans="1:4" x14ac:dyDescent="0.35">
      <c r="A291">
        <f>(Normalfordeling!D$6-Normalfordeling!C$6)/1000+A290</f>
        <v>2.8999999999999821</v>
      </c>
      <c r="B291">
        <f>NORMDIST(A291,Normalfordeling!D$2,Normalfordeling!D$3,FALSE)</f>
        <v>4.3983595980425554E-2</v>
      </c>
      <c r="C291">
        <f t="shared" si="4"/>
        <v>0</v>
      </c>
      <c r="D291">
        <f>NORMDIST(A291,Normalfordeling!D$2,Normalfordeling!D$3,TRUE)</f>
        <v>1.7864420562815755E-2</v>
      </c>
    </row>
    <row r="292" spans="1:4" x14ac:dyDescent="0.35">
      <c r="A292">
        <f>(Normalfordeling!D$6-Normalfordeling!C$6)/1000+A291</f>
        <v>2.9099999999999819</v>
      </c>
      <c r="B292">
        <f>NORMDIST(A292,Normalfordeling!D$2,Normalfordeling!D$3,FALSE)</f>
        <v>4.4914772330765386E-2</v>
      </c>
      <c r="C292">
        <f t="shared" si="4"/>
        <v>0</v>
      </c>
      <c r="D292">
        <f>NORMDIST(A292,Normalfordeling!D$2,Normalfordeling!D$3,TRUE)</f>
        <v>1.830889985165815E-2</v>
      </c>
    </row>
    <row r="293" spans="1:4" x14ac:dyDescent="0.35">
      <c r="A293">
        <f>(Normalfordeling!D$6-Normalfordeling!C$6)/1000+A292</f>
        <v>2.9199999999999817</v>
      </c>
      <c r="B293">
        <f>NORMDIST(A293,Normalfordeling!D$2,Normalfordeling!D$3,FALSE)</f>
        <v>4.586107627105316E-2</v>
      </c>
      <c r="C293">
        <f t="shared" si="4"/>
        <v>0</v>
      </c>
      <c r="D293">
        <f>NORMDIST(A293,Normalfordeling!D$2,Normalfordeling!D$3,TRUE)</f>
        <v>1.8762766434936906E-2</v>
      </c>
    </row>
    <row r="294" spans="1:4" x14ac:dyDescent="0.35">
      <c r="A294">
        <f>(Normalfordeling!D$6-Normalfordeling!C$6)/1000+A293</f>
        <v>2.9299999999999815</v>
      </c>
      <c r="B294">
        <f>NORMDIST(A294,Normalfordeling!D$2,Normalfordeling!D$3,FALSE)</f>
        <v>4.6822635277681351E-2</v>
      </c>
      <c r="C294">
        <f t="shared" si="4"/>
        <v>0</v>
      </c>
      <c r="D294">
        <f>NORMDIST(A294,Normalfordeling!D$2,Normalfordeling!D$3,TRUE)</f>
        <v>1.9226172227516415E-2</v>
      </c>
    </row>
    <row r="295" spans="1:4" x14ac:dyDescent="0.35">
      <c r="A295">
        <f>(Normalfordeling!D$6-Normalfordeling!C$6)/1000+A294</f>
        <v>2.9399999999999813</v>
      </c>
      <c r="B295">
        <f>NORMDIST(A295,Normalfordeling!D$2,Normalfordeling!D$3,FALSE)</f>
        <v>4.7799574882075181E-2</v>
      </c>
      <c r="C295">
        <f t="shared" si="4"/>
        <v>0</v>
      </c>
      <c r="D295">
        <f>NORMDIST(A295,Normalfordeling!D$2,Normalfordeling!D$3,TRUE)</f>
        <v>1.9699270409375989E-2</v>
      </c>
    </row>
    <row r="296" spans="1:4" x14ac:dyDescent="0.35">
      <c r="A296">
        <f>(Normalfordeling!D$6-Normalfordeling!C$6)/1000+A295</f>
        <v>2.9499999999999811</v>
      </c>
      <c r="B296">
        <f>NORMDIST(A296,Normalfordeling!D$2,Normalfordeling!D$3,FALSE)</f>
        <v>4.8792018579180856E-2</v>
      </c>
      <c r="C296">
        <f t="shared" si="4"/>
        <v>0</v>
      </c>
      <c r="D296">
        <f>NORMDIST(A296,Normalfordeling!D$2,Normalfordeling!D$3,TRUE)</f>
        <v>2.0182215405703467E-2</v>
      </c>
    </row>
    <row r="297" spans="1:4" x14ac:dyDescent="0.35">
      <c r="A297">
        <f>(Normalfordeling!D$6-Normalfordeling!C$6)/1000+A296</f>
        <v>2.9599999999999809</v>
      </c>
      <c r="B297">
        <f>NORMDIST(A297,Normalfordeling!D$2,Normalfordeling!D$3,FALSE)</f>
        <v>4.9800087735068825E-2</v>
      </c>
      <c r="C297">
        <f t="shared" si="4"/>
        <v>0</v>
      </c>
      <c r="D297">
        <f>NORMDIST(A297,Normalfordeling!D$2,Normalfordeling!D$3,TRUE)</f>
        <v>2.0675162866069099E-2</v>
      </c>
    </row>
    <row r="298" spans="1:4" x14ac:dyDescent="0.35">
      <c r="A298">
        <f>(Normalfordeling!D$6-Normalfordeling!C$6)/1000+A297</f>
        <v>2.9699999999999807</v>
      </c>
      <c r="B298">
        <f>NORMDIST(A298,Normalfordeling!D$2,Normalfordeling!D$3,FALSE)</f>
        <v>5.0823901493689178E-2</v>
      </c>
      <c r="C298">
        <f t="shared" si="4"/>
        <v>0</v>
      </c>
      <c r="D298">
        <f>NORMDIST(A298,Normalfordeling!D$2,Normalfordeling!D$3,TRUE)</f>
        <v>2.1178269642671284E-2</v>
      </c>
    </row>
    <row r="299" spans="1:4" x14ac:dyDescent="0.35">
      <c r="A299">
        <f>(Normalfordeling!D$6-Normalfordeling!C$6)/1000+A298</f>
        <v>2.9799999999999804</v>
      </c>
      <c r="B299">
        <f>NORMDIST(A299,Normalfordeling!D$2,Normalfordeling!D$3,FALSE)</f>
        <v>5.1863576682818505E-2</v>
      </c>
      <c r="C299">
        <f t="shared" si="4"/>
        <v>0</v>
      </c>
      <c r="D299">
        <f>NORMDIST(A299,Normalfordeling!D$2,Normalfordeling!D$3,TRUE)</f>
        <v>2.1691693767645757E-2</v>
      </c>
    </row>
    <row r="300" spans="1:4" x14ac:dyDescent="0.35">
      <c r="A300">
        <f>(Normalfordeling!D$6-Normalfordeling!C$6)/1000+A299</f>
        <v>2.9899999999999802</v>
      </c>
      <c r="B300">
        <f>NORMDIST(A300,Normalfordeling!D$2,Normalfordeling!D$3,FALSE)</f>
        <v>5.2919227719238175E-2</v>
      </c>
      <c r="C300">
        <f t="shared" si="4"/>
        <v>0</v>
      </c>
      <c r="D300">
        <f>NORMDIST(A300,Normalfordeling!D$2,Normalfordeling!D$3,TRUE)</f>
        <v>2.2215594429430417E-2</v>
      </c>
    </row>
    <row r="301" spans="1:4" x14ac:dyDescent="0.35">
      <c r="A301">
        <f>(Normalfordeling!D$6-Normalfordeling!C$6)/1000+A300</f>
        <v>2.99999999999998</v>
      </c>
      <c r="B301">
        <f>NORMDIST(A301,Normalfordeling!D$2,Normalfordeling!D$3,FALSE)</f>
        <v>5.3990966513185898E-2</v>
      </c>
      <c r="C301">
        <f t="shared" si="4"/>
        <v>0</v>
      </c>
      <c r="D301">
        <f>NORMDIST(A301,Normalfordeling!D$2,Normalfordeling!D$3,TRUE)</f>
        <v>2.2750131948178116E-2</v>
      </c>
    </row>
    <row r="302" spans="1:4" x14ac:dyDescent="0.35">
      <c r="A302">
        <f>(Normalfordeling!D$6-Normalfordeling!C$6)/1000+A301</f>
        <v>3.0099999999999798</v>
      </c>
      <c r="B302">
        <f>NORMDIST(A302,Normalfordeling!D$2,Normalfordeling!D$3,FALSE)</f>
        <v>5.5078902372123546E-2</v>
      </c>
      <c r="C302">
        <f t="shared" si="4"/>
        <v>0</v>
      </c>
      <c r="D302">
        <f>NORMDIST(A302,Normalfordeling!D$2,Normalfordeling!D$3,TRUE)</f>
        <v>2.3295467750210706E-2</v>
      </c>
    </row>
    <row r="303" spans="1:4" x14ac:dyDescent="0.35">
      <c r="A303">
        <f>(Normalfordeling!D$6-Normalfordeling!C$6)/1000+A302</f>
        <v>3.0199999999999796</v>
      </c>
      <c r="B303">
        <f>NORMDIST(A303,Normalfordeling!D$2,Normalfordeling!D$3,FALSE)</f>
        <v>5.618314190386578E-2</v>
      </c>
      <c r="C303">
        <f t="shared" si="4"/>
        <v>0</v>
      </c>
      <c r="D303">
        <f>NORMDIST(A303,Normalfordeling!D$2,Normalfordeling!D$3,TRUE)</f>
        <v>2.3851764341507375E-2</v>
      </c>
    </row>
    <row r="304" spans="1:4" x14ac:dyDescent="0.35">
      <c r="A304">
        <f>(Normalfordeling!D$6-Normalfordeling!C$6)/1000+A303</f>
        <v>3.0299999999999794</v>
      </c>
      <c r="B304">
        <f>NORMDIST(A304,Normalfordeling!D$2,Normalfordeling!D$3,FALSE)</f>
        <v>5.7303788919114806E-2</v>
      </c>
      <c r="C304">
        <f t="shared" si="4"/>
        <v>0</v>
      </c>
      <c r="D304">
        <f>NORMDIST(A304,Normalfordeling!D$2,Normalfordeling!D$3,TRUE)</f>
        <v>2.4419185280221363E-2</v>
      </c>
    </row>
    <row r="305" spans="1:4" x14ac:dyDescent="0.35">
      <c r="A305">
        <f>(Normalfordeling!D$6-Normalfordeling!C$6)/1000+A304</f>
        <v>3.0399999999999792</v>
      </c>
      <c r="B305">
        <f>NORMDIST(A305,Normalfordeling!D$2,Normalfordeling!D$3,FALSE)</f>
        <v>5.8440944333449069E-2</v>
      </c>
      <c r="C305">
        <f t="shared" si="4"/>
        <v>0</v>
      </c>
      <c r="D305">
        <f>NORMDIST(A305,Normalfordeling!D$2,Normalfordeling!D$3,TRUE)</f>
        <v>2.4997895148219207E-2</v>
      </c>
    </row>
    <row r="306" spans="1:4" x14ac:dyDescent="0.35">
      <c r="A306">
        <f>(Normalfordeling!D$6-Normalfordeling!C$6)/1000+A305</f>
        <v>3.049999999999979</v>
      </c>
      <c r="B306">
        <f>NORMDIST(A306,Normalfordeling!D$2,Normalfordeling!D$3,FALSE)</f>
        <v>5.9594706068813626E-2</v>
      </c>
      <c r="C306">
        <f t="shared" si="4"/>
        <v>0</v>
      </c>
      <c r="D306">
        <f>NORMDIST(A306,Normalfordeling!D$2,Normalfordeling!D$3,TRUE)</f>
        <v>2.5588059521637365E-2</v>
      </c>
    </row>
    <row r="307" spans="1:4" x14ac:dyDescent="0.35">
      <c r="A307">
        <f>(Normalfordeling!D$6-Normalfordeling!C$6)/1000+A306</f>
        <v>3.0599999999999787</v>
      </c>
      <c r="B307">
        <f>NORMDIST(A307,Normalfordeling!D$2,Normalfordeling!D$3,FALSE)</f>
        <v>6.0765168954562278E-2</v>
      </c>
      <c r="C307">
        <f t="shared" si="4"/>
        <v>0</v>
      </c>
      <c r="D307">
        <f>NORMDIST(A307,Normalfordeling!D$2,Normalfordeling!D$3,TRUE)</f>
        <v>2.618984494045138E-2</v>
      </c>
    </row>
    <row r="308" spans="1:4" x14ac:dyDescent="0.35">
      <c r="A308">
        <f>(Normalfordeling!D$6-Normalfordeling!C$6)/1000+A307</f>
        <v>3.0699999999999785</v>
      </c>
      <c r="B308">
        <f>NORMDIST(A308,Normalfordeling!D$2,Normalfordeling!D$3,FALSE)</f>
        <v>6.195242462810259E-2</v>
      </c>
      <c r="C308">
        <f t="shared" si="4"/>
        <v>0</v>
      </c>
      <c r="D308">
        <f>NORMDIST(A308,Normalfordeling!D$2,Normalfordeling!D$3,TRUE)</f>
        <v>2.6803418877053627E-2</v>
      </c>
    </row>
    <row r="309" spans="1:4" x14ac:dyDescent="0.35">
      <c r="A309">
        <f>(Normalfordeling!D$6-Normalfordeling!C$6)/1000+A308</f>
        <v>3.0799999999999783</v>
      </c>
      <c r="B309">
        <f>NORMDIST(A309,Normalfordeling!D$2,Normalfordeling!D$3,FALSE)</f>
        <v>6.3156561435196004E-2</v>
      </c>
      <c r="C309">
        <f t="shared" si="4"/>
        <v>0</v>
      </c>
      <c r="D309">
        <f>NORMDIST(A309,Normalfordeling!D$2,Normalfordeling!D$3,TRUE)</f>
        <v>2.7428949703835446E-2</v>
      </c>
    </row>
    <row r="310" spans="1:4" x14ac:dyDescent="0.35">
      <c r="A310">
        <f>(Normalfordeling!D$6-Normalfordeling!C$6)/1000+A309</f>
        <v>3.0899999999999781</v>
      </c>
      <c r="B310">
        <f>NORMDIST(A310,Normalfordeling!D$2,Normalfordeling!D$3,FALSE)</f>
        <v>6.4377664329966652E-2</v>
      </c>
      <c r="C310">
        <f t="shared" si="4"/>
        <v>0</v>
      </c>
      <c r="D310">
        <f>NORMDIST(A310,Normalfordeling!D$2,Normalfordeling!D$3,TRUE)</f>
        <v>2.8066606659771093E-2</v>
      </c>
    </row>
    <row r="311" spans="1:4" x14ac:dyDescent="0.35">
      <c r="A311">
        <f>(Normalfordeling!D$6-Normalfordeling!C$6)/1000+A310</f>
        <v>3.0999999999999779</v>
      </c>
      <c r="B311">
        <f>NORMDIST(A311,Normalfordeling!D$2,Normalfordeling!D$3,FALSE)</f>
        <v>6.5615814774673833E-2</v>
      </c>
      <c r="C311">
        <f t="shared" si="4"/>
        <v>0</v>
      </c>
      <c r="D311">
        <f>NORMDIST(A311,Normalfordeling!D$2,Normalfordeling!D$3,TRUE)</f>
        <v>2.8716559816000336E-2</v>
      </c>
    </row>
    <row r="312" spans="1:4" x14ac:dyDescent="0.35">
      <c r="A312">
        <f>(Normalfordeling!D$6-Normalfordeling!C$6)/1000+A311</f>
        <v>3.1099999999999777</v>
      </c>
      <c r="B312">
        <f>NORMDIST(A312,Normalfordeling!D$2,Normalfordeling!D$3,FALSE)</f>
        <v>6.6871090639304326E-2</v>
      </c>
      <c r="C312">
        <f t="shared" si="4"/>
        <v>0</v>
      </c>
      <c r="D312">
        <f>NORMDIST(A312,Normalfordeling!D$2,Normalfordeling!D$3,TRUE)</f>
        <v>2.9378980040407912E-2</v>
      </c>
    </row>
    <row r="313" spans="1:4" x14ac:dyDescent="0.35">
      <c r="A313">
        <f>(Normalfordeling!D$6-Normalfordeling!C$6)/1000+A312</f>
        <v>3.1199999999999775</v>
      </c>
      <c r="B313">
        <f>NORMDIST(A313,Normalfordeling!D$2,Normalfordeling!D$3,FALSE)</f>
        <v>6.8143566101041692E-2</v>
      </c>
      <c r="C313">
        <f t="shared" si="4"/>
        <v>0</v>
      </c>
      <c r="D313">
        <f>NORMDIST(A313,Normalfordeling!D$2,Normalfordeling!D$3,TRUE)</f>
        <v>3.0054038961198255E-2</v>
      </c>
    </row>
    <row r="314" spans="1:4" x14ac:dyDescent="0.35">
      <c r="A314">
        <f>(Normalfordeling!D$6-Normalfordeling!C$6)/1000+A313</f>
        <v>3.1299999999999772</v>
      </c>
      <c r="B314">
        <f>NORMDIST(A314,Normalfordeling!D$2,Normalfordeling!D$3,FALSE)</f>
        <v>6.9433311543671244E-2</v>
      </c>
      <c r="C314">
        <f t="shared" si="4"/>
        <v>0</v>
      </c>
      <c r="D314">
        <f>NORMDIST(A314,Normalfordeling!D$2,Normalfordeling!D$3,TRUE)</f>
        <v>3.0741908929464379E-2</v>
      </c>
    </row>
    <row r="315" spans="1:4" x14ac:dyDescent="0.35">
      <c r="A315">
        <f>(Normalfordeling!D$6-Normalfordeling!C$6)/1000+A314</f>
        <v>3.139999999999977</v>
      </c>
      <c r="B315">
        <f>NORMDIST(A315,Normalfordeling!D$2,Normalfordeling!D$3,FALSE)</f>
        <v>7.0740393456980369E-2</v>
      </c>
      <c r="C315">
        <f t="shared" si="4"/>
        <v>0</v>
      </c>
      <c r="D315">
        <f>NORMDIST(A315,Normalfordeling!D$2,Normalfordeling!D$3,TRUE)</f>
        <v>3.1442762980751077E-2</v>
      </c>
    </row>
    <row r="316" spans="1:4" x14ac:dyDescent="0.35">
      <c r="A316">
        <f>(Normalfordeling!D$6-Normalfordeling!C$6)/1000+A315</f>
        <v>3.1499999999999768</v>
      </c>
      <c r="B316">
        <f>NORMDIST(A316,Normalfordeling!D$2,Normalfordeling!D$3,FALSE)</f>
        <v>7.2064874336214904E-2</v>
      </c>
      <c r="C316">
        <f t="shared" si="4"/>
        <v>0</v>
      </c>
      <c r="D316">
        <f>NORMDIST(A316,Normalfordeling!D$2,Normalfordeling!D$3,TRUE)</f>
        <v>3.2156774795612034E-2</v>
      </c>
    </row>
    <row r="317" spans="1:4" x14ac:dyDescent="0.35">
      <c r="A317">
        <f>(Normalfordeling!D$6-Normalfordeling!C$6)/1000+A316</f>
        <v>3.1599999999999766</v>
      </c>
      <c r="B317">
        <f>NORMDIST(A317,Normalfordeling!D$2,Normalfordeling!D$3,FALSE)</f>
        <v>7.3406812581653741E-2</v>
      </c>
      <c r="C317">
        <f t="shared" si="4"/>
        <v>0</v>
      </c>
      <c r="D317">
        <f>NORMDIST(A317,Normalfordeling!D$2,Normalfordeling!D$3,TRUE)</f>
        <v>3.2884118659162159E-2</v>
      </c>
    </row>
    <row r="318" spans="1:4" x14ac:dyDescent="0.35">
      <c r="A318">
        <f>(Normalfordeling!D$6-Normalfordeling!C$6)/1000+A317</f>
        <v>3.1699999999999764</v>
      </c>
      <c r="B318">
        <f>NORMDIST(A318,Normalfordeling!D$2,Normalfordeling!D$3,FALSE)</f>
        <v>7.4766262398364383E-2</v>
      </c>
      <c r="C318">
        <f t="shared" si="4"/>
        <v>0</v>
      </c>
      <c r="D318">
        <f>NORMDIST(A318,Normalfordeling!D$2,Normalfordeling!D$3,TRUE)</f>
        <v>3.3624969419626574E-2</v>
      </c>
    </row>
    <row r="319" spans="1:4" x14ac:dyDescent="0.35">
      <c r="A319">
        <f>(Normalfordeling!D$6-Normalfordeling!C$6)/1000+A318</f>
        <v>3.1799999999999762</v>
      </c>
      <c r="B319">
        <f>NORMDIST(A319,Normalfordeling!D$2,Normalfordeling!D$3,FALSE)</f>
        <v>7.6143273696204009E-2</v>
      </c>
      <c r="C319">
        <f t="shared" si="4"/>
        <v>0</v>
      </c>
      <c r="D319">
        <f>NORMDIST(A319,Normalfordeling!D$2,Normalfordeling!D$3,TRUE)</f>
        <v>3.4379502445888194E-2</v>
      </c>
    </row>
    <row r="320" spans="1:4" x14ac:dyDescent="0.35">
      <c r="A320">
        <f>(Normalfordeling!D$6-Normalfordeling!C$6)/1000+A319</f>
        <v>3.189999999999976</v>
      </c>
      <c r="B320">
        <f>NORMDIST(A320,Normalfordeling!D$2,Normalfordeling!D$3,FALSE)</f>
        <v>7.7537891990130614E-2</v>
      </c>
      <c r="C320">
        <f t="shared" si="4"/>
        <v>0</v>
      </c>
      <c r="D320">
        <f>NORMDIST(A320,Normalfordeling!D$2,Normalfordeling!D$3,TRUE)</f>
        <v>3.5147893584036929E-2</v>
      </c>
    </row>
    <row r="321" spans="1:4" x14ac:dyDescent="0.35">
      <c r="A321">
        <f>(Normalfordeling!D$6-Normalfordeling!C$6)/1000+A320</f>
        <v>3.1999999999999758</v>
      </c>
      <c r="B321">
        <f>NORMDIST(A321,Normalfordeling!D$2,Normalfordeling!D$3,FALSE)</f>
        <v>7.8950158300890722E-2</v>
      </c>
      <c r="C321">
        <f t="shared" si="4"/>
        <v>0</v>
      </c>
      <c r="D321">
        <f>NORMDIST(A321,Normalfordeling!D$2,Normalfordeling!D$3,TRUE)</f>
        <v>3.5930319112923888E-2</v>
      </c>
    </row>
    <row r="322" spans="1:4" x14ac:dyDescent="0.35">
      <c r="A322">
        <f>(Normalfordeling!D$6-Normalfordeling!C$6)/1000+A321</f>
        <v>3.2099999999999755</v>
      </c>
      <c r="B322">
        <f>NORMDIST(A322,Normalfordeling!D$2,Normalfordeling!D$3,FALSE)</f>
        <v>8.0380109056150645E-2</v>
      </c>
      <c r="C322">
        <f t="shared" ref="C322:C385" si="5">IF(AND(A322&gt;=$C$1001,A322&lt;=$C$1002),B322,0)</f>
        <v>0</v>
      </c>
      <c r="D322">
        <f>NORMDIST(A322,Normalfordeling!D$2,Normalfordeling!D$3,TRUE)</f>
        <v>3.6726955698724313E-2</v>
      </c>
    </row>
    <row r="323" spans="1:4" x14ac:dyDescent="0.35">
      <c r="A323">
        <f>(Normalfordeling!D$6-Normalfordeling!C$6)/1000+A322</f>
        <v>3.2199999999999753</v>
      </c>
      <c r="B323">
        <f>NORMDIST(A323,Normalfordeling!D$2,Normalfordeling!D$3,FALSE)</f>
        <v>8.1827775992139209E-2</v>
      </c>
      <c r="C323">
        <f t="shared" si="5"/>
        <v>0</v>
      </c>
      <c r="D323">
        <f>NORMDIST(A323,Normalfordeling!D$2,Normalfordeling!D$3,TRUE)</f>
        <v>3.7537980348514757E-2</v>
      </c>
    </row>
    <row r="324" spans="1:4" x14ac:dyDescent="0.35">
      <c r="A324">
        <f>(Normalfordeling!D$6-Normalfordeling!C$6)/1000+A323</f>
        <v>3.2299999999999751</v>
      </c>
      <c r="B324">
        <f>NORMDIST(A324,Normalfordeling!D$2,Normalfordeling!D$3,FALSE)</f>
        <v>8.3293186055870799E-2</v>
      </c>
      <c r="C324">
        <f t="shared" si="5"/>
        <v>0</v>
      </c>
      <c r="D324">
        <f>NORMDIST(A324,Normalfordeling!D$2,Normalfordeling!D$3,TRUE)</f>
        <v>3.8363570362869165E-2</v>
      </c>
    </row>
    <row r="325" spans="1:4" x14ac:dyDescent="0.35">
      <c r="A325">
        <f>(Normalfordeling!D$6-Normalfordeling!C$6)/1000+A324</f>
        <v>3.2399999999999749</v>
      </c>
      <c r="B325">
        <f>NORMDIST(A325,Normalfordeling!D$2,Normalfordeling!D$3,FALSE)</f>
        <v>8.4776361308018494E-2</v>
      </c>
      <c r="C325">
        <f t="shared" si="5"/>
        <v>0</v>
      </c>
      <c r="D325">
        <f>NORMDIST(A325,Normalfordeling!D$2,Normalfordeling!D$3,TRUE)</f>
        <v>3.920390328748051E-2</v>
      </c>
    </row>
    <row r="326" spans="1:4" x14ac:dyDescent="0.35">
      <c r="A326">
        <f>(Normalfordeling!D$6-Normalfordeling!C$6)/1000+A325</f>
        <v>3.2499999999999747</v>
      </c>
      <c r="B326">
        <f>NORMDIST(A326,Normalfordeling!D$2,Normalfordeling!D$3,FALSE)</f>
        <v>8.6277318826507687E-2</v>
      </c>
      <c r="C326">
        <f t="shared" si="5"/>
        <v>0</v>
      </c>
      <c r="D326">
        <f>NORMDIST(A326,Normalfordeling!D$2,Normalfordeling!D$3,TRUE)</f>
        <v>4.0059156863814893E-2</v>
      </c>
    </row>
    <row r="327" spans="1:4" x14ac:dyDescent="0.35">
      <c r="A327">
        <f>(Normalfordeling!D$6-Normalfordeling!C$6)/1000+A326</f>
        <v>3.2599999999999745</v>
      </c>
      <c r="B327">
        <f>NORMDIST(A327,Normalfordeling!D$2,Normalfordeling!D$3,FALSE)</f>
        <v>8.7796070610901722E-2</v>
      </c>
      <c r="C327">
        <f t="shared" si="5"/>
        <v>0</v>
      </c>
      <c r="D327">
        <f>NORMDIST(A327,Normalfordeling!D$2,Normalfordeling!D$3,TRUE)</f>
        <v>4.0929508978805117E-2</v>
      </c>
    </row>
    <row r="328" spans="1:4" x14ac:dyDescent="0.35">
      <c r="A328">
        <f>(Normalfordeling!D$6-Normalfordeling!C$6)/1000+A327</f>
        <v>3.2699999999999743</v>
      </c>
      <c r="B328">
        <f>NORMDIST(A328,Normalfordeling!D$2,Normalfordeling!D$3,FALSE)</f>
        <v>8.9332623487651031E-2</v>
      </c>
      <c r="C328">
        <f t="shared" si="5"/>
        <v>0</v>
      </c>
      <c r="D328">
        <f>NORMDIST(A328,Normalfordeling!D$2,Normalfordeling!D$3,TRUE)</f>
        <v>4.181513761359263E-2</v>
      </c>
    </row>
    <row r="329" spans="1:4" x14ac:dyDescent="0.35">
      <c r="A329">
        <f>(Normalfordeling!D$6-Normalfordeling!C$6)/1000+A328</f>
        <v>3.279999999999974</v>
      </c>
      <c r="B329">
        <f>NORMDIST(A329,Normalfordeling!D$2,Normalfordeling!D$3,FALSE)</f>
        <v>9.0886979016278804E-2</v>
      </c>
      <c r="C329">
        <f t="shared" si="5"/>
        <v>0</v>
      </c>
      <c r="D329">
        <f>NORMDIST(A329,Normalfordeling!D$2,Normalfordeling!D$3,TRUE)</f>
        <v>4.271622079132658E-2</v>
      </c>
    </row>
    <row r="330" spans="1:4" x14ac:dyDescent="0.35">
      <c r="A330">
        <f>(Normalfordeling!D$6-Normalfordeling!C$6)/1000+A329</f>
        <v>3.2899999999999738</v>
      </c>
      <c r="B330">
        <f>NORMDIST(A330,Normalfordeling!D$2,Normalfordeling!D$3,FALSE)</f>
        <v>9.2459133396576534E-2</v>
      </c>
      <c r="C330">
        <f t="shared" si="5"/>
        <v>0</v>
      </c>
      <c r="D330">
        <f>NORMDIST(A330,Normalfordeling!D$2,Normalfordeling!D$3,TRUE)</f>
        <v>4.363293652402947E-2</v>
      </c>
    </row>
    <row r="331" spans="1:4" x14ac:dyDescent="0.35">
      <c r="A331">
        <f>(Normalfordeling!D$6-Normalfordeling!C$6)/1000+A330</f>
        <v>3.2999999999999736</v>
      </c>
      <c r="B331">
        <f>NORMDIST(A331,Normalfordeling!D$2,Normalfordeling!D$3,FALSE)</f>
        <v>9.40490773768827E-2</v>
      </c>
      <c r="C331">
        <f t="shared" si="5"/>
        <v>0</v>
      </c>
      <c r="D331">
        <f>NORMDIST(A331,Normalfordeling!D$2,Normalfordeling!D$3,TRUE)</f>
        <v>4.4565462758540557E-2</v>
      </c>
    </row>
    <row r="332" spans="1:4" x14ac:dyDescent="0.35">
      <c r="A332">
        <f>(Normalfordeling!D$6-Normalfordeling!C$6)/1000+A331</f>
        <v>3.3099999999999734</v>
      </c>
      <c r="B332">
        <f>NORMDIST(A332,Normalfordeling!D$2,Normalfordeling!D$3,FALSE)</f>
        <v>9.56567961635197E-2</v>
      </c>
      <c r="C332">
        <f t="shared" si="5"/>
        <v>0</v>
      </c>
      <c r="D332">
        <f>NORMDIST(A332,Normalfordeling!D$2,Normalfordeling!D$3,TRUE)</f>
        <v>4.5513977321547251E-2</v>
      </c>
    </row>
    <row r="333" spans="1:4" x14ac:dyDescent="0.35">
      <c r="A333">
        <f>(Normalfordeling!D$6-Normalfordeling!C$6)/1000+A332</f>
        <v>3.3199999999999732</v>
      </c>
      <c r="B333">
        <f>NORMDIST(A333,Normalfordeling!D$2,Normalfordeling!D$3,FALSE)</f>
        <v>9.7282269331463112E-2</v>
      </c>
      <c r="C333">
        <f t="shared" si="5"/>
        <v>0</v>
      </c>
      <c r="D333">
        <f>NORMDIST(A333,Normalfordeling!D$2,Normalfordeling!D$3,TRUE)</f>
        <v>4.6478657863717417E-2</v>
      </c>
    </row>
    <row r="334" spans="1:4" x14ac:dyDescent="0.35">
      <c r="A334">
        <f>(Normalfordeling!D$6-Normalfordeling!C$6)/1000+A333</f>
        <v>3.329999999999973</v>
      </c>
      <c r="B334">
        <f>NORMDIST(A334,Normalfordeling!D$2,Normalfordeling!D$3,FALSE)</f>
        <v>9.8925470736319257E-2</v>
      </c>
      <c r="C334">
        <f t="shared" si="5"/>
        <v>0</v>
      </c>
      <c r="D334">
        <f>NORMDIST(A334,Normalfordeling!D$2,Normalfordeling!D$3,TRUE)</f>
        <v>4.7459681802944666E-2</v>
      </c>
    </row>
    <row r="335" spans="1:4" x14ac:dyDescent="0.35">
      <c r="A335">
        <f>(Normalfordeling!D$6-Normalfordeling!C$6)/1000+A334</f>
        <v>3.3399999999999728</v>
      </c>
      <c r="B335">
        <f>NORMDIST(A335,Normalfordeling!D$2,Normalfordeling!D$3,FALSE)</f>
        <v>0.10058636842768601</v>
      </c>
      <c r="C335">
        <f t="shared" si="5"/>
        <v>0</v>
      </c>
      <c r="D335">
        <f>NORMDIST(A335,Normalfordeling!D$2,Normalfordeling!D$3,TRUE)</f>
        <v>4.8457226266720083E-2</v>
      </c>
    </row>
    <row r="336" spans="1:4" x14ac:dyDescent="0.35">
      <c r="A336">
        <f>(Normalfordeling!D$6-Normalfordeling!C$6)/1000+A335</f>
        <v>3.3499999999999726</v>
      </c>
      <c r="B336">
        <f>NORMDIST(A336,Normalfordeling!D$2,Normalfordeling!D$3,FALSE)</f>
        <v>0.10226492456397338</v>
      </c>
      <c r="C336">
        <f t="shared" si="5"/>
        <v>0</v>
      </c>
      <c r="D336">
        <f>NORMDIST(A336,Normalfordeling!D$2,Normalfordeling!D$3,TRUE)</f>
        <v>4.9471468033645286E-2</v>
      </c>
    </row>
    <row r="337" spans="1:4" x14ac:dyDescent="0.35">
      <c r="A337">
        <f>(Normalfordeling!D$6-Normalfordeling!C$6)/1000+A336</f>
        <v>3.3599999999999723</v>
      </c>
      <c r="B337">
        <f>NORMDIST(A337,Normalfordeling!D$2,Normalfordeling!D$3,FALSE)</f>
        <v>0.1039610953287595</v>
      </c>
      <c r="C337">
        <f t="shared" si="5"/>
        <v>0</v>
      </c>
      <c r="D337">
        <f>NORMDIST(A337,Normalfordeling!D$2,Normalfordeling!D$3,TRUE)</f>
        <v>5.0502583474100832E-2</v>
      </c>
    </row>
    <row r="338" spans="1:4" x14ac:dyDescent="0.35">
      <c r="A338">
        <f>(Normalfordeling!D$6-Normalfordeling!C$6)/1000+A337</f>
        <v>3.3699999999999721</v>
      </c>
      <c r="B338">
        <f>NORMDIST(A338,Normalfordeling!D$2,Normalfordeling!D$3,FALSE)</f>
        <v>0.10567483084875882</v>
      </c>
      <c r="C338">
        <f t="shared" si="5"/>
        <v>0</v>
      </c>
      <c r="D338">
        <f>NORMDIST(A338,Normalfordeling!D$2,Normalfordeling!D$3,TRUE)</f>
        <v>5.1550748490086416E-2</v>
      </c>
    </row>
    <row r="339" spans="1:4" x14ac:dyDescent="0.35">
      <c r="A339">
        <f>(Normalfordeling!D$6-Normalfordeling!C$6)/1000+A338</f>
        <v>3.3799999999999719</v>
      </c>
      <c r="B339">
        <f>NORMDIST(A339,Normalfordeling!D$2,Normalfordeling!D$3,FALSE)</f>
        <v>0.10740607511347894</v>
      </c>
      <c r="C339">
        <f t="shared" si="5"/>
        <v>0</v>
      </c>
      <c r="D339">
        <f>NORMDIST(A339,Normalfordeling!D$2,Normalfordeling!D$3,TRUE)</f>
        <v>5.2616138454248999E-2</v>
      </c>
    </row>
    <row r="340" spans="1:4" x14ac:dyDescent="0.35">
      <c r="A340">
        <f>(Normalfordeling!D$6-Normalfordeling!C$6)/1000+A339</f>
        <v>3.3899999999999717</v>
      </c>
      <c r="B340">
        <f>NORMDIST(A340,Normalfordeling!D$2,Normalfordeling!D$3,FALSE)</f>
        <v>0.1091547658966424</v>
      </c>
      <c r="C340">
        <f t="shared" si="5"/>
        <v>0</v>
      </c>
      <c r="D340">
        <f>NORMDIST(A340,Normalfordeling!D$2,Normalfordeling!D$3,TRUE)</f>
        <v>5.369892814811663E-2</v>
      </c>
    </row>
    <row r="341" spans="1:4" x14ac:dyDescent="0.35">
      <c r="A341">
        <f>(Normalfordeling!D$6-Normalfordeling!C$6)/1000+A340</f>
        <v>3.3999999999999715</v>
      </c>
      <c r="B341">
        <f>NORMDIST(A341,Normalfordeling!D$2,Normalfordeling!D$3,FALSE)</f>
        <v>0.11092083467945052</v>
      </c>
      <c r="C341">
        <f t="shared" si="5"/>
        <v>0</v>
      </c>
      <c r="D341">
        <f>NORMDIST(A341,Normalfordeling!D$2,Normalfordeling!D$3,TRUE)</f>
        <v>5.4799291699554838E-2</v>
      </c>
    </row>
    <row r="342" spans="1:4" x14ac:dyDescent="0.35">
      <c r="A342">
        <f>(Normalfordeling!D$6-Normalfordeling!C$6)/1000+A341</f>
        <v>3.4099999999999713</v>
      </c>
      <c r="B342">
        <f>NORMDIST(A342,Normalfordeling!D$2,Normalfordeling!D$3,FALSE)</f>
        <v>0.11270420657576542</v>
      </c>
      <c r="C342">
        <f t="shared" si="5"/>
        <v>0</v>
      </c>
      <c r="D342">
        <f>NORMDIST(A342,Normalfordeling!D$2,Normalfordeling!D$3,TRUE)</f>
        <v>5.591740251946619E-2</v>
      </c>
    </row>
    <row r="343" spans="1:4" x14ac:dyDescent="0.35">
      <c r="A343">
        <f>(Normalfordeling!D$6-Normalfordeling!C$6)/1000+A342</f>
        <v>3.4199999999999711</v>
      </c>
      <c r="B343">
        <f>NORMDIST(A343,Normalfordeling!D$2,Normalfordeling!D$3,FALSE)</f>
        <v>0.11450480025928715</v>
      </c>
      <c r="C343">
        <f t="shared" si="5"/>
        <v>0</v>
      </c>
      <c r="D343">
        <f>NORMDIST(A343,Normalfordeling!D$2,Normalfordeling!D$3,TRUE)</f>
        <v>5.7053433237750903E-2</v>
      </c>
    </row>
    <row r="344" spans="1:4" x14ac:dyDescent="0.35">
      <c r="A344">
        <f>(Normalfordeling!D$6-Normalfordeling!C$6)/1000+A343</f>
        <v>3.4299999999999708</v>
      </c>
      <c r="B344">
        <f>NORMDIST(A344,Normalfordeling!D$2,Normalfordeling!D$3,FALSE)</f>
        <v>0.11632252789280177</v>
      </c>
      <c r="C344">
        <f t="shared" si="5"/>
        <v>0</v>
      </c>
      <c r="D344">
        <f>NORMDIST(A344,Normalfordeling!D$2,Normalfordeling!D$3,TRUE)</f>
        <v>5.8207555638549617E-2</v>
      </c>
    </row>
    <row r="345" spans="1:4" x14ac:dyDescent="0.35">
      <c r="A345">
        <f>(Normalfordeling!D$6-Normalfordeling!C$6)/1000+A344</f>
        <v>3.4399999999999706</v>
      </c>
      <c r="B345">
        <f>NORMDIST(A345,Normalfordeling!D$2,Normalfordeling!D$3,FALSE)</f>
        <v>0.11815729505957687</v>
      </c>
      <c r="C345">
        <f t="shared" si="5"/>
        <v>0</v>
      </c>
      <c r="D345">
        <f>NORMDIST(A345,Normalfordeling!D$2,Normalfordeling!D$3,TRUE)</f>
        <v>5.9379940594789571E-2</v>
      </c>
    </row>
    <row r="346" spans="1:4" x14ac:dyDescent="0.35">
      <c r="A346">
        <f>(Normalfordeling!D$6-Normalfordeling!C$6)/1000+A345</f>
        <v>3.4499999999999704</v>
      </c>
      <c r="B346">
        <f>NORMDIST(A346,Normalfordeling!D$2,Normalfordeling!D$3,FALSE)</f>
        <v>0.12000900069698009</v>
      </c>
      <c r="C346">
        <f t="shared" si="5"/>
        <v>0</v>
      </c>
      <c r="D346">
        <f>NORMDIST(A346,Normalfordeling!D$2,Normalfordeling!D$3,TRUE)</f>
        <v>6.0570758002055455E-2</v>
      </c>
    </row>
    <row r="347" spans="1:4" x14ac:dyDescent="0.35">
      <c r="A347">
        <f>(Normalfordeling!D$6-Normalfordeling!C$6)/1000+A346</f>
        <v>3.4599999999999702</v>
      </c>
      <c r="B347">
        <f>NORMDIST(A347,Normalfordeling!D$2,Normalfordeling!D$3,FALSE)</f>
        <v>0.12187753703239618</v>
      </c>
      <c r="C347">
        <f t="shared" si="5"/>
        <v>0</v>
      </c>
      <c r="D347">
        <f>NORMDIST(A347,Normalfordeling!D$2,Normalfordeling!D$3,TRUE)</f>
        <v>6.178017671180825E-2</v>
      </c>
    </row>
    <row r="348" spans="1:4" x14ac:dyDescent="0.35">
      <c r="A348">
        <f>(Normalfordeling!D$6-Normalfordeling!C$6)/1000+A347</f>
        <v>3.46999999999997</v>
      </c>
      <c r="B348">
        <f>NORMDIST(A348,Normalfordeling!D$2,Normalfordeling!D$3,FALSE)</f>
        <v>0.12376278952151744</v>
      </c>
      <c r="C348">
        <f t="shared" si="5"/>
        <v>0</v>
      </c>
      <c r="D348">
        <f>NORMDIST(A348,Normalfordeling!D$2,Normalfordeling!D$3,TRUE)</f>
        <v>6.3008364463974703E-2</v>
      </c>
    </row>
    <row r="349" spans="1:4" x14ac:dyDescent="0.35">
      <c r="A349">
        <f>(Normalfordeling!D$6-Normalfordeling!C$6)/1000+A348</f>
        <v>3.4799999999999698</v>
      </c>
      <c r="B349">
        <f>NORMDIST(A349,Normalfordeling!D$2,Normalfordeling!D$3,FALSE)</f>
        <v>0.12566463678908235</v>
      </c>
      <c r="C349">
        <f t="shared" si="5"/>
        <v>0</v>
      </c>
      <c r="D349">
        <f>NORMDIST(A349,Normalfordeling!D$2,Normalfordeling!D$3,TRUE)</f>
        <v>6.4255487818932006E-2</v>
      </c>
    </row>
    <row r="350" spans="1:4" x14ac:dyDescent="0.35">
      <c r="A350">
        <f>(Normalfordeling!D$6-Normalfordeling!C$6)/1000+A349</f>
        <v>3.4899999999999696</v>
      </c>
      <c r="B350">
        <f>NORMDIST(A350,Normalfordeling!D$2,Normalfordeling!D$3,FALSE)</f>
        <v>0.12758295057213603</v>
      </c>
      <c r="C350">
        <f t="shared" si="5"/>
        <v>0</v>
      </c>
      <c r="D350">
        <f>NORMDIST(A350,Normalfordeling!D$2,Normalfordeling!D$3,TRUE)</f>
        <v>6.5521712088912581E-2</v>
      </c>
    </row>
    <row r="351" spans="1:4" x14ac:dyDescent="0.35">
      <c r="A351">
        <f>(Normalfordeling!D$6-Normalfordeling!C$6)/1000+A350</f>
        <v>3.4999999999999694</v>
      </c>
      <c r="B351">
        <f>NORMDIST(A351,Normalfordeling!D$2,Normalfordeling!D$3,FALSE)</f>
        <v>0.12951759566588578</v>
      </c>
      <c r="C351">
        <f t="shared" si="5"/>
        <v>0</v>
      </c>
      <c r="D351">
        <f>NORMDIST(A351,Normalfordeling!D$2,Normalfordeling!D$3,TRUE)</f>
        <v>6.6807201268854088E-2</v>
      </c>
    </row>
    <row r="352" spans="1:4" x14ac:dyDescent="0.35">
      <c r="A352">
        <f>(Normalfordeling!D$6-Normalfordeling!C$6)/1000+A351</f>
        <v>3.5099999999999691</v>
      </c>
      <c r="B352">
        <f>NORMDIST(A352,Normalfordeling!D$2,Normalfordeling!D$3,FALSE)</f>
        <v>0.13146842987222501</v>
      </c>
      <c r="C352">
        <f t="shared" si="5"/>
        <v>0</v>
      </c>
      <c r="D352">
        <f>NORMDIST(A352,Normalfordeling!D$2,Normalfordeling!D$3,TRUE)</f>
        <v>6.8112117966721369E-2</v>
      </c>
    </row>
    <row r="353" spans="1:4" x14ac:dyDescent="0.35">
      <c r="A353">
        <f>(Normalfordeling!D$6-Normalfordeling!C$6)/1000+A352</f>
        <v>3.5199999999999689</v>
      </c>
      <c r="B353">
        <f>NORMDIST(A353,Normalfordeling!D$2,Normalfordeling!D$3,FALSE)</f>
        <v>0.13343530395099618</v>
      </c>
      <c r="C353">
        <f t="shared" si="5"/>
        <v>0</v>
      </c>
      <c r="D353">
        <f>NORMDIST(A353,Normalfordeling!D$2,Normalfordeling!D$3,TRUE)</f>
        <v>6.9436623333327563E-2</v>
      </c>
    </row>
    <row r="354" spans="1:4" x14ac:dyDescent="0.35">
      <c r="A354">
        <f>(Normalfordeling!D$6-Normalfordeling!C$6)/1000+A353</f>
        <v>3.5299999999999687</v>
      </c>
      <c r="B354">
        <f>NORMDIST(A354,Normalfordeling!D$2,Normalfordeling!D$3,FALSE)</f>
        <v>0.13541806157406508</v>
      </c>
      <c r="C354">
        <f t="shared" si="5"/>
        <v>0</v>
      </c>
      <c r="D354">
        <f>NORMDIST(A354,Normalfordeling!D$2,Normalfordeling!D$3,TRUE)</f>
        <v>7.0780876991681285E-2</v>
      </c>
    </row>
    <row r="355" spans="1:4" x14ac:dyDescent="0.35">
      <c r="A355">
        <f>(Normalfordeling!D$6-Normalfordeling!C$6)/1000+A354</f>
        <v>3.5399999999999685</v>
      </c>
      <c r="B355">
        <f>NORMDIST(A355,Normalfordeling!D$2,Normalfordeling!D$3,FALSE)</f>
        <v>0.13741653928227543</v>
      </c>
      <c r="C355">
        <f t="shared" si="5"/>
        <v>0</v>
      </c>
      <c r="D355">
        <f>NORMDIST(A355,Normalfordeling!D$2,Normalfordeling!D$3,TRUE)</f>
        <v>7.2145036965889434E-2</v>
      </c>
    </row>
    <row r="356" spans="1:4" x14ac:dyDescent="0.35">
      <c r="A356">
        <f>(Normalfordeling!D$6-Normalfordeling!C$6)/1000+A355</f>
        <v>3.5499999999999683</v>
      </c>
      <c r="B356">
        <f>NORMDIST(A356,Normalfordeling!D$2,Normalfordeling!D$3,FALSE)</f>
        <v>0.13943056644535384</v>
      </c>
      <c r="C356">
        <f t="shared" si="5"/>
        <v>0</v>
      </c>
      <c r="D356">
        <f>NORMDIST(A356,Normalfordeling!D$2,Normalfordeling!D$3,TRUE)</f>
        <v>7.3529259609643918E-2</v>
      </c>
    </row>
    <row r="357" spans="1:4" x14ac:dyDescent="0.35">
      <c r="A357">
        <f>(Normalfordeling!D$6-Normalfordeling!C$6)/1000+A356</f>
        <v>3.5599999999999681</v>
      </c>
      <c r="B357">
        <f>NORMDIST(A357,Normalfordeling!D$2,Normalfordeling!D$3,FALSE)</f>
        <v>0.14145996522483231</v>
      </c>
      <c r="C357">
        <f t="shared" si="5"/>
        <v>0</v>
      </c>
      <c r="D357">
        <f>NORMDIST(A357,Normalfordeling!D$2,Normalfordeling!D$3,TRUE)</f>
        <v>7.4933699534322523E-2</v>
      </c>
    </row>
    <row r="358" spans="1:4" x14ac:dyDescent="0.35">
      <c r="A358">
        <f>(Normalfordeling!D$6-Normalfordeling!C$6)/1000+A357</f>
        <v>3.5699999999999679</v>
      </c>
      <c r="B358">
        <f>NORMDIST(A358,Normalfordeling!D$2,Normalfordeling!D$3,FALSE)</f>
        <v>0.14350455054005579</v>
      </c>
      <c r="C358">
        <f t="shared" si="5"/>
        <v>0</v>
      </c>
      <c r="D358">
        <f>NORMDIST(A358,Normalfordeling!D$2,Normalfordeling!D$3,TRUE)</f>
        <v>7.6358509536734481E-2</v>
      </c>
    </row>
    <row r="359" spans="1:4" x14ac:dyDescent="0.35">
      <c r="A359">
        <f>(Normalfordeling!D$6-Normalfordeling!C$6)/1000+A358</f>
        <v>3.5799999999999677</v>
      </c>
      <c r="B359">
        <f>NORMDIST(A359,Normalfordeling!D$2,Normalfordeling!D$3,FALSE)</f>
        <v>0.14556413003734092</v>
      </c>
      <c r="C359">
        <f t="shared" si="5"/>
        <v>0</v>
      </c>
      <c r="D359">
        <f>NORMDIST(A359,Normalfordeling!D$2,Normalfordeling!D$3,TRUE)</f>
        <v>7.7803840526541657E-2</v>
      </c>
    </row>
    <row r="360" spans="1:4" x14ac:dyDescent="0.35">
      <c r="A360">
        <f>(Normalfordeling!D$6-Normalfordeling!C$6)/1000+A359</f>
        <v>3.5899999999999674</v>
      </c>
      <c r="B360">
        <f>NORMDIST(A360,Normalfordeling!D$2,Normalfordeling!D$3,FALSE)</f>
        <v>0.14763850406234894</v>
      </c>
      <c r="C360">
        <f t="shared" si="5"/>
        <v>0</v>
      </c>
      <c r="D360">
        <f>NORMDIST(A360,Normalfordeling!D$2,Normalfordeling!D$3,TRUE)</f>
        <v>7.9269841453387557E-2</v>
      </c>
    </row>
    <row r="361" spans="1:4" x14ac:dyDescent="0.35">
      <c r="A361">
        <f>(Normalfordeling!D$6-Normalfordeling!C$6)/1000+A360</f>
        <v>3.5999999999999672</v>
      </c>
      <c r="B361">
        <f>NORMDIST(A361,Normalfordeling!D$2,Normalfordeling!D$3,FALSE)</f>
        <v>0.14972746563573802</v>
      </c>
      <c r="C361">
        <f t="shared" si="5"/>
        <v>0</v>
      </c>
      <c r="D361">
        <f>NORMDIST(A361,Normalfordeling!D$2,Normalfordeling!D$3,TRUE)</f>
        <v>8.075665923376614E-2</v>
      </c>
    </row>
    <row r="362" spans="1:4" x14ac:dyDescent="0.35">
      <c r="A362">
        <f>(Normalfordeling!D$6-Normalfordeling!C$6)/1000+A361</f>
        <v>3.609999999999967</v>
      </c>
      <c r="B362">
        <f>NORMDIST(A362,Normalfordeling!D$2,Normalfordeling!D$3,FALSE)</f>
        <v>0.15183080043215472</v>
      </c>
      <c r="C362">
        <f t="shared" si="5"/>
        <v>0</v>
      </c>
      <c r="D362">
        <f>NORMDIST(A362,Normalfordeling!D$2,Normalfordeling!D$3,TRUE)</f>
        <v>8.2264438677663906E-2</v>
      </c>
    </row>
    <row r="363" spans="1:4" x14ac:dyDescent="0.35">
      <c r="A363">
        <f>(Normalfordeling!D$6-Normalfordeling!C$6)/1000+A362</f>
        <v>3.6199999999999668</v>
      </c>
      <c r="B363">
        <f>NORMDIST(A363,Normalfordeling!D$2,Normalfordeling!D$3,FALSE)</f>
        <v>0.15394828676262665</v>
      </c>
      <c r="C363">
        <f t="shared" si="5"/>
        <v>0</v>
      </c>
      <c r="D363">
        <f>NORMDIST(A363,Normalfordeling!D$2,Normalfordeling!D$3,TRUE)</f>
        <v>8.3793322415009155E-2</v>
      </c>
    </row>
    <row r="364" spans="1:4" x14ac:dyDescent="0.35">
      <c r="A364">
        <f>(Normalfordeling!D$6-Normalfordeling!C$6)/1000+A363</f>
        <v>3.6299999999999666</v>
      </c>
      <c r="B364">
        <f>NORMDIST(A364,Normalfordeling!D$2,Normalfordeling!D$3,FALSE)</f>
        <v>0.15607969556041373</v>
      </c>
      <c r="C364">
        <f t="shared" si="5"/>
        <v>0</v>
      </c>
      <c r="D364">
        <f>NORMDIST(A364,Normalfordeling!D$2,Normalfordeling!D$3,TRUE)</f>
        <v>8.5343450821961736E-2</v>
      </c>
    </row>
    <row r="365" spans="1:4" x14ac:dyDescent="0.35">
      <c r="A365">
        <f>(Normalfordeling!D$6-Normalfordeling!C$6)/1000+A364</f>
        <v>3.6399999999999664</v>
      </c>
      <c r="B365">
        <f>NORMDIST(A365,Normalfordeling!D$2,Normalfordeling!D$3,FALSE)</f>
        <v>0.15822479037037582</v>
      </c>
      <c r="C365">
        <f t="shared" si="5"/>
        <v>0</v>
      </c>
      <c r="D365">
        <f>NORMDIST(A365,Normalfordeling!D$2,Normalfordeling!D$3,TRUE)</f>
        <v>8.6914961947079705E-2</v>
      </c>
    </row>
    <row r="366" spans="1:4" x14ac:dyDescent="0.35">
      <c r="A366">
        <f>(Normalfordeling!D$6-Normalfordeling!C$6)/1000+A365</f>
        <v>3.6499999999999662</v>
      </c>
      <c r="B366">
        <f>NORMDIST(A366,Normalfordeling!D$2,Normalfordeling!D$3,FALSE)</f>
        <v>0.1603833273419123</v>
      </c>
      <c r="C366">
        <f t="shared" si="5"/>
        <v>0</v>
      </c>
      <c r="D366">
        <f>NORMDIST(A366,Normalfordeling!D$2,Normalfordeling!D$3,TRUE)</f>
        <v>8.8507991437396585E-2</v>
      </c>
    </row>
    <row r="367" spans="1:4" x14ac:dyDescent="0.35">
      <c r="A367">
        <f>(Normalfordeling!D$6-Normalfordeling!C$6)/1000+A366</f>
        <v>3.6599999999999659</v>
      </c>
      <c r="B367">
        <f>NORMDIST(A367,Normalfordeling!D$2,Normalfordeling!D$3,FALSE)</f>
        <v>0.16255505522552674</v>
      </c>
      <c r="C367">
        <f t="shared" si="5"/>
        <v>0</v>
      </c>
      <c r="D367">
        <f>NORMDIST(A367,Normalfordeling!D$2,Normalfordeling!D$3,TRUE)</f>
        <v>9.0122672464446912E-2</v>
      </c>
    </row>
    <row r="368" spans="1:4" x14ac:dyDescent="0.35">
      <c r="A368">
        <f>(Normalfordeling!D$6-Normalfordeling!C$6)/1000+A367</f>
        <v>3.6699999999999657</v>
      </c>
      <c r="B368">
        <f>NORMDIST(A368,Normalfordeling!D$2,Normalfordeling!D$3,FALSE)</f>
        <v>0.16473971537306931</v>
      </c>
      <c r="C368">
        <f t="shared" si="5"/>
        <v>0</v>
      </c>
      <c r="D368">
        <f>NORMDIST(A368,Normalfordeling!D$2,Normalfordeling!D$3,TRUE)</f>
        <v>9.1759135650275173E-2</v>
      </c>
    </row>
    <row r="369" spans="1:4" x14ac:dyDescent="0.35">
      <c r="A369">
        <f>(Normalfordeling!D$6-Normalfordeling!C$6)/1000+A368</f>
        <v>3.6799999999999655</v>
      </c>
      <c r="B369">
        <f>NORMDIST(A369,Normalfordeling!D$2,Normalfordeling!D$3,FALSE)</f>
        <v>0.16693704174170623</v>
      </c>
      <c r="C369">
        <f t="shared" si="5"/>
        <v>0</v>
      </c>
      <c r="D369">
        <f>NORMDIST(A369,Normalfordeling!D$2,Normalfordeling!D$3,TRUE)</f>
        <v>9.3417508993466028E-2</v>
      </c>
    </row>
    <row r="370" spans="1:4" x14ac:dyDescent="0.35">
      <c r="A370">
        <f>(Normalfordeling!D$6-Normalfordeling!C$6)/1000+A369</f>
        <v>3.6899999999999653</v>
      </c>
      <c r="B370">
        <f>NORMDIST(A370,Normalfordeling!D$2,Normalfordeling!D$3,FALSE)</f>
        <v>0.16914676090166469</v>
      </c>
      <c r="C370">
        <f t="shared" si="5"/>
        <v>0</v>
      </c>
      <c r="D370">
        <f>NORMDIST(A370,Normalfordeling!D$2,Normalfordeling!D$3,TRUE)</f>
        <v>9.5097917795233147E-2</v>
      </c>
    </row>
    <row r="371" spans="1:4" x14ac:dyDescent="0.35">
      <c r="A371">
        <f>(Normalfordeling!D$6-Normalfordeling!C$6)/1000+A370</f>
        <v>3.6999999999999651</v>
      </c>
      <c r="B371">
        <f>NORMDIST(A371,Normalfordeling!D$2,Normalfordeling!D$3,FALSE)</f>
        <v>0.17136859204779958</v>
      </c>
      <c r="C371">
        <f t="shared" si="5"/>
        <v>0</v>
      </c>
      <c r="D371">
        <f>NORMDIST(A371,Normalfordeling!D$2,Normalfordeling!D$3,TRUE)</f>
        <v>9.6800484585604321E-2</v>
      </c>
    </row>
    <row r="372" spans="1:4" x14ac:dyDescent="0.35">
      <c r="A372">
        <f>(Normalfordeling!D$6-Normalfordeling!C$6)/1000+A371</f>
        <v>3.7099999999999649</v>
      </c>
      <c r="B372">
        <f>NORMDIST(A372,Normalfordeling!D$2,Normalfordeling!D$3,FALSE)</f>
        <v>0.17360224701502514</v>
      </c>
      <c r="C372">
        <f t="shared" si="5"/>
        <v>0</v>
      </c>
      <c r="D372">
        <f>NORMDIST(A372,Normalfordeling!D$2,Normalfordeling!D$3,TRUE)</f>
        <v>9.8525329049741719E-2</v>
      </c>
    </row>
    <row r="373" spans="1:4" x14ac:dyDescent="0.35">
      <c r="A373">
        <f>(Normalfordeling!D$6-Normalfordeling!C$6)/1000+A372</f>
        <v>3.7199999999999647</v>
      </c>
      <c r="B373">
        <f>NORMDIST(A373,Normalfordeling!D$2,Normalfordeling!D$3,FALSE)</f>
        <v>0.17584743029765443</v>
      </c>
      <c r="C373">
        <f t="shared" si="5"/>
        <v>0</v>
      </c>
      <c r="D373">
        <f>NORMDIST(A373,Normalfordeling!D$2,Normalfordeling!D$3,TRUE)</f>
        <v>0.1002725679544359</v>
      </c>
    </row>
    <row r="374" spans="1:4" x14ac:dyDescent="0.35">
      <c r="A374">
        <f>(Normalfordeling!D$6-Normalfordeling!C$6)/1000+A373</f>
        <v>3.7299999999999645</v>
      </c>
      <c r="B374">
        <f>NORMDIST(A374,Normalfordeling!D$2,Normalfordeling!D$3,FALSE)</f>
        <v>0.17810383907268554</v>
      </c>
      <c r="C374">
        <f t="shared" si="5"/>
        <v>0</v>
      </c>
      <c r="D374">
        <f>NORMDIST(A374,Normalfordeling!D$2,Normalfordeling!D$3,TRUE)</f>
        <v>0.1020423150748128</v>
      </c>
    </row>
    <row r="375" spans="1:4" x14ac:dyDescent="0.35">
      <c r="A375">
        <f>(Normalfordeling!D$6-Normalfordeling!C$6)/1000+A374</f>
        <v>3.7399999999999642</v>
      </c>
      <c r="B375">
        <f>NORMDIST(A375,Normalfordeling!D$2,Normalfordeling!D$3,FALSE)</f>
        <v>0.18037116322707222</v>
      </c>
      <c r="C375">
        <f t="shared" si="5"/>
        <v>0</v>
      </c>
      <c r="D375">
        <f>NORMDIST(A375,Normalfordeling!D$2,Normalfordeling!D$3,TRUE)</f>
        <v>0.10383468112129392</v>
      </c>
    </row>
    <row r="376" spans="1:4" x14ac:dyDescent="0.35">
      <c r="A376">
        <f>(Normalfordeling!D$6-Normalfordeling!C$6)/1000+A375</f>
        <v>3.749999999999964</v>
      </c>
      <c r="B376">
        <f>NORMDIST(A376,Normalfordeling!D$2,Normalfordeling!D$3,FALSE)</f>
        <v>0.1826490853890137</v>
      </c>
      <c r="C376">
        <f t="shared" si="5"/>
        <v>0</v>
      </c>
      <c r="D376">
        <f>NORMDIST(A376,Normalfordeling!D$2,Normalfordeling!D$3,TRUE)</f>
        <v>0.10564977366684868</v>
      </c>
    </row>
    <row r="377" spans="1:4" x14ac:dyDescent="0.35">
      <c r="A377">
        <f>(Normalfordeling!D$6-Normalfordeling!C$6)/1000+A376</f>
        <v>3.7599999999999638</v>
      </c>
      <c r="B377">
        <f>NORMDIST(A377,Normalfordeling!D$2,Normalfordeling!D$3,FALSE)</f>
        <v>0.18493728096329698</v>
      </c>
      <c r="C377">
        <f t="shared" si="5"/>
        <v>0</v>
      </c>
      <c r="D377">
        <f>NORMDIST(A377,Normalfordeling!D$2,Normalfordeling!D$3,TRUE)</f>
        <v>0.10748769707458018</v>
      </c>
    </row>
    <row r="378" spans="1:4" x14ac:dyDescent="0.35">
      <c r="A378">
        <f>(Normalfordeling!D$6-Normalfordeling!C$6)/1000+A377</f>
        <v>3.7699999999999636</v>
      </c>
      <c r="B378">
        <f>NORMDIST(A378,Normalfordeling!D$2,Normalfordeling!D$3,FALSE)</f>
        <v>0.18723541817072115</v>
      </c>
      <c r="C378">
        <f t="shared" si="5"/>
        <v>0</v>
      </c>
      <c r="D378">
        <f>NORMDIST(A378,Normalfordeling!D$2,Normalfordeling!D$3,TRUE)</f>
        <v>0.10934855242568507</v>
      </c>
    </row>
    <row r="379" spans="1:4" x14ac:dyDescent="0.35">
      <c r="A379">
        <f>(Normalfordeling!D$6-Normalfordeling!C$6)/1000+A378</f>
        <v>3.7799999999999634</v>
      </c>
      <c r="B379">
        <f>NORMDIST(A379,Normalfordeling!D$2,Normalfordeling!D$3,FALSE)</f>
        <v>0.18954315809163177</v>
      </c>
      <c r="C379">
        <f t="shared" si="5"/>
        <v>0</v>
      </c>
      <c r="D379">
        <f>NORMDIST(A379,Normalfordeling!D$2,Normalfordeling!D$3,TRUE)</f>
        <v>0.11123243744782764</v>
      </c>
    </row>
    <row r="380" spans="1:4" x14ac:dyDescent="0.35">
      <c r="A380">
        <f>(Normalfordeling!D$6-Normalfordeling!C$6)/1000+A379</f>
        <v>3.7899999999999632</v>
      </c>
      <c r="B380">
        <f>NORMDIST(A380,Normalfordeling!D$2,Normalfordeling!D$3,FALSE)</f>
        <v>0.19186015471359083</v>
      </c>
      <c r="C380">
        <f t="shared" si="5"/>
        <v>0</v>
      </c>
      <c r="D380">
        <f>NORMDIST(A380,Normalfordeling!D$2,Normalfordeling!D$3,TRUE)</f>
        <v>0.11313944644397021</v>
      </c>
    </row>
    <row r="381" spans="1:4" x14ac:dyDescent="0.35">
      <c r="A381">
        <f>(Normalfordeling!D$6-Normalfordeling!C$6)/1000+A380</f>
        <v>3.799999999999963</v>
      </c>
      <c r="B381">
        <f>NORMDIST(A381,Normalfordeling!D$2,Normalfordeling!D$3,FALSE)</f>
        <v>0.19418605498320429</v>
      </c>
      <c r="C381">
        <f t="shared" si="5"/>
        <v>0</v>
      </c>
      <c r="D381">
        <f>NORMDIST(A381,Normalfordeling!D$2,Normalfordeling!D$3,TRUE)</f>
        <v>0.11506967022170103</v>
      </c>
    </row>
    <row r="382" spans="1:4" x14ac:dyDescent="0.35">
      <c r="A382">
        <f>(Normalfordeling!D$6-Normalfordeling!C$6)/1000+A381</f>
        <v>3.8099999999999627</v>
      </c>
      <c r="B382">
        <f>NORMDIST(A382,Normalfordeling!D$2,Normalfordeling!D$3,FALSE)</f>
        <v>0.1965204988621278</v>
      </c>
      <c r="C382">
        <f t="shared" si="5"/>
        <v>0</v>
      </c>
      <c r="D382">
        <f>NORMDIST(A382,Normalfordeling!D$2,Normalfordeling!D$3,TRUE)</f>
        <v>0.11702319602310138</v>
      </c>
    </row>
    <row r="383" spans="1:4" x14ac:dyDescent="0.35">
      <c r="A383">
        <f>(Normalfordeling!D$6-Normalfordeling!C$6)/1000+A382</f>
        <v>3.8199999999999625</v>
      </c>
      <c r="B383">
        <f>NORMDIST(A383,Normalfordeling!D$2,Normalfordeling!D$3,FALSE)</f>
        <v>0.19886311938726711</v>
      </c>
      <c r="C383">
        <f t="shared" si="5"/>
        <v>0</v>
      </c>
      <c r="D383">
        <f>NORMDIST(A383,Normalfordeling!D$2,Normalfordeling!D$3,TRUE)</f>
        <v>0.11900010745519321</v>
      </c>
    </row>
    <row r="384" spans="1:4" x14ac:dyDescent="0.35">
      <c r="A384">
        <f>(Normalfordeling!D$6-Normalfordeling!C$6)/1000+A383</f>
        <v>3.8299999999999623</v>
      </c>
      <c r="B384">
        <f>NORMDIST(A384,Normalfordeling!D$2,Normalfordeling!D$3,FALSE)</f>
        <v>0.20121354273518849</v>
      </c>
      <c r="C384">
        <f t="shared" si="5"/>
        <v>0</v>
      </c>
      <c r="D384">
        <f>NORMDIST(A384,Normalfordeling!D$2,Normalfordeling!D$3,TRUE)</f>
        <v>0.12100048442101061</v>
      </c>
    </row>
    <row r="385" spans="1:4" x14ac:dyDescent="0.35">
      <c r="A385">
        <f>(Normalfordeling!D$6-Normalfordeling!C$6)/1000+A384</f>
        <v>3.8399999999999621</v>
      </c>
      <c r="B385">
        <f>NORMDIST(A385,Normalfordeling!D$2,Normalfordeling!D$3,FALSE)</f>
        <v>0.2035713882907505</v>
      </c>
      <c r="C385">
        <f t="shared" si="5"/>
        <v>0</v>
      </c>
      <c r="D385">
        <f>NORMDIST(A385,Normalfordeling!D$2,Normalfordeling!D$3,TRUE)</f>
        <v>0.12302440305133565</v>
      </c>
    </row>
    <row r="386" spans="1:4" x14ac:dyDescent="0.35">
      <c r="A386">
        <f>(Normalfordeling!D$6-Normalfordeling!C$6)/1000+A385</f>
        <v>3.8499999999999619</v>
      </c>
      <c r="B386">
        <f>NORMDIST(A386,Normalfordeling!D$2,Normalfordeling!D$3,FALSE)</f>
        <v>0.20593626871996576</v>
      </c>
      <c r="C386">
        <f t="shared" ref="C386:C449" si="6">IF(AND(A386&gt;=$C$1001,A386&lt;=$C$1002),B386,0)</f>
        <v>0</v>
      </c>
      <c r="D386">
        <f>NORMDIST(A386,Normalfordeling!D$2,Normalfordeling!D$3,TRUE)</f>
        <v>0.12507193563714236</v>
      </c>
    </row>
    <row r="387" spans="1:4" x14ac:dyDescent="0.35">
      <c r="A387">
        <f>(Normalfordeling!D$6-Normalfordeling!C$6)/1000+A386</f>
        <v>3.8599999999999617</v>
      </c>
      <c r="B387">
        <f>NORMDIST(A387,Normalfordeling!D$2,Normalfordeling!D$3,FALSE)</f>
        <v>0.20830779004709926</v>
      </c>
      <c r="C387">
        <f t="shared" si="6"/>
        <v>0</v>
      </c>
      <c r="D387">
        <f>NORMDIST(A387,Normalfordeling!D$2,Normalfordeling!D$3,TRUE)</f>
        <v>0.12714315056279024</v>
      </c>
    </row>
    <row r="388" spans="1:4" x14ac:dyDescent="0.35">
      <c r="A388">
        <f>(Normalfordeling!D$6-Normalfordeling!C$6)/1000+A387</f>
        <v>3.8699999999999615</v>
      </c>
      <c r="B388">
        <f>NORMDIST(A388,Normalfordeling!D$2,Normalfordeling!D$3,FALSE)</f>
        <v>0.21068555173600612</v>
      </c>
      <c r="C388">
        <f t="shared" si="6"/>
        <v>0</v>
      </c>
      <c r="D388">
        <f>NORMDIST(A388,Normalfordeling!D$2,Normalfordeling!D$3,TRUE)</f>
        <v>0.12923811224000972</v>
      </c>
    </row>
    <row r="389" spans="1:4" x14ac:dyDescent="0.35">
      <c r="A389">
        <f>(Normalfordeling!D$6-Normalfordeling!C$6)/1000+A388</f>
        <v>3.8799999999999613</v>
      </c>
      <c r="B389">
        <f>NORMDIST(A389,Normalfordeling!D$2,Normalfordeling!D$3,FALSE)</f>
        <v>0.21306914677570862</v>
      </c>
      <c r="C389">
        <f t="shared" si="6"/>
        <v>0</v>
      </c>
      <c r="D389">
        <f>NORMDIST(A389,Normalfordeling!D$2,Normalfordeling!D$3,TRUE)</f>
        <v>0.13135688104272239</v>
      </c>
    </row>
    <row r="390" spans="1:4" x14ac:dyDescent="0.35">
      <c r="A390">
        <f>(Normalfordeling!D$6-Normalfordeling!C$6)/1000+A389</f>
        <v>3.889999999999961</v>
      </c>
      <c r="B390">
        <f>NORMDIST(A390,Normalfordeling!D$2,Normalfordeling!D$3,FALSE)</f>
        <v>0.21545816177021038</v>
      </c>
      <c r="C390">
        <f t="shared" si="6"/>
        <v>0</v>
      </c>
      <c r="D390">
        <f>NORMDIST(A390,Normalfordeling!D$2,Normalfordeling!D$3,TRUE)</f>
        <v>0.13349951324273884</v>
      </c>
    </row>
    <row r="391" spans="1:4" x14ac:dyDescent="0.35">
      <c r="A391">
        <f>(Normalfordeling!D$6-Normalfordeling!C$6)/1000+A390</f>
        <v>3.8999999999999608</v>
      </c>
      <c r="B391">
        <f>NORMDIST(A391,Normalfordeling!D$2,Normalfordeling!D$3,FALSE)</f>
        <v>0.21785217703254114</v>
      </c>
      <c r="C391">
        <f t="shared" si="6"/>
        <v>0</v>
      </c>
      <c r="D391">
        <f>NORMDIST(A391,Normalfordeling!D$2,Normalfordeling!D$3,TRUE)</f>
        <v>0.13566606094637412</v>
      </c>
    </row>
    <row r="392" spans="1:4" x14ac:dyDescent="0.35">
      <c r="A392">
        <f>(Normalfordeling!D$6-Normalfordeling!C$6)/1000+A391</f>
        <v>3.9099999999999606</v>
      </c>
      <c r="B392">
        <f>NORMDIST(A392,Normalfordeling!D$2,Normalfordeling!D$3,FALSE)</f>
        <v>0.22025076668302382</v>
      </c>
      <c r="C392">
        <f t="shared" si="6"/>
        <v>0</v>
      </c>
      <c r="D392">
        <f>NORMDIST(A392,Normalfordeling!D$2,Normalfordeling!D$3,TRUE)</f>
        <v>0.13785657203202678</v>
      </c>
    </row>
    <row r="393" spans="1:4" x14ac:dyDescent="0.35">
      <c r="A393">
        <f>(Normalfordeling!D$6-Normalfordeling!C$6)/1000+A392</f>
        <v>3.9199999999999604</v>
      </c>
      <c r="B393">
        <f>NORMDIST(A393,Normalfordeling!D$2,Normalfordeling!D$3,FALSE)</f>
        <v>0.22265349875175161</v>
      </c>
      <c r="C393">
        <f t="shared" si="6"/>
        <v>0</v>
      </c>
      <c r="D393">
        <f>NORMDIST(A393,Normalfordeling!D$2,Normalfordeling!D$3,TRUE)</f>
        <v>0.14007109008876026</v>
      </c>
    </row>
    <row r="394" spans="1:4" x14ac:dyDescent="0.35">
      <c r="A394">
        <f>(Normalfordeling!D$6-Normalfordeling!C$6)/1000+A393</f>
        <v>3.9299999999999602</v>
      </c>
      <c r="B394">
        <f>NORMDIST(A394,Normalfordeling!D$2,Normalfordeling!D$3,FALSE)</f>
        <v>0.22505993528526005</v>
      </c>
      <c r="C394">
        <f t="shared" si="6"/>
        <v>0</v>
      </c>
      <c r="D394">
        <f>NORMDIST(A394,Normalfordeling!D$2,Normalfordeling!D$3,TRUE)</f>
        <v>0.14230965435593029</v>
      </c>
    </row>
    <row r="395" spans="1:4" x14ac:dyDescent="0.35">
      <c r="A395">
        <f>(Normalfordeling!D$6-Normalfordeling!C$6)/1000+A394</f>
        <v>3.93999999999996</v>
      </c>
      <c r="B395">
        <f>NORMDIST(A395,Normalfordeling!D$2,Normalfordeling!D$3,FALSE)</f>
        <v>0.22746963245737625</v>
      </c>
      <c r="C395">
        <f t="shared" si="6"/>
        <v>0</v>
      </c>
      <c r="D395">
        <f>NORMDIST(A395,Normalfordeling!D$2,Normalfordeling!D$3,TRUE)</f>
        <v>0.14457229966390048</v>
      </c>
    </row>
    <row r="396" spans="1:4" x14ac:dyDescent="0.35">
      <c r="A396">
        <f>(Normalfordeling!D$6-Normalfordeling!C$6)/1000+A395</f>
        <v>3.9499999999999598</v>
      </c>
      <c r="B396">
        <f>NORMDIST(A396,Normalfordeling!D$2,Normalfordeling!D$3,FALSE)</f>
        <v>0.22988214068422336</v>
      </c>
      <c r="C396">
        <f t="shared" si="6"/>
        <v>0</v>
      </c>
      <c r="D396">
        <f>NORMDIST(A396,Normalfordeling!D$2,Normalfordeling!D$3,TRUE)</f>
        <v>0.14685905637588673</v>
      </c>
    </row>
    <row r="397" spans="1:4" x14ac:dyDescent="0.35">
      <c r="A397">
        <f>(Normalfordeling!D$6-Normalfordeling!C$6)/1000+A396</f>
        <v>3.9599999999999596</v>
      </c>
      <c r="B397">
        <f>NORMDIST(A397,Normalfordeling!D$2,Normalfordeling!D$3,FALSE)</f>
        <v>0.23229700474335643</v>
      </c>
      <c r="C397">
        <f t="shared" si="6"/>
        <v>0</v>
      </c>
      <c r="D397">
        <f>NORMDIST(A397,Normalfordeling!D$2,Normalfordeling!D$3,TRUE)</f>
        <v>0.149169950330972</v>
      </c>
    </row>
    <row r="398" spans="1:4" x14ac:dyDescent="0.35">
      <c r="A398">
        <f>(Normalfordeling!D$6-Normalfordeling!C$6)/1000+A397</f>
        <v>3.9699999999999593</v>
      </c>
      <c r="B398">
        <f>NORMDIST(A398,Normalfordeling!D$2,Normalfordeling!D$3,FALSE)</f>
        <v>0.23471376389700199</v>
      </c>
      <c r="C398">
        <f t="shared" si="6"/>
        <v>0</v>
      </c>
      <c r="D398">
        <f>NORMDIST(A398,Normalfordeling!D$2,Normalfordeling!D$3,TRUE)</f>
        <v>0.15150500278833412</v>
      </c>
    </row>
    <row r="399" spans="1:4" x14ac:dyDescent="0.35">
      <c r="A399">
        <f>(Normalfordeling!D$6-Normalfordeling!C$6)/1000+A398</f>
        <v>3.9799999999999591</v>
      </c>
      <c r="B399">
        <f>NORMDIST(A399,Normalfordeling!D$2,Normalfordeling!D$3,FALSE)</f>
        <v>0.23713195201936968</v>
      </c>
      <c r="C399">
        <f t="shared" si="6"/>
        <v>0</v>
      </c>
      <c r="D399">
        <f>NORMDIST(A399,Normalfordeling!D$2,Normalfordeling!D$3,TRUE)</f>
        <v>0.15386423037272509</v>
      </c>
    </row>
    <row r="400" spans="1:4" x14ac:dyDescent="0.35">
      <c r="A400">
        <f>(Normalfordeling!D$6-Normalfordeling!C$6)/1000+A399</f>
        <v>3.9899999999999589</v>
      </c>
      <c r="B400">
        <f>NORMDIST(A400,Normalfordeling!D$2,Normalfordeling!D$3,FALSE)</f>
        <v>0.23955109772800343</v>
      </c>
      <c r="C400">
        <f t="shared" si="6"/>
        <v>0</v>
      </c>
      <c r="D400">
        <f>NORMDIST(A400,Normalfordeling!D$2,Normalfordeling!D$3,TRUE)</f>
        <v>0.15624764502124477</v>
      </c>
    </row>
    <row r="401" spans="1:4" x14ac:dyDescent="0.35">
      <c r="A401">
        <f>(Normalfordeling!D$6-Normalfordeling!C$6)/1000+A400</f>
        <v>3.9999999999999587</v>
      </c>
      <c r="B401">
        <f>NORMDIST(A401,Normalfordeling!D$2,Normalfordeling!D$3,FALSE)</f>
        <v>0.24197072451913335</v>
      </c>
      <c r="C401">
        <f t="shared" si="6"/>
        <v>0</v>
      </c>
      <c r="D401">
        <f>NORMDIST(A401,Normalfordeling!D$2,Normalfordeling!D$3,TRUE)</f>
        <v>0.15865525393144705</v>
      </c>
    </row>
    <row r="402" spans="1:4" x14ac:dyDescent="0.35">
      <c r="A402">
        <f>(Normalfordeling!D$6-Normalfordeling!C$6)/1000+A401</f>
        <v>4.0099999999999589</v>
      </c>
      <c r="B402">
        <f>NORMDIST(A402,Normalfordeling!D$2,Normalfordeling!D$3,FALSE)</f>
        <v>0.24439035090698966</v>
      </c>
      <c r="C402">
        <f t="shared" si="6"/>
        <v>0</v>
      </c>
      <c r="D402">
        <f>NORMDIST(A402,Normalfordeling!D$2,Normalfordeling!D$3,TRUE)</f>
        <v>0.16108705951082086</v>
      </c>
    </row>
    <row r="403" spans="1:4" x14ac:dyDescent="0.35">
      <c r="A403">
        <f>(Normalfordeling!D$6-Normalfordeling!C$6)/1000+A402</f>
        <v>4.0199999999999587</v>
      </c>
      <c r="B403">
        <f>NORMDIST(A403,Normalfordeling!D$2,Normalfordeling!D$3,FALSE)</f>
        <v>0.24680949056703272</v>
      </c>
      <c r="C403">
        <f t="shared" si="6"/>
        <v>0</v>
      </c>
      <c r="D403">
        <f>NORMDIST(A403,Normalfordeling!D$2,Normalfordeling!D$3,TRUE)</f>
        <v>0.16354305932768221</v>
      </c>
    </row>
    <row r="404" spans="1:4" x14ac:dyDescent="0.35">
      <c r="A404">
        <f>(Normalfordeling!D$6-Normalfordeling!C$6)/1000+A403</f>
        <v>4.0299999999999585</v>
      </c>
      <c r="B404">
        <f>NORMDIST(A404,Normalfordeling!D$2,Normalfordeling!D$3,FALSE)</f>
        <v>0.24922765248305589</v>
      </c>
      <c r="C404">
        <f t="shared" si="6"/>
        <v>0</v>
      </c>
      <c r="D404">
        <f>NORMDIST(A404,Normalfordeling!D$2,Normalfordeling!D$3,TRUE)</f>
        <v>0.16602324606351926</v>
      </c>
    </row>
    <row r="405" spans="1:4" x14ac:dyDescent="0.35">
      <c r="A405">
        <f>(Normalfordeling!D$6-Normalfordeling!C$6)/1000+A404</f>
        <v>4.0399999999999583</v>
      </c>
      <c r="B405">
        <f>NORMDIST(A405,Normalfordeling!D$2,Normalfordeling!D$3,FALSE)</f>
        <v>0.25164434109810702</v>
      </c>
      <c r="C405">
        <f t="shared" si="6"/>
        <v>0</v>
      </c>
      <c r="D405">
        <f>NORMDIST(A405,Normalfordeling!D$2,Normalfordeling!D$3,TRUE)</f>
        <v>0.16852760746682729</v>
      </c>
    </row>
    <row r="406" spans="1:4" x14ac:dyDescent="0.35">
      <c r="A406">
        <f>(Normalfordeling!D$6-Normalfordeling!C$6)/1000+A405</f>
        <v>4.0499999999999581</v>
      </c>
      <c r="B406">
        <f>NORMDIST(A406,Normalfordeling!D$2,Normalfordeling!D$3,FALSE)</f>
        <v>0.25405905646917887</v>
      </c>
      <c r="C406">
        <f t="shared" si="6"/>
        <v>0</v>
      </c>
      <c r="D406">
        <f>NORMDIST(A406,Normalfordeling!D$2,Normalfordeling!D$3,TRUE)</f>
        <v>0.17105612630847111</v>
      </c>
    </row>
    <row r="407" spans="1:4" x14ac:dyDescent="0.35">
      <c r="A407">
        <f>(Normalfordeling!D$6-Normalfordeling!C$6)/1000+A406</f>
        <v>4.0599999999999579</v>
      </c>
      <c r="B407">
        <f>NORMDIST(A407,Normalfordeling!D$2,Normalfordeling!D$3,FALSE)</f>
        <v>0.25647129442561023</v>
      </c>
      <c r="C407">
        <f t="shared" si="6"/>
        <v>0</v>
      </c>
      <c r="D407">
        <f>NORMDIST(A407,Normalfordeling!D$2,Normalfordeling!D$3,TRUE)</f>
        <v>0.17360878033861379</v>
      </c>
    </row>
    <row r="408" spans="1:4" x14ac:dyDescent="0.35">
      <c r="A408">
        <f>(Normalfordeling!D$6-Normalfordeling!C$6)/1000+A407</f>
        <v>4.0699999999999577</v>
      </c>
      <c r="B408">
        <f>NORMDIST(A408,Normalfordeling!D$2,Normalfordeling!D$3,FALSE)</f>
        <v>0.25888054673113869</v>
      </c>
      <c r="C408">
        <f t="shared" si="6"/>
        <v>0</v>
      </c>
      <c r="D408">
        <f>NORMDIST(A408,Normalfordeling!D$2,Normalfordeling!D$3,TRUE)</f>
        <v>0.17618554224524696</v>
      </c>
    </row>
    <row r="409" spans="1:4" x14ac:dyDescent="0.35">
      <c r="A409">
        <f>(Normalfordeling!D$6-Normalfordeling!C$6)/1000+A408</f>
        <v>4.0799999999999574</v>
      </c>
      <c r="B409">
        <f>NORMDIST(A409,Normalfordeling!D$2,Normalfordeling!D$3,FALSE)</f>
        <v>0.26128630124954294</v>
      </c>
      <c r="C409">
        <f t="shared" si="6"/>
        <v>0</v>
      </c>
      <c r="D409">
        <f>NORMDIST(A409,Normalfordeling!D$2,Normalfordeling!D$3,TRUE)</f>
        <v>0.17878637961436059</v>
      </c>
    </row>
    <row r="410" spans="1:4" x14ac:dyDescent="0.35">
      <c r="A410">
        <f>(Normalfordeling!D$6-Normalfordeling!C$6)/1000+A409</f>
        <v>4.0899999999999572</v>
      </c>
      <c r="B410">
        <f>NORMDIST(A410,Normalfordeling!D$2,Normalfordeling!D$3,FALSE)</f>
        <v>0.26368804211380786</v>
      </c>
      <c r="C410">
        <f t="shared" si="6"/>
        <v>0</v>
      </c>
      <c r="D410">
        <f>NORMDIST(A410,Normalfordeling!D$2,Normalfordeling!D$3,TRUE)</f>
        <v>0.18141125489178594</v>
      </c>
    </row>
    <row r="411" spans="1:4" x14ac:dyDescent="0.35">
      <c r="A411">
        <f>(Normalfordeling!D$6-Normalfordeling!C$6)/1000+A410</f>
        <v>4.099999999999957</v>
      </c>
      <c r="B411">
        <f>NORMDIST(A411,Normalfordeling!D$2,Normalfordeling!D$3,FALSE)</f>
        <v>0.26608524989874455</v>
      </c>
      <c r="C411">
        <f t="shared" si="6"/>
        <v>0</v>
      </c>
      <c r="D411">
        <f>NORMDIST(A411,Normalfordeling!D$2,Normalfordeling!D$3,TRUE)</f>
        <v>0.18406012534674807</v>
      </c>
    </row>
    <row r="412" spans="1:4" x14ac:dyDescent="0.35">
      <c r="A412">
        <f>(Normalfordeling!D$6-Normalfordeling!C$6)/1000+A411</f>
        <v>4.1099999999999568</v>
      </c>
      <c r="B412">
        <f>NORMDIST(A412,Normalfordeling!D$2,Normalfordeling!D$3,FALSE)</f>
        <v>0.26847740179699209</v>
      </c>
      <c r="C412">
        <f t="shared" si="6"/>
        <v>0</v>
      </c>
      <c r="D412">
        <f>NORMDIST(A412,Normalfordeling!D$2,Normalfordeling!D$3,TRUE)</f>
        <v>0.18673294303716104</v>
      </c>
    </row>
    <row r="413" spans="1:4" x14ac:dyDescent="0.35">
      <c r="A413">
        <f>(Normalfordeling!D$6-Normalfordeling!C$6)/1000+A412</f>
        <v>4.1199999999999566</v>
      </c>
      <c r="B413">
        <f>NORMDIST(A413,Normalfordeling!D$2,Normalfordeling!D$3,FALSE)</f>
        <v>0.27086397179832766</v>
      </c>
      <c r="C413">
        <f t="shared" si="6"/>
        <v>0</v>
      </c>
      <c r="D413">
        <f>NORMDIST(A413,Normalfordeling!D$2,Normalfordeling!D$3,TRUE)</f>
        <v>0.18942965477670035</v>
      </c>
    </row>
    <row r="414" spans="1:4" x14ac:dyDescent="0.35">
      <c r="A414">
        <f>(Normalfordeling!D$6-Normalfordeling!C$6)/1000+A413</f>
        <v>4.1299999999999564</v>
      </c>
      <c r="B414">
        <f>NORMDIST(A414,Normalfordeling!D$2,Normalfordeling!D$3,FALSE)</f>
        <v>0.27324443087220585</v>
      </c>
      <c r="C414">
        <f t="shared" si="6"/>
        <v>0</v>
      </c>
      <c r="D414">
        <f>NORMDIST(A414,Normalfordeling!D$2,Normalfordeling!D$3,TRUE)</f>
        <v>0.19215020210368428</v>
      </c>
    </row>
    <row r="415" spans="1:4" x14ac:dyDescent="0.35">
      <c r="A415">
        <f>(Normalfordeling!D$6-Normalfordeling!C$6)/1000+A414</f>
        <v>4.1399999999999562</v>
      </c>
      <c r="B415">
        <f>NORMDIST(A415,Normalfordeling!D$2,Normalfordeling!D$3,FALSE)</f>
        <v>0.27561824715344629</v>
      </c>
      <c r="C415">
        <f t="shared" si="6"/>
        <v>0</v>
      </c>
      <c r="D415">
        <f>NORMDIST(A415,Normalfordeling!D$2,Normalfordeling!D$3,TRUE)</f>
        <v>0.19489452125179627</v>
      </c>
    </row>
    <row r="416" spans="1:4" x14ac:dyDescent="0.35">
      <c r="A416">
        <f>(Normalfordeling!D$6-Normalfordeling!C$6)/1000+A415</f>
        <v>4.1499999999999559</v>
      </c>
      <c r="B416">
        <f>NORMDIST(A416,Normalfordeling!D$2,Normalfordeling!D$3,FALSE)</f>
        <v>0.2779848861309861</v>
      </c>
      <c r="C416">
        <f t="shared" si="6"/>
        <v>0</v>
      </c>
      <c r="D416">
        <f>NORMDIST(A416,Normalfordeling!D$2,Normalfordeling!D$3,TRUE)</f>
        <v>0.19766254312268006</v>
      </c>
    </row>
    <row r="417" spans="1:4" x14ac:dyDescent="0.35">
      <c r="A417">
        <f>(Normalfordeling!D$6-Normalfordeling!C$6)/1000+A416</f>
        <v>4.1599999999999557</v>
      </c>
      <c r="B417">
        <f>NORMDIST(A417,Normalfordeling!D$2,Normalfordeling!D$3,FALSE)</f>
        <v>0.28034381083961013</v>
      </c>
      <c r="C417">
        <f t="shared" si="6"/>
        <v>0</v>
      </c>
      <c r="D417">
        <f>NORMDIST(A417,Normalfordeling!D$2,Normalfordeling!D$3,TRUE)</f>
        <v>0.20045419326043731</v>
      </c>
    </row>
    <row r="418" spans="1:4" x14ac:dyDescent="0.35">
      <c r="A418">
        <f>(Normalfordeling!D$6-Normalfordeling!C$6)/1000+A417</f>
        <v>4.1699999999999555</v>
      </c>
      <c r="B418">
        <f>NORMDIST(A418,Normalfordeling!D$2,Normalfordeling!D$3,FALSE)</f>
        <v>0.28269448205456982</v>
      </c>
      <c r="C418">
        <f t="shared" si="6"/>
        <v>0</v>
      </c>
      <c r="D418">
        <f>NORMDIST(A418,Normalfordeling!D$2,Normalfordeling!D$3,TRUE)</f>
        <v>0.20326939182805578</v>
      </c>
    </row>
    <row r="419" spans="1:4" x14ac:dyDescent="0.35">
      <c r="A419">
        <f>(Normalfordeling!D$6-Normalfordeling!C$6)/1000+A418</f>
        <v>4.1799999999999553</v>
      </c>
      <c r="B419">
        <f>NORMDIST(A419,Normalfordeling!D$2,Normalfordeling!D$3,FALSE)</f>
        <v>0.28503635848899678</v>
      </c>
      <c r="C419">
        <f t="shared" si="6"/>
        <v>0</v>
      </c>
      <c r="D419">
        <f>NORMDIST(A419,Normalfordeling!D$2,Normalfordeling!D$3,TRUE)</f>
        <v>0.20610805358580028</v>
      </c>
    </row>
    <row r="420" spans="1:4" x14ac:dyDescent="0.35">
      <c r="A420">
        <f>(Normalfordeling!D$6-Normalfordeling!C$6)/1000+A419</f>
        <v>4.1899999999999551</v>
      </c>
      <c r="B420">
        <f>NORMDIST(A420,Normalfordeling!D$2,Normalfordeling!D$3,FALSE)</f>
        <v>0.28736889699401785</v>
      </c>
      <c r="C420">
        <f t="shared" si="6"/>
        <v>0</v>
      </c>
      <c r="D420">
        <f>NORMDIST(A420,Normalfordeling!D$2,Normalfordeling!D$3,TRUE)</f>
        <v>0.20897008787158872</v>
      </c>
    </row>
    <row r="421" spans="1:4" x14ac:dyDescent="0.35">
      <c r="A421">
        <f>(Normalfordeling!D$6-Normalfordeling!C$6)/1000+A420</f>
        <v>4.1999999999999549</v>
      </c>
      <c r="B421">
        <f>NORMDIST(A421,Normalfordeling!D$2,Normalfordeling!D$3,FALSE)</f>
        <v>0.28969155276147229</v>
      </c>
      <c r="C421">
        <f t="shared" si="6"/>
        <v>0</v>
      </c>
      <c r="D421">
        <f>NORMDIST(A421,Normalfordeling!D$2,Normalfordeling!D$3,TRUE)</f>
        <v>0.21185539858338356</v>
      </c>
    </row>
    <row r="422" spans="1:4" x14ac:dyDescent="0.35">
      <c r="A422">
        <f>(Normalfordeling!D$6-Normalfordeling!C$6)/1000+A421</f>
        <v>4.2099999999999547</v>
      </c>
      <c r="B422">
        <f>NORMDIST(A422,Normalfordeling!D$2,Normalfordeling!D$3,FALSE)</f>
        <v>0.29200377952913104</v>
      </c>
      <c r="C422">
        <f t="shared" si="6"/>
        <v>0</v>
      </c>
      <c r="D422">
        <f>NORMDIST(A422,Normalfordeling!D$2,Normalfordeling!D$3,TRUE)</f>
        <v>0.21476388416362396</v>
      </c>
    </row>
    <row r="423" spans="1:4" x14ac:dyDescent="0.35">
      <c r="A423">
        <f>(Normalfordeling!D$6-Normalfordeling!C$6)/1000+A422</f>
        <v>4.2199999999999545</v>
      </c>
      <c r="B423">
        <f>NORMDIST(A423,Normalfordeling!D$2,Normalfordeling!D$3,FALSE)</f>
        <v>0.29430502978831469</v>
      </c>
      <c r="C423">
        <f t="shared" si="6"/>
        <v>0</v>
      </c>
      <c r="D423">
        <f>NORMDIST(A423,Normalfordeling!D$2,Normalfordeling!D$3,TRUE)</f>
        <v>0.21769543758571974</v>
      </c>
    </row>
    <row r="424" spans="1:4" x14ac:dyDescent="0.35">
      <c r="A424">
        <f>(Normalfordeling!D$6-Normalfordeling!C$6)/1000+A423</f>
        <v>4.2299999999999542</v>
      </c>
      <c r="B424">
        <f>NORMDIST(A424,Normalfordeling!D$2,Normalfordeling!D$3,FALSE)</f>
        <v>0.29659475499380528</v>
      </c>
      <c r="C424">
        <f t="shared" si="6"/>
        <v>0</v>
      </c>
      <c r="D424">
        <f>NORMDIST(A424,Normalfordeling!D$2,Normalfordeling!D$3,TRUE)</f>
        <v>0.22064994634263599</v>
      </c>
    </row>
    <row r="425" spans="1:4" x14ac:dyDescent="0.35">
      <c r="A425">
        <f>(Normalfordeling!D$6-Normalfordeling!C$6)/1000+A424</f>
        <v>4.239999999999954</v>
      </c>
      <c r="B425">
        <f>NORMDIST(A425,Normalfordeling!D$2,Normalfordeling!D$3,FALSE)</f>
        <v>0.29887240577594232</v>
      </c>
      <c r="C425">
        <f t="shared" si="6"/>
        <v>0</v>
      </c>
      <c r="D425">
        <f>NORMDIST(A425,Normalfordeling!D$2,Normalfordeling!D$3,TRUE)</f>
        <v>0.22362729243758567</v>
      </c>
    </row>
    <row r="426" spans="1:4" x14ac:dyDescent="0.35">
      <c r="A426">
        <f>(Normalfordeling!D$6-Normalfordeling!C$6)/1000+A425</f>
        <v>4.2499999999999538</v>
      </c>
      <c r="B426">
        <f>NORMDIST(A426,Normalfordeling!D$2,Normalfordeling!D$3,FALSE)</f>
        <v>0.30113743215479399</v>
      </c>
      <c r="C426">
        <f t="shared" si="6"/>
        <v>0</v>
      </c>
      <c r="D426">
        <f>NORMDIST(A426,Normalfordeling!D$2,Normalfordeling!D$3,TRUE)</f>
        <v>0.22662735237685425</v>
      </c>
    </row>
    <row r="427" spans="1:4" x14ac:dyDescent="0.35">
      <c r="A427">
        <f>(Normalfordeling!D$6-Normalfordeling!C$6)/1000+A426</f>
        <v>4.2599999999999536</v>
      </c>
      <c r="B427">
        <f>NORMDIST(A427,Normalfordeling!D$2,Normalfordeling!D$3,FALSE)</f>
        <v>0.30338928375628971</v>
      </c>
      <c r="C427">
        <f t="shared" si="6"/>
        <v>0</v>
      </c>
      <c r="D427">
        <f>NORMDIST(A427,Normalfordeling!D$2,Normalfordeling!D$3,TRUE)</f>
        <v>0.22964999716477641</v>
      </c>
    </row>
    <row r="428" spans="1:4" x14ac:dyDescent="0.35">
      <c r="A428">
        <f>(Normalfordeling!D$6-Normalfordeling!C$6)/1000+A427</f>
        <v>4.2699999999999534</v>
      </c>
      <c r="B428">
        <f>NORMDIST(A428,Normalfordeling!D$2,Normalfordeling!D$3,FALSE)</f>
        <v>0.3056274100301995</v>
      </c>
      <c r="C428">
        <f t="shared" si="6"/>
        <v>0</v>
      </c>
      <c r="D428">
        <f>NORMDIST(A428,Normalfordeling!D$2,Normalfordeling!D$3,TRUE)</f>
        <v>0.23269509230088317</v>
      </c>
    </row>
    <row r="429" spans="1:4" x14ac:dyDescent="0.35">
      <c r="A429">
        <f>(Normalfordeling!D$6-Normalfordeling!C$6)/1000+A428</f>
        <v>4.2799999999999532</v>
      </c>
      <c r="B429">
        <f>NORMDIST(A429,Normalfordeling!D$2,Normalfordeling!D$3,FALSE)</f>
        <v>0.30785126046984257</v>
      </c>
      <c r="C429">
        <f t="shared" si="6"/>
        <v>0</v>
      </c>
      <c r="D429">
        <f>NORMDIST(A429,Normalfordeling!D$2,Normalfordeling!D$3,TRUE)</f>
        <v>0.23576249777923669</v>
      </c>
    </row>
    <row r="430" spans="1:4" x14ac:dyDescent="0.35">
      <c r="A430">
        <f>(Normalfordeling!D$6-Normalfordeling!C$6)/1000+A429</f>
        <v>4.289999999999953</v>
      </c>
      <c r="B430">
        <f>NORMDIST(A430,Normalfordeling!D$2,Normalfordeling!D$3,FALSE)</f>
        <v>0.31006028483340581</v>
      </c>
      <c r="C430">
        <f t="shared" si="6"/>
        <v>0</v>
      </c>
      <c r="D430">
        <f>NORMDIST(A430,Normalfordeling!D$2,Normalfordeling!D$3,TRUE)</f>
        <v>0.23885206808997214</v>
      </c>
    </row>
    <row r="431" spans="1:4" x14ac:dyDescent="0.35">
      <c r="A431">
        <f>(Normalfordeling!D$6-Normalfordeling!C$6)/1000+A430</f>
        <v>4.2999999999999527</v>
      </c>
      <c r="B431">
        <f>NORMDIST(A431,Normalfordeling!D$2,Normalfordeling!D$3,FALSE)</f>
        <v>0.31225393336675095</v>
      </c>
      <c r="C431">
        <f t="shared" si="6"/>
        <v>0</v>
      </c>
      <c r="D431">
        <f>NORMDIST(A431,Normalfordeling!D$2,Normalfordeling!D$3,TRUE)</f>
        <v>0.24196365222305821</v>
      </c>
    </row>
    <row r="432" spans="1:4" x14ac:dyDescent="0.35">
      <c r="A432">
        <f>(Normalfordeling!D$6-Normalfordeling!C$6)/1000+A431</f>
        <v>4.3099999999999525</v>
      </c>
      <c r="B432">
        <f>NORMDIST(A432,Normalfordeling!D$2,Normalfordeling!D$3,FALSE)</f>
        <v>0.31443165702758702</v>
      </c>
      <c r="C432">
        <f t="shared" si="6"/>
        <v>0</v>
      </c>
      <c r="D432">
        <f>NORMDIST(A432,Normalfordeling!D$2,Normalfordeling!D$3,TRUE)</f>
        <v>0.24509709367429455</v>
      </c>
    </row>
    <row r="433" spans="1:4" x14ac:dyDescent="0.35">
      <c r="A433">
        <f>(Normalfordeling!D$6-Normalfordeling!C$6)/1000+A432</f>
        <v>4.3199999999999523</v>
      </c>
      <c r="B433">
        <f>NORMDIST(A433,Normalfordeling!D$2,Normalfordeling!D$3,FALSE)</f>
        <v>0.31659290771088255</v>
      </c>
      <c r="C433">
        <f t="shared" si="6"/>
        <v>0</v>
      </c>
      <c r="D433">
        <f>NORMDIST(A433,Normalfordeling!D$2,Normalfordeling!D$3,TRUE)</f>
        <v>0.24825223045355543</v>
      </c>
    </row>
    <row r="434" spans="1:4" x14ac:dyDescent="0.35">
      <c r="A434">
        <f>(Normalfordeling!D$6-Normalfordeling!C$6)/1000+A433</f>
        <v>4.3299999999999521</v>
      </c>
      <c r="B434">
        <f>NORMDIST(A434,Normalfordeling!D$2,Normalfordeling!D$3,FALSE)</f>
        <v>0.31873713847539131</v>
      </c>
      <c r="C434">
        <f t="shared" si="6"/>
        <v>0</v>
      </c>
      <c r="D434">
        <f>NORMDIST(A434,Normalfordeling!D$2,Normalfordeling!D$3,TRUE)</f>
        <v>0.25142889509529487</v>
      </c>
    </row>
    <row r="435" spans="1:4" x14ac:dyDescent="0.35">
      <c r="A435">
        <f>(Normalfordeling!D$6-Normalfordeling!C$6)/1000+A434</f>
        <v>4.3399999999999519</v>
      </c>
      <c r="B435">
        <f>NORMDIST(A435,Normalfordeling!D$2,Normalfordeling!D$3,FALSE)</f>
        <v>0.3208638037711623</v>
      </c>
      <c r="C435">
        <f t="shared" si="6"/>
        <v>0</v>
      </c>
      <c r="D435">
        <f>NORMDIST(A435,Normalfordeling!D$2,Normalfordeling!D$3,TRUE)</f>
        <v>0.2546269146713207</v>
      </c>
    </row>
    <row r="436" spans="1:4" x14ac:dyDescent="0.35">
      <c r="A436">
        <f>(Normalfordeling!D$6-Normalfordeling!C$6)/1000+A435</f>
        <v>4.3499999999999517</v>
      </c>
      <c r="B436">
        <f>NORMDIST(A436,Normalfordeling!D$2,Normalfordeling!D$3,FALSE)</f>
        <v>0.32297235966790416</v>
      </c>
      <c r="C436">
        <f t="shared" si="6"/>
        <v>0</v>
      </c>
      <c r="D436">
        <f>NORMDIST(A436,Normalfordeling!D$2,Normalfordeling!D$3,TRUE)</f>
        <v>0.25784611080584913</v>
      </c>
    </row>
    <row r="437" spans="1:4" x14ac:dyDescent="0.35">
      <c r="A437">
        <f>(Normalfordeling!D$6-Normalfordeling!C$6)/1000+A436</f>
        <v>4.3599999999999515</v>
      </c>
      <c r="B437">
        <f>NORMDIST(A437,Normalfordeling!D$2,Normalfordeling!D$3,FALSE)</f>
        <v>0.32506226408407207</v>
      </c>
      <c r="C437">
        <f t="shared" si="6"/>
        <v>0</v>
      </c>
      <c r="D437">
        <f>NORMDIST(A437,Normalfordeling!D$2,Normalfordeling!D$3,TRUE)</f>
        <v>0.2610862996928458</v>
      </c>
    </row>
    <row r="438" spans="1:4" x14ac:dyDescent="0.35">
      <c r="A438">
        <f>(Normalfordeling!D$6-Normalfordeling!C$6)/1000+A437</f>
        <v>4.3699999999999513</v>
      </c>
      <c r="B438">
        <f>NORMDIST(A438,Normalfordeling!D$2,Normalfordeling!D$3,FALSE)</f>
        <v>0.32713297701654442</v>
      </c>
      <c r="C438">
        <f t="shared" si="6"/>
        <v>0</v>
      </c>
      <c r="D438">
        <f>NORMDIST(A438,Normalfordeling!D$2,Normalfordeling!D$3,TRUE)</f>
        <v>0.2643472921156616</v>
      </c>
    </row>
    <row r="439" spans="1:4" x14ac:dyDescent="0.35">
      <c r="A439">
        <f>(Normalfordeling!D$6-Normalfordeling!C$6)/1000+A438</f>
        <v>4.379999999999951</v>
      </c>
      <c r="B439">
        <f>NORMDIST(A439,Normalfordeling!D$2,Normalfordeling!D$3,FALSE)</f>
        <v>0.32918396077075479</v>
      </c>
      <c r="C439">
        <f t="shared" si="6"/>
        <v>0</v>
      </c>
      <c r="D439">
        <f>NORMDIST(A439,Normalfordeling!D$2,Normalfordeling!D$3,TRUE)</f>
        <v>0.2676288934689669</v>
      </c>
    </row>
    <row r="440" spans="1:4" x14ac:dyDescent="0.35">
      <c r="A440">
        <f>(Normalfordeling!D$6-Normalfordeling!C$6)/1000+A439</f>
        <v>4.3899999999999508</v>
      </c>
      <c r="B440">
        <f>NORMDIST(A440,Normalfordeling!D$2,Normalfordeling!D$3,FALSE)</f>
        <v>0.33121468019114303</v>
      </c>
      <c r="C440">
        <f t="shared" si="6"/>
        <v>0</v>
      </c>
      <c r="D440">
        <f>NORMDIST(A440,Normalfordeling!D$2,Normalfordeling!D$3,TRUE)</f>
        <v>0.27093090378298934</v>
      </c>
    </row>
    <row r="441" spans="1:4" x14ac:dyDescent="0.35">
      <c r="A441">
        <f>(Normalfordeling!D$6-Normalfordeling!C$6)/1000+A440</f>
        <v>4.3999999999999506</v>
      </c>
      <c r="B441">
        <f>NORMDIST(A441,Normalfordeling!D$2,Normalfordeling!D$3,FALSE)</f>
        <v>0.33322460289178979</v>
      </c>
      <c r="C441">
        <f t="shared" si="6"/>
        <v>0</v>
      </c>
      <c r="D441">
        <f>NORMDIST(A441,Normalfordeling!D$2,Normalfordeling!D$3,TRUE)</f>
        <v>0.27425311775005712</v>
      </c>
    </row>
    <row r="442" spans="1:4" x14ac:dyDescent="0.35">
      <c r="A442">
        <f>(Normalfordeling!D$6-Normalfordeling!C$6)/1000+A441</f>
        <v>4.4099999999999504</v>
      </c>
      <c r="B442">
        <f>NORMDIST(A442,Normalfordeling!D$2,Normalfordeling!D$3,FALSE)</f>
        <v>0.33521319948709632</v>
      </c>
      <c r="C442">
        <f t="shared" si="6"/>
        <v>0</v>
      </c>
      <c r="D442">
        <f>NORMDIST(A442,Normalfordeling!D$2,Normalfordeling!D$3,TRUE)</f>
        <v>0.27759532475344822</v>
      </c>
    </row>
    <row r="443" spans="1:4" x14ac:dyDescent="0.35">
      <c r="A443">
        <f>(Normalfordeling!D$6-Normalfordeling!C$6)/1000+A442</f>
        <v>4.4199999999999502</v>
      </c>
      <c r="B443">
        <f>NORMDIST(A443,Normalfordeling!D$2,Normalfordeling!D$3,FALSE)</f>
        <v>0.33717994382237082</v>
      </c>
      <c r="C443">
        <f t="shared" si="6"/>
        <v>0</v>
      </c>
      <c r="D443">
        <f>NORMDIST(A443,Normalfordeling!D$2,Normalfordeling!D$3,TRUE)</f>
        <v>0.28095730889854753</v>
      </c>
    </row>
    <row r="444" spans="1:4" x14ac:dyDescent="0.35">
      <c r="A444">
        <f>(Normalfordeling!D$6-Normalfordeling!C$6)/1000+A443</f>
        <v>4.42999999999995</v>
      </c>
      <c r="B444">
        <f>NORMDIST(A444,Normalfordeling!D$2,Normalfordeling!D$3,FALSE)</f>
        <v>0.33912431320418251</v>
      </c>
      <c r="C444">
        <f t="shared" si="6"/>
        <v>0</v>
      </c>
      <c r="D444">
        <f>NORMDIST(A444,Normalfordeling!D$2,Normalfordeling!D$3,TRUE)</f>
        <v>0.28433884904630718</v>
      </c>
    </row>
    <row r="445" spans="1:4" x14ac:dyDescent="0.35">
      <c r="A445">
        <f>(Normalfordeling!D$6-Normalfordeling!C$6)/1000+A444</f>
        <v>4.4399999999999498</v>
      </c>
      <c r="B445">
        <f>NORMDIST(A445,Normalfordeling!D$2,Normalfordeling!D$3,FALSE)</f>
        <v>0.34104578863034296</v>
      </c>
      <c r="C445">
        <f t="shared" si="6"/>
        <v>0</v>
      </c>
      <c r="D445">
        <f>NORMDIST(A445,Normalfordeling!D$2,Normalfordeling!D$3,TRUE)</f>
        <v>0.28773971884900984</v>
      </c>
    </row>
    <row r="446" spans="1:4" x14ac:dyDescent="0.35">
      <c r="A446">
        <f>(Normalfordeling!D$6-Normalfordeling!C$6)/1000+A445</f>
        <v>4.4499999999999496</v>
      </c>
      <c r="B446">
        <f>NORMDIST(A446,Normalfordeling!D$2,Normalfordeling!D$3,FALSE)</f>
        <v>0.34294385501937441</v>
      </c>
      <c r="C446">
        <f t="shared" si="6"/>
        <v>0</v>
      </c>
      <c r="D446">
        <f>NORMDIST(A446,Normalfordeling!D$2,Normalfordeling!D$3,TRUE)</f>
        <v>0.29115968678832904</v>
      </c>
    </row>
    <row r="447" spans="1:4" x14ac:dyDescent="0.35">
      <c r="A447">
        <f>(Normalfordeling!D$6-Normalfordeling!C$6)/1000+A446</f>
        <v>4.4599999999999493</v>
      </c>
      <c r="B447">
        <f>NORMDIST(A447,Normalfordeling!D$2,Normalfordeling!D$3,FALSE)</f>
        <v>0.34481800143932395</v>
      </c>
      <c r="C447">
        <f t="shared" si="6"/>
        <v>0</v>
      </c>
      <c r="D447">
        <f>NORMDIST(A447,Normalfordeling!D$2,Normalfordeling!D$3,TRUE)</f>
        <v>0.29459851621568051</v>
      </c>
    </row>
    <row r="448" spans="1:4" x14ac:dyDescent="0.35">
      <c r="A448">
        <f>(Normalfordeling!D$6-Normalfordeling!C$6)/1000+A447</f>
        <v>4.4699999999999491</v>
      </c>
      <c r="B448">
        <f>NORMDIST(A448,Normalfordeling!D$2,Normalfordeling!D$3,FALSE)</f>
        <v>0.34666772133578228</v>
      </c>
      <c r="C448">
        <f t="shared" si="6"/>
        <v>0</v>
      </c>
      <c r="D448">
        <f>NORMDIST(A448,Normalfordeling!D$2,Normalfordeling!D$3,TRUE)</f>
        <v>0.29805596539485874</v>
      </c>
    </row>
    <row r="449" spans="1:4" x14ac:dyDescent="0.35">
      <c r="A449">
        <f>(Normalfordeling!D$6-Normalfordeling!C$6)/1000+A448</f>
        <v>4.4799999999999489</v>
      </c>
      <c r="B449">
        <f>NORMDIST(A449,Normalfordeling!D$2,Normalfordeling!D$3,FALSE)</f>
        <v>0.34849251275896526</v>
      </c>
      <c r="C449">
        <f t="shared" si="6"/>
        <v>0</v>
      </c>
      <c r="D449">
        <f>NORMDIST(A449,Normalfordeling!D$2,Normalfordeling!D$3,TRUE)</f>
        <v>0.30153178754694832</v>
      </c>
    </row>
    <row r="450" spans="1:4" x14ac:dyDescent="0.35">
      <c r="A450">
        <f>(Normalfordeling!D$6-Normalfordeling!C$6)/1000+A449</f>
        <v>4.4899999999999487</v>
      </c>
      <c r="B450">
        <f>NORMDIST(A450,Normalfordeling!D$2,Normalfordeling!D$3,FALSE)</f>
        <v>0.35029187858971667</v>
      </c>
      <c r="C450">
        <f t="shared" ref="C450:C513" si="7">IF(AND(A450&gt;=$C$1001,A450&lt;=$C$1002),B450,0)</f>
        <v>0</v>
      </c>
      <c r="D450">
        <f>NORMDIST(A450,Normalfordeling!D$2,Normalfordeling!D$3,TRUE)</f>
        <v>0.3050257308975014</v>
      </c>
    </row>
    <row r="451" spans="1:4" x14ac:dyDescent="0.35">
      <c r="A451">
        <f>(Normalfordeling!D$6-Normalfordeling!C$6)/1000+A450</f>
        <v>4.4999999999999485</v>
      </c>
      <c r="B451">
        <f>NORMDIST(A451,Normalfordeling!D$2,Normalfordeling!D$3,FALSE)</f>
        <v>0.35206532676429042</v>
      </c>
      <c r="C451">
        <f t="shared" si="7"/>
        <v>0</v>
      </c>
      <c r="D451">
        <f>NORMDIST(A451,Normalfordeling!D$2,Normalfordeling!D$3,TRUE)</f>
        <v>0.30853753872596879</v>
      </c>
    </row>
    <row r="452" spans="1:4" x14ac:dyDescent="0.35">
      <c r="A452">
        <f>(Normalfordeling!D$6-Normalfordeling!C$6)/1000+A451</f>
        <v>4.5099999999999483</v>
      </c>
      <c r="B452">
        <f>NORMDIST(A452,Normalfordeling!D$2,Normalfordeling!D$3,FALSE)</f>
        <v>0.3538123704977707</v>
      </c>
      <c r="C452">
        <f t="shared" si="7"/>
        <v>0</v>
      </c>
      <c r="D452">
        <f>NORMDIST(A452,Normalfordeling!D$2,Normalfordeling!D$3,TRUE)</f>
        <v>0.31206694941737223</v>
      </c>
    </row>
    <row r="453" spans="1:4" x14ac:dyDescent="0.35">
      <c r="A453">
        <f>(Normalfordeling!D$6-Normalfordeling!C$6)/1000+A452</f>
        <v>4.5199999999999481</v>
      </c>
      <c r="B453">
        <f>NORMDIST(A453,Normalfordeling!D$2,Normalfordeling!D$3,FALSE)</f>
        <v>0.35553252850598821</v>
      </c>
      <c r="C453">
        <f t="shared" si="7"/>
        <v>0</v>
      </c>
      <c r="D453">
        <f>NORMDIST(A453,Normalfordeling!D$2,Normalfordeling!D$3,TRUE)</f>
        <v>0.31561369651620408</v>
      </c>
    </row>
    <row r="454" spans="1:4" x14ac:dyDescent="0.35">
      <c r="A454">
        <f>(Normalfordeling!D$6-Normalfordeling!C$6)/1000+A453</f>
        <v>4.5299999999999478</v>
      </c>
      <c r="B454">
        <f>NORMDIST(A454,Normalfordeling!D$2,Normalfordeling!D$3,FALSE)</f>
        <v>0.35722532522579209</v>
      </c>
      <c r="C454">
        <f t="shared" si="7"/>
        <v>0</v>
      </c>
      <c r="D454">
        <f>NORMDIST(A454,Normalfordeling!D$2,Normalfordeling!D$3,TRUE)</f>
        <v>0.31917750878253714</v>
      </c>
    </row>
    <row r="455" spans="1:4" x14ac:dyDescent="0.35">
      <c r="A455">
        <f>(Normalfordeling!D$6-Normalfordeling!C$6)/1000+A454</f>
        <v>4.5399999999999476</v>
      </c>
      <c r="B455">
        <f>NORMDIST(A455,Normalfordeling!D$2,Normalfordeling!D$3,FALSE)</f>
        <v>0.35889029103353598</v>
      </c>
      <c r="C455">
        <f t="shared" si="7"/>
        <v>0</v>
      </c>
      <c r="D455">
        <f>NORMDIST(A455,Normalfordeling!D$2,Normalfordeling!D$3,TRUE)</f>
        <v>0.32275811025032886</v>
      </c>
    </row>
    <row r="456" spans="1:4" x14ac:dyDescent="0.35">
      <c r="A456">
        <f>(Normalfordeling!D$6-Normalfordeling!C$6)/1000+A455</f>
        <v>4.5499999999999474</v>
      </c>
      <c r="B456">
        <f>NORMDIST(A456,Normalfordeling!D$2,Normalfordeling!D$3,FALSE)</f>
        <v>0.36052696246163946</v>
      </c>
      <c r="C456">
        <f t="shared" si="7"/>
        <v>0</v>
      </c>
      <c r="D456">
        <f>NORMDIST(A456,Normalfordeling!D$2,Normalfordeling!D$3,TRUE)</f>
        <v>0.32635522028790109</v>
      </c>
    </row>
    <row r="457" spans="1:4" x14ac:dyDescent="0.35">
      <c r="A457">
        <f>(Normalfordeling!D$6-Normalfordeling!C$6)/1000+A456</f>
        <v>4.5599999999999472</v>
      </c>
      <c r="B457">
        <f>NORMDIST(A457,Normalfordeling!D$2,Normalfordeling!D$3,FALSE)</f>
        <v>0.36213488241308384</v>
      </c>
      <c r="C457">
        <f t="shared" si="7"/>
        <v>0</v>
      </c>
      <c r="D457">
        <f>NORMDIST(A457,Normalfordeling!D$2,Normalfordeling!D$3,TRUE)</f>
        <v>0.32996855366057454</v>
      </c>
    </row>
    <row r="458" spans="1:4" x14ac:dyDescent="0.35">
      <c r="A458">
        <f>(Normalfordeling!D$6-Normalfordeling!C$6)/1000+A457</f>
        <v>4.569999999999947</v>
      </c>
      <c r="B458">
        <f>NORMDIST(A458,Normalfordeling!D$2,Normalfordeling!D$3,FALSE)</f>
        <v>0.36371360037370515</v>
      </c>
      <c r="C458">
        <f t="shared" si="7"/>
        <v>0</v>
      </c>
      <c r="D458">
        <f>NORMDIST(A458,Normalfordeling!D$2,Normalfordeling!D$3,TRUE)</f>
        <v>0.33359782059543835</v>
      </c>
    </row>
    <row r="459" spans="1:4" x14ac:dyDescent="0.35">
      <c r="A459">
        <f>(Normalfordeling!D$6-Normalfordeling!C$6)/1000+A458</f>
        <v>4.5799999999999468</v>
      </c>
      <c r="B459">
        <f>NORMDIST(A459,Normalfordeling!D$2,Normalfordeling!D$3,FALSE)</f>
        <v>0.36526267262214573</v>
      </c>
      <c r="C459">
        <f t="shared" si="7"/>
        <v>0</v>
      </c>
      <c r="D459">
        <f>NORMDIST(A459,Normalfordeling!D$2,Normalfordeling!D$3,TRUE)</f>
        <v>0.33724272684823009</v>
      </c>
    </row>
    <row r="460" spans="1:4" x14ac:dyDescent="0.35">
      <c r="A460">
        <f>(Normalfordeling!D$6-Normalfordeling!C$6)/1000+A459</f>
        <v>4.5899999999999466</v>
      </c>
      <c r="B460">
        <f>NORMDIST(A460,Normalfordeling!D$2,Normalfordeling!D$3,FALSE)</f>
        <v>0.36678166243732813</v>
      </c>
      <c r="C460">
        <f t="shared" si="7"/>
        <v>0</v>
      </c>
      <c r="D460">
        <f>NORMDIST(A460,Normalfordeling!D$2,Normalfordeling!D$3,TRUE)</f>
        <v>0.340902973772303</v>
      </c>
    </row>
    <row r="461" spans="1:4" x14ac:dyDescent="0.35">
      <c r="A461">
        <f>(Normalfordeling!D$6-Normalfordeling!C$6)/1000+A460</f>
        <v>4.5999999999999464</v>
      </c>
      <c r="B461">
        <f>NORMDIST(A461,Normalfordeling!D$2,Normalfordeling!D$3,FALSE)</f>
        <v>0.36827014030331545</v>
      </c>
      <c r="C461">
        <f t="shared" si="7"/>
        <v>0</v>
      </c>
      <c r="D461">
        <f>NORMDIST(A461,Normalfordeling!D$2,Normalfordeling!D$3,TRUE)</f>
        <v>0.34457825838965606</v>
      </c>
    </row>
    <row r="462" spans="1:4" x14ac:dyDescent="0.35">
      <c r="A462">
        <f>(Normalfordeling!D$6-Normalfordeling!C$6)/1000+A461</f>
        <v>4.6099999999999461</v>
      </c>
      <c r="B462">
        <f>NORMDIST(A462,Normalfordeling!D$2,Normalfordeling!D$3,FALSE)</f>
        <v>0.36972768411142459</v>
      </c>
      <c r="C462">
        <f t="shared" si="7"/>
        <v>0</v>
      </c>
      <c r="D462">
        <f>NORMDIST(A462,Normalfordeling!D$2,Normalfordeling!D$3,TRUE)</f>
        <v>0.34826827346399769</v>
      </c>
    </row>
    <row r="463" spans="1:4" x14ac:dyDescent="0.35">
      <c r="A463">
        <f>(Normalfordeling!D$6-Normalfordeling!C$6)/1000+A462</f>
        <v>4.6199999999999459</v>
      </c>
      <c r="B463">
        <f>NORMDIST(A463,Normalfordeling!D$2,Normalfordeling!D$3,FALSE)</f>
        <v>0.37115387935945837</v>
      </c>
      <c r="C463">
        <f t="shared" si="7"/>
        <v>0</v>
      </c>
      <c r="D463">
        <f>NORMDIST(A463,Normalfordeling!D$2,Normalfordeling!D$3,TRUE)</f>
        <v>0.35197270757581711</v>
      </c>
    </row>
    <row r="464" spans="1:4" x14ac:dyDescent="0.35">
      <c r="A464">
        <f>(Normalfordeling!D$6-Normalfordeling!C$6)/1000+A463</f>
        <v>4.6299999999999457</v>
      </c>
      <c r="B464">
        <f>NORMDIST(A464,Normalfordeling!D$2,Normalfordeling!D$3,FALSE)</f>
        <v>0.37254831934792593</v>
      </c>
      <c r="C464">
        <f t="shared" si="7"/>
        <v>0</v>
      </c>
      <c r="D464">
        <f>NORMDIST(A464,Normalfordeling!D$2,Normalfordeling!D$3,TRUE)</f>
        <v>0.35569124519943296</v>
      </c>
    </row>
    <row r="465" spans="1:4" x14ac:dyDescent="0.35">
      <c r="A465">
        <f>(Normalfordeling!D$6-Normalfordeling!C$6)/1000+A464</f>
        <v>4.6399999999999455</v>
      </c>
      <c r="B465">
        <f>NORMDIST(A465,Normalfordeling!D$2,Normalfordeling!D$3,FALSE)</f>
        <v>0.37391060537312104</v>
      </c>
      <c r="C465">
        <f t="shared" si="7"/>
        <v>0</v>
      </c>
      <c r="D465">
        <f>NORMDIST(A465,Normalfordeling!D$2,Normalfordeling!D$3,TRUE)</f>
        <v>0.35942356678198839</v>
      </c>
    </row>
    <row r="466" spans="1:4" x14ac:dyDescent="0.35">
      <c r="A466">
        <f>(Normalfordeling!D$6-Normalfordeling!C$6)/1000+A465</f>
        <v>4.6499999999999453</v>
      </c>
      <c r="B466">
        <f>NORMDIST(A466,Normalfordeling!D$2,Normalfordeling!D$3,FALSE)</f>
        <v>0.37524034691693076</v>
      </c>
      <c r="C466">
        <f t="shared" si="7"/>
        <v>0</v>
      </c>
      <c r="D466">
        <f>NORMDIST(A466,Normalfordeling!D$2,Normalfordeling!D$3,TRUE)</f>
        <v>0.36316934882436036</v>
      </c>
    </row>
    <row r="467" spans="1:4" x14ac:dyDescent="0.35">
      <c r="A467">
        <f>(Normalfordeling!D$6-Normalfordeling!C$6)/1000+A466</f>
        <v>4.6599999999999451</v>
      </c>
      <c r="B467">
        <f>NORMDIST(A467,Normalfordeling!D$2,Normalfordeling!D$3,FALSE)</f>
        <v>0.37653716183324687</v>
      </c>
      <c r="C467">
        <f t="shared" si="7"/>
        <v>0</v>
      </c>
      <c r="D467">
        <f>NORMDIST(A467,Normalfordeling!D$2,Normalfordeling!D$3,TRUE)</f>
        <v>0.36692826396395117</v>
      </c>
    </row>
    <row r="468" spans="1:4" x14ac:dyDescent="0.35">
      <c r="A468">
        <f>(Normalfordeling!D$6-Normalfordeling!C$6)/1000+A467</f>
        <v>4.6699999999999449</v>
      </c>
      <c r="B468">
        <f>NORMDIST(A468,Normalfordeling!D$2,Normalfordeling!D$3,FALSE)</f>
        <v>0.37780067653085775</v>
      </c>
      <c r="C468">
        <f t="shared" si="7"/>
        <v>0</v>
      </c>
      <c r="D468">
        <f>NORMDIST(A468,Normalfordeling!D$2,Normalfordeling!D$3,TRUE)</f>
        <v>0.37069998105932567</v>
      </c>
    </row>
    <row r="469" spans="1:4" x14ac:dyDescent="0.35">
      <c r="A469">
        <f>(Normalfordeling!D$6-Normalfordeling!C$6)/1000+A468</f>
        <v>4.6799999999999446</v>
      </c>
      <c r="B469">
        <f>NORMDIST(A469,Normalfordeling!D$2,Normalfordeling!D$3,FALSE)</f>
        <v>0.379030526152695</v>
      </c>
      <c r="C469">
        <f t="shared" si="7"/>
        <v>0</v>
      </c>
      <c r="D469">
        <f>NORMDIST(A469,Normalfordeling!D$2,Normalfordeling!D$3,TRUE)</f>
        <v>0.37448416527665895</v>
      </c>
    </row>
    <row r="470" spans="1:4" x14ac:dyDescent="0.35">
      <c r="A470">
        <f>(Normalfordeling!D$6-Normalfordeling!C$6)/1000+A469</f>
        <v>4.6899999999999444</v>
      </c>
      <c r="B470">
        <f>NORMDIST(A470,Normalfordeling!D$2,Normalfordeling!D$3,FALSE)</f>
        <v>0.38022635475131839</v>
      </c>
      <c r="C470">
        <f t="shared" si="7"/>
        <v>0</v>
      </c>
      <c r="D470">
        <f>NORMDIST(A470,Normalfordeling!D$2,Normalfordeling!D$3,TRUE)</f>
        <v>0.37828047817795957</v>
      </c>
    </row>
    <row r="471" spans="1:4" x14ac:dyDescent="0.35">
      <c r="A471">
        <f>(Normalfordeling!D$6-Normalfordeling!C$6)/1000+A470</f>
        <v>4.6999999999999442</v>
      </c>
      <c r="B471">
        <f>NORMDIST(A471,Normalfordeling!D$2,Normalfordeling!D$3,FALSE)</f>
        <v>0.3813878154605177</v>
      </c>
      <c r="C471">
        <f t="shared" si="7"/>
        <v>0</v>
      </c>
      <c r="D471">
        <f>NORMDIST(A471,Normalfordeling!D$2,Normalfordeling!D$3,TRUE)</f>
        <v>0.38208857781102606</v>
      </c>
    </row>
    <row r="472" spans="1:4" x14ac:dyDescent="0.35">
      <c r="A472">
        <f>(Normalfordeling!D$6-Normalfordeling!C$6)/1000+A471</f>
        <v>4.709999999999944</v>
      </c>
      <c r="B472">
        <f>NORMDIST(A472,Normalfordeling!D$2,Normalfordeling!D$3,FALSE)</f>
        <v>0.38251457066291783</v>
      </c>
      <c r="C472">
        <f t="shared" si="7"/>
        <v>0</v>
      </c>
      <c r="D472">
        <f>NORMDIST(A472,Normalfordeling!D$2,Normalfordeling!D$3,TRUE)</f>
        <v>0.38590811880110126</v>
      </c>
    </row>
    <row r="473" spans="1:4" x14ac:dyDescent="0.35">
      <c r="A473">
        <f>(Normalfordeling!D$6-Normalfordeling!C$6)/1000+A472</f>
        <v>4.7199999999999438</v>
      </c>
      <c r="B473">
        <f>NORMDIST(A473,Normalfordeling!D$2,Normalfordeling!D$3,FALSE)</f>
        <v>0.38360629215347247</v>
      </c>
      <c r="C473">
        <f t="shared" si="7"/>
        <v>0</v>
      </c>
      <c r="D473">
        <f>NORMDIST(A473,Normalfordeling!D$2,Normalfordeling!D$3,TRUE)</f>
        <v>0.38973875244418121</v>
      </c>
    </row>
    <row r="474" spans="1:4" x14ac:dyDescent="0.35">
      <c r="A474">
        <f>(Normalfordeling!D$6-Normalfordeling!C$6)/1000+A473</f>
        <v>4.7299999999999436</v>
      </c>
      <c r="B474">
        <f>NORMDIST(A474,Normalfordeling!D$2,Normalfordeling!D$3,FALSE)</f>
        <v>0.38466266129873694</v>
      </c>
      <c r="C474">
        <f t="shared" si="7"/>
        <v>0</v>
      </c>
      <c r="D474">
        <f>NORMDIST(A474,Normalfordeling!D$2,Normalfordeling!D$3,TRUE)</f>
        <v>0.39358012680193877</v>
      </c>
    </row>
    <row r="475" spans="1:4" x14ac:dyDescent="0.35">
      <c r="A475">
        <f>(Normalfordeling!D$6-Normalfordeling!C$6)/1000+A474</f>
        <v>4.7399999999999434</v>
      </c>
      <c r="B475">
        <f>NORMDIST(A475,Normalfordeling!D$2,Normalfordeling!D$3,FALSE)</f>
        <v>0.3856833691918104</v>
      </c>
      <c r="C475">
        <f t="shared" si="7"/>
        <v>0</v>
      </c>
      <c r="D475">
        <f>NORMDIST(A475,Normalfordeling!D$2,Normalfordeling!D$3,TRUE)</f>
        <v>0.39743188679821762</v>
      </c>
    </row>
    <row r="476" spans="1:4" x14ac:dyDescent="0.35">
      <c r="A476">
        <f>(Normalfordeling!D$6-Normalfordeling!C$6)/1000+A475</f>
        <v>4.7499999999999432</v>
      </c>
      <c r="B476">
        <f>NORMDIST(A476,Normalfordeling!D$2,Normalfordeling!D$3,FALSE)</f>
        <v>0.38666811680284374</v>
      </c>
      <c r="C476">
        <f t="shared" si="7"/>
        <v>0</v>
      </c>
      <c r="D476">
        <f>NORMDIST(A476,Normalfordeling!D$2,Normalfordeling!D$3,TRUE)</f>
        <v>0.40129367431705426</v>
      </c>
    </row>
    <row r="477" spans="1:4" x14ac:dyDescent="0.35">
      <c r="A477">
        <f>(Normalfordeling!D$6-Normalfordeling!C$6)/1000+A476</f>
        <v>4.7599999999999429</v>
      </c>
      <c r="B477">
        <f>NORMDIST(A477,Normalfordeling!D$2,Normalfordeling!D$3,FALSE)</f>
        <v>0.38761661512500883</v>
      </c>
      <c r="C477">
        <f t="shared" si="7"/>
        <v>0</v>
      </c>
      <c r="D477">
        <f>NORMDIST(A477,Normalfordeling!D$2,Normalfordeling!D$3,TRUE)</f>
        <v>0.40516512830218199</v>
      </c>
    </row>
    <row r="478" spans="1:4" x14ac:dyDescent="0.35">
      <c r="A478">
        <f>(Normalfordeling!D$6-Normalfordeling!C$6)/1000+A477</f>
        <v>4.7699999999999427</v>
      </c>
      <c r="B478">
        <f>NORMDIST(A478,Normalfordeling!D$2,Normalfordeling!D$3,FALSE)</f>
        <v>0.38852858531583079</v>
      </c>
      <c r="C478">
        <f t="shared" si="7"/>
        <v>0</v>
      </c>
      <c r="D478">
        <f>NORMDIST(A478,Normalfordeling!D$2,Normalfordeling!D$3,TRUE)</f>
        <v>0.40904588485797189</v>
      </c>
    </row>
    <row r="479" spans="1:4" x14ac:dyDescent="0.35">
      <c r="A479">
        <f>(Normalfordeling!D$6-Normalfordeling!C$6)/1000+A478</f>
        <v>4.7799999999999425</v>
      </c>
      <c r="B479">
        <f>NORMDIST(A479,Normalfordeling!D$2,Normalfordeling!D$3,FALSE)</f>
        <v>0.38940375883378553</v>
      </c>
      <c r="C479">
        <f t="shared" si="7"/>
        <v>0</v>
      </c>
      <c r="D479">
        <f>NORMDIST(A479,Normalfordeling!D$2,Normalfordeling!D$3,TRUE)</f>
        <v>0.41293557735176301</v>
      </c>
    </row>
    <row r="480" spans="1:4" x14ac:dyDescent="0.35">
      <c r="A480">
        <f>(Normalfordeling!D$6-Normalfordeling!C$6)/1000+A479</f>
        <v>4.7899999999999423</v>
      </c>
      <c r="B480">
        <f>NORMDIST(A480,Normalfordeling!D$2,Normalfordeling!D$3,FALSE)</f>
        <v>0.39024187757006956</v>
      </c>
      <c r="C480">
        <f t="shared" si="7"/>
        <v>0</v>
      </c>
      <c r="D480">
        <f>NORMDIST(A480,Normalfordeling!D$2,Normalfordeling!D$3,TRUE)</f>
        <v>0.41683383651753514</v>
      </c>
    </row>
    <row r="481" spans="1:4" x14ac:dyDescent="0.35">
      <c r="A481">
        <f>(Normalfordeling!D$6-Normalfordeling!C$6)/1000+A480</f>
        <v>4.7999999999999421</v>
      </c>
      <c r="B481">
        <f>NORMDIST(A481,Normalfordeling!D$2,Normalfordeling!D$3,FALSE)</f>
        <v>0.39104269397545138</v>
      </c>
      <c r="C481">
        <f t="shared" si="7"/>
        <v>0</v>
      </c>
      <c r="D481">
        <f>NORMDIST(A481,Normalfordeling!D$2,Normalfordeling!D$3,TRUE)</f>
        <v>0.42074029056087431</v>
      </c>
    </row>
    <row r="482" spans="1:4" x14ac:dyDescent="0.35">
      <c r="A482">
        <f>(Normalfordeling!D$6-Normalfordeling!C$6)/1000+A481</f>
        <v>4.8099999999999419</v>
      </c>
      <c r="B482">
        <f>NORMDIST(A482,Normalfordeling!D$2,Normalfordeling!D$3,FALSE)</f>
        <v>0.39180597118211674</v>
      </c>
      <c r="C482">
        <f t="shared" si="7"/>
        <v>0</v>
      </c>
      <c r="D482">
        <f>NORMDIST(A482,Normalfordeling!D$2,Normalfordeling!D$3,TRUE)</f>
        <v>0.42465456526518175</v>
      </c>
    </row>
    <row r="483" spans="1:4" x14ac:dyDescent="0.35">
      <c r="A483">
        <f>(Normalfordeling!D$6-Normalfordeling!C$6)/1000+A482</f>
        <v>4.8199999999999417</v>
      </c>
      <c r="B483">
        <f>NORMDIST(A483,Normalfordeling!D$2,Normalfordeling!D$3,FALSE)</f>
        <v>0.3925314831204248</v>
      </c>
      <c r="C483">
        <f t="shared" si="7"/>
        <v>0</v>
      </c>
      <c r="D483">
        <f>NORMDIST(A483,Normalfordeling!D$2,Normalfordeling!D$3,TRUE)</f>
        <v>0.42857628409907633</v>
      </c>
    </row>
    <row r="484" spans="1:4" x14ac:dyDescent="0.35">
      <c r="A484">
        <f>(Normalfordeling!D$6-Normalfordeling!C$6)/1000+A483</f>
        <v>4.8299999999999415</v>
      </c>
      <c r="B484">
        <f>NORMDIST(A484,Normalfordeling!D$2,Normalfordeling!D$3,FALSE)</f>
        <v>0.3932190146304933</v>
      </c>
      <c r="C484">
        <f t="shared" si="7"/>
        <v>0</v>
      </c>
      <c r="D484">
        <f>NORMDIST(A484,Normalfordeling!D$2,Normalfordeling!D$3,TRUE)</f>
        <v>0.43250506832493857</v>
      </c>
    </row>
    <row r="485" spans="1:4" x14ac:dyDescent="0.35">
      <c r="A485">
        <f>(Normalfordeling!D$6-Normalfordeling!C$6)/1000+A484</f>
        <v>4.8399999999999412</v>
      </c>
      <c r="B485">
        <f>NORMDIST(A485,Normalfordeling!D$2,Normalfordeling!D$3,FALSE)</f>
        <v>0.39386836156853716</v>
      </c>
      <c r="C485">
        <f t="shared" si="7"/>
        <v>0</v>
      </c>
      <c r="D485">
        <f>NORMDIST(A485,Normalfordeling!D$2,Normalfordeling!D$3,TRUE)</f>
        <v>0.43644053710854402</v>
      </c>
    </row>
    <row r="486" spans="1:4" x14ac:dyDescent="0.35">
      <c r="A486">
        <f>(Normalfordeling!D$6-Normalfordeling!C$6)/1000+A485</f>
        <v>4.849999999999941</v>
      </c>
      <c r="B486">
        <f>NORMDIST(A486,Normalfordeling!D$2,Normalfordeling!D$3,FALSE)</f>
        <v>0.39447933090788545</v>
      </c>
      <c r="C486">
        <f t="shared" si="7"/>
        <v>0</v>
      </c>
      <c r="D486">
        <f>NORMDIST(A486,Normalfordeling!D$2,Normalfordeling!D$3,TRUE)</f>
        <v>0.44038230762973418</v>
      </c>
    </row>
    <row r="487" spans="1:4" x14ac:dyDescent="0.35">
      <c r="A487">
        <f>(Normalfordeling!D$6-Normalfordeling!C$6)/1000+A486</f>
        <v>4.8599999999999408</v>
      </c>
      <c r="B487">
        <f>NORMDIST(A487,Normalfordeling!D$2,Normalfordeling!D$3,FALSE)</f>
        <v>0.39505174083460798</v>
      </c>
      <c r="C487">
        <f t="shared" si="7"/>
        <v>0</v>
      </c>
      <c r="D487">
        <f>NORMDIST(A487,Normalfordeling!D$2,Normalfordeling!D$3,TRUE)</f>
        <v>0.44432999519407018</v>
      </c>
    </row>
    <row r="488" spans="1:4" x14ac:dyDescent="0.35">
      <c r="A488">
        <f>(Normalfordeling!D$6-Normalfordeling!C$6)/1000+A487</f>
        <v>4.8699999999999406</v>
      </c>
      <c r="B488">
        <f>NORMDIST(A488,Normalfordeling!D$2,Normalfordeling!D$3,FALSE)</f>
        <v>0.39558542083768433</v>
      </c>
      <c r="C488">
        <f t="shared" si="7"/>
        <v>0</v>
      </c>
      <c r="D488">
        <f>NORMDIST(A488,Normalfordeling!D$2,Normalfordeling!D$3,TRUE)</f>
        <v>0.44828321334541538</v>
      </c>
    </row>
    <row r="489" spans="1:4" x14ac:dyDescent="0.35">
      <c r="A489">
        <f>(Normalfordeling!D$6-Normalfordeling!C$6)/1000+A488</f>
        <v>4.8799999999999404</v>
      </c>
      <c r="B489">
        <f>NORMDIST(A489,Normalfordeling!D$2,Normalfordeling!D$3,FALSE)</f>
        <v>0.39608021179365327</v>
      </c>
      <c r="C489">
        <f t="shared" si="7"/>
        <v>0</v>
      </c>
      <c r="D489">
        <f>NORMDIST(A489,Normalfordeling!D$2,Normalfordeling!D$3,TRUE)</f>
        <v>0.45224157397939252</v>
      </c>
    </row>
    <row r="490" spans="1:4" x14ac:dyDescent="0.35">
      <c r="A490">
        <f>(Normalfordeling!D$6-Normalfordeling!C$6)/1000+A489</f>
        <v>4.8899999999999402</v>
      </c>
      <c r="B490">
        <f>NORMDIST(A490,Normalfordeling!D$2,Normalfordeling!D$3,FALSE)</f>
        <v>0.39653596604568314</v>
      </c>
      <c r="C490">
        <f t="shared" si="7"/>
        <v>0</v>
      </c>
      <c r="D490">
        <f>NORMDIST(A490,Normalfordeling!D$2,Normalfordeling!D$3,TRUE)</f>
        <v>0.45620468745765946</v>
      </c>
    </row>
    <row r="491" spans="1:4" x14ac:dyDescent="0.35">
      <c r="A491">
        <f>(Normalfordeling!D$6-Normalfordeling!C$6)/1000+A490</f>
        <v>4.89999999999994</v>
      </c>
      <c r="B491">
        <f>NORMDIST(A491,Normalfordeling!D$2,Normalfordeling!D$3,FALSE)</f>
        <v>0.39695254747700942</v>
      </c>
      <c r="C491">
        <f t="shared" si="7"/>
        <v>0</v>
      </c>
      <c r="D491">
        <f>NORMDIST(A491,Normalfordeling!D$2,Normalfordeling!D$3,TRUE)</f>
        <v>0.46017216272294714</v>
      </c>
    </row>
    <row r="492" spans="1:4" x14ac:dyDescent="0.35">
      <c r="A492">
        <f>(Normalfordeling!D$6-Normalfordeling!C$6)/1000+A491</f>
        <v>4.9099999999999397</v>
      </c>
      <c r="B492">
        <f>NORMDIST(A492,Normalfordeling!D$2,Normalfordeling!D$3,FALSE)</f>
        <v>0.39732983157868618</v>
      </c>
      <c r="C492">
        <f t="shared" si="7"/>
        <v>0</v>
      </c>
      <c r="D492">
        <f>NORMDIST(A492,Normalfordeling!D$2,Normalfordeling!D$3,TRUE)</f>
        <v>0.46414360741480393</v>
      </c>
    </row>
    <row r="493" spans="1:4" x14ac:dyDescent="0.35">
      <c r="A493">
        <f>(Normalfordeling!D$6-Normalfordeling!C$6)/1000+A492</f>
        <v>4.9199999999999395</v>
      </c>
      <c r="B493">
        <f>NORMDIST(A493,Normalfordeling!D$2,Normalfordeling!D$3,FALSE)</f>
        <v>0.39766770551160696</v>
      </c>
      <c r="C493">
        <f t="shared" si="7"/>
        <v>0</v>
      </c>
      <c r="D493">
        <f>NORMDIST(A493,Normalfordeling!D$2,Normalfordeling!D$3,TRUE)</f>
        <v>0.46811862798598858</v>
      </c>
    </row>
    <row r="494" spans="1:4" x14ac:dyDescent="0.35">
      <c r="A494">
        <f>(Normalfordeling!D$6-Normalfordeling!C$6)/1000+A493</f>
        <v>4.9299999999999393</v>
      </c>
      <c r="B494">
        <f>NORMDIST(A494,Normalfordeling!D$2,Normalfordeling!D$3,FALSE)</f>
        <v>0.39796606816274932</v>
      </c>
      <c r="C494">
        <f t="shared" si="7"/>
        <v>0</v>
      </c>
      <c r="D494">
        <f>NORMDIST(A494,Normalfordeling!D$2,Normalfordeling!D$3,TRUE)</f>
        <v>0.47209682981945472</v>
      </c>
    </row>
    <row r="495" spans="1:4" x14ac:dyDescent="0.35">
      <c r="A495">
        <f>(Normalfordeling!D$6-Normalfordeling!C$6)/1000+A494</f>
        <v>4.9399999999999391</v>
      </c>
      <c r="B495">
        <f>NORMDIST(A495,Normalfordeling!D$2,Normalfordeling!D$3,FALSE)</f>
        <v>0.39822483019560545</v>
      </c>
      <c r="C495">
        <f t="shared" si="7"/>
        <v>0</v>
      </c>
      <c r="D495">
        <f>NORMDIST(A495,Normalfordeling!D$2,Normalfordeling!D$3,TRUE)</f>
        <v>0.4760778173458689</v>
      </c>
    </row>
    <row r="496" spans="1:4" x14ac:dyDescent="0.35">
      <c r="A496">
        <f>(Normalfordeling!D$6-Normalfordeling!C$6)/1000+A495</f>
        <v>4.9499999999999389</v>
      </c>
      <c r="B496">
        <f>NORMDIST(A496,Normalfordeling!D$2,Normalfordeling!D$3,FALSE)</f>
        <v>0.39844391409476282</v>
      </c>
      <c r="C496">
        <f t="shared" si="7"/>
        <v>0</v>
      </c>
      <c r="D496">
        <f>NORMDIST(A496,Normalfordeling!D$2,Normalfordeling!D$3,TRUE)</f>
        <v>0.4800611941616032</v>
      </c>
    </row>
    <row r="497" spans="1:4" x14ac:dyDescent="0.35">
      <c r="A497">
        <f>(Normalfordeling!D$6-Normalfordeling!C$6)/1000+A496</f>
        <v>4.9599999999999387</v>
      </c>
      <c r="B497">
        <f>NORMDIST(A497,Normalfordeling!D$2,Normalfordeling!D$3,FALSE)</f>
        <v>0.39862325420460404</v>
      </c>
      <c r="C497">
        <f t="shared" si="7"/>
        <v>0</v>
      </c>
      <c r="D497">
        <f>NORMDIST(A497,Normalfordeling!D$2,Normalfordeling!D$3,TRUE)</f>
        <v>0.48404656314714478</v>
      </c>
    </row>
    <row r="498" spans="1:4" x14ac:dyDescent="0.35">
      <c r="A498">
        <f>(Normalfordeling!D$6-Normalfordeling!C$6)/1000+A497</f>
        <v>4.9699999999999385</v>
      </c>
      <c r="B498">
        <f>NORMDIST(A498,Normalfordeling!D$2,Normalfordeling!D$3,FALSE)</f>
        <v>0.39876279676209897</v>
      </c>
      <c r="C498">
        <f t="shared" si="7"/>
        <v>0</v>
      </c>
      <c r="D498">
        <f>NORMDIST(A498,Normalfordeling!D$2,Normalfordeling!D$3,TRUE)</f>
        <v>0.4880335265858628</v>
      </c>
    </row>
    <row r="499" spans="1:4" x14ac:dyDescent="0.35">
      <c r="A499">
        <f>(Normalfordeling!D$6-Normalfordeling!C$6)/1000+A498</f>
        <v>4.9799999999999383</v>
      </c>
      <c r="B499">
        <f>NORMDIST(A499,Normalfordeling!D$2,Normalfordeling!D$3,FALSE)</f>
        <v>0.39886249992366563</v>
      </c>
      <c r="C499">
        <f t="shared" si="7"/>
        <v>0</v>
      </c>
      <c r="D499">
        <f>NORMDIST(A499,Normalfordeling!D$2,Normalfordeling!D$3,TRUE)</f>
        <v>0.49202168628307341</v>
      </c>
    </row>
    <row r="500" spans="1:4" x14ac:dyDescent="0.35">
      <c r="A500">
        <f>(Normalfordeling!D$6-Normalfordeling!C$6)/1000+A499</f>
        <v>4.989999999999938</v>
      </c>
      <c r="B500">
        <f>NORMDIST(A500,Normalfordeling!D$2,Normalfordeling!D$3,FALSE)</f>
        <v>0.39892233378608194</v>
      </c>
      <c r="C500">
        <f t="shared" si="7"/>
        <v>0</v>
      </c>
      <c r="D500">
        <f>NORMDIST(A500,Normalfordeling!D$2,Normalfordeling!D$3,TRUE)</f>
        <v>0.4960106436853437</v>
      </c>
    </row>
    <row r="501" spans="1:4" x14ac:dyDescent="0.35">
      <c r="A501">
        <f>(Normalfordeling!D$6-Normalfordeling!C$6)/1000+A500</f>
        <v>4.9999999999999378</v>
      </c>
      <c r="B501">
        <f>NORMDIST(A501,Normalfordeling!D$2,Normalfordeling!D$3,FALSE)</f>
        <v>0.3989422804014327</v>
      </c>
      <c r="C501">
        <f t="shared" si="7"/>
        <v>0</v>
      </c>
      <c r="D501">
        <f>NORMDIST(A501,Normalfordeling!D$2,Normalfordeling!D$3,TRUE)</f>
        <v>0.49999999999997519</v>
      </c>
    </row>
    <row r="502" spans="1:4" x14ac:dyDescent="0.35">
      <c r="A502">
        <f>(Normalfordeling!D$6-Normalfordeling!C$6)/1000+A501</f>
        <v>5.0099999999999376</v>
      </c>
      <c r="B502">
        <f>NORMDIST(A502,Normalfordeling!D$2,Normalfordeling!D$3,FALSE)</f>
        <v>0.39892233378608244</v>
      </c>
      <c r="C502">
        <f t="shared" si="7"/>
        <v>0</v>
      </c>
      <c r="D502">
        <f>NORMDIST(A502,Normalfordeling!D$2,Normalfordeling!D$3,TRUE)</f>
        <v>0.50398935631460673</v>
      </c>
    </row>
    <row r="503" spans="1:4" x14ac:dyDescent="0.35">
      <c r="A503">
        <f>(Normalfordeling!D$6-Normalfordeling!C$6)/1000+A502</f>
        <v>5.0199999999999374</v>
      </c>
      <c r="B503">
        <f>NORMDIST(A503,Normalfordeling!D$2,Normalfordeling!D$3,FALSE)</f>
        <v>0.39886249992366662</v>
      </c>
      <c r="C503">
        <f t="shared" si="7"/>
        <v>0</v>
      </c>
      <c r="D503">
        <f>NORMDIST(A503,Normalfordeling!D$2,Normalfordeling!D$3,TRUE)</f>
        <v>0.50797831371687696</v>
      </c>
    </row>
    <row r="504" spans="1:4" x14ac:dyDescent="0.35">
      <c r="A504">
        <f>(Normalfordeling!D$6-Normalfordeling!C$6)/1000+A503</f>
        <v>5.0299999999999372</v>
      </c>
      <c r="B504">
        <f>NORMDIST(A504,Normalfordeling!D$2,Normalfordeling!D$3,FALSE)</f>
        <v>0.39876279676210047</v>
      </c>
      <c r="C504">
        <f t="shared" si="7"/>
        <v>0</v>
      </c>
      <c r="D504">
        <f>NORMDIST(A504,Normalfordeling!D$2,Normalfordeling!D$3,TRUE)</f>
        <v>0.51196647341408763</v>
      </c>
    </row>
    <row r="505" spans="1:4" x14ac:dyDescent="0.35">
      <c r="A505">
        <f>(Normalfordeling!D$6-Normalfordeling!C$6)/1000+A504</f>
        <v>5.039999999999937</v>
      </c>
      <c r="B505">
        <f>NORMDIST(A505,Normalfordeling!D$2,Normalfordeling!D$3,FALSE)</f>
        <v>0.39862325420460604</v>
      </c>
      <c r="C505">
        <f t="shared" si="7"/>
        <v>0</v>
      </c>
      <c r="D505">
        <f>NORMDIST(A505,Normalfordeling!D$2,Normalfordeling!D$3,TRUE)</f>
        <v>0.51595343685280559</v>
      </c>
    </row>
    <row r="506" spans="1:4" x14ac:dyDescent="0.35">
      <c r="A506">
        <f>(Normalfordeling!D$6-Normalfordeling!C$6)/1000+A505</f>
        <v>5.0499999999999368</v>
      </c>
      <c r="B506">
        <f>NORMDIST(A506,Normalfordeling!D$2,Normalfordeling!D$3,FALSE)</f>
        <v>0.39844391409476526</v>
      </c>
      <c r="C506">
        <f t="shared" si="7"/>
        <v>0</v>
      </c>
      <c r="D506">
        <f>NORMDIST(A506,Normalfordeling!D$2,Normalfordeling!D$3,TRUE)</f>
        <v>0.51993880583834728</v>
      </c>
    </row>
    <row r="507" spans="1:4" x14ac:dyDescent="0.35">
      <c r="A507">
        <f>(Normalfordeling!D$6-Normalfordeling!C$6)/1000+A506</f>
        <v>5.0599999999999365</v>
      </c>
      <c r="B507">
        <f>NORMDIST(A507,Normalfordeling!D$2,Normalfordeling!D$3,FALSE)</f>
        <v>0.39822483019560845</v>
      </c>
      <c r="C507">
        <f t="shared" si="7"/>
        <v>0</v>
      </c>
      <c r="D507">
        <f>NORMDIST(A507,Normalfordeling!D$2,Normalfordeling!D$3,TRUE)</f>
        <v>0.52392218265408164</v>
      </c>
    </row>
    <row r="508" spans="1:4" x14ac:dyDescent="0.35">
      <c r="A508">
        <f>(Normalfordeling!D$6-Normalfordeling!C$6)/1000+A507</f>
        <v>5.0699999999999363</v>
      </c>
      <c r="B508">
        <f>NORMDIST(A508,Normalfordeling!D$2,Normalfordeling!D$3,FALSE)</f>
        <v>0.39796606816275276</v>
      </c>
      <c r="C508">
        <f t="shared" si="7"/>
        <v>0</v>
      </c>
      <c r="D508">
        <f>NORMDIST(A508,Normalfordeling!D$2,Normalfordeling!D$3,TRUE)</f>
        <v>0.52790317018049571</v>
      </c>
    </row>
    <row r="509" spans="1:4" x14ac:dyDescent="0.35">
      <c r="A509">
        <f>(Normalfordeling!D$6-Normalfordeling!C$6)/1000+A508</f>
        <v>5.0799999999999361</v>
      </c>
      <c r="B509">
        <f>NORMDIST(A509,Normalfordeling!D$2,Normalfordeling!D$3,FALSE)</f>
        <v>0.3976677055116109</v>
      </c>
      <c r="C509">
        <f t="shared" si="7"/>
        <v>0</v>
      </c>
      <c r="D509">
        <f>NORMDIST(A509,Normalfordeling!D$2,Normalfordeling!D$3,TRUE)</f>
        <v>0.53188137201396191</v>
      </c>
    </row>
    <row r="510" spans="1:4" x14ac:dyDescent="0.35">
      <c r="A510">
        <f>(Normalfordeling!D$6-Normalfordeling!C$6)/1000+A509</f>
        <v>5.0899999999999359</v>
      </c>
      <c r="B510">
        <f>NORMDIST(A510,Normalfordeling!D$2,Normalfordeling!D$3,FALSE)</f>
        <v>0.39732983157869062</v>
      </c>
      <c r="C510">
        <f t="shared" si="7"/>
        <v>0</v>
      </c>
      <c r="D510">
        <f>NORMDIST(A510,Normalfordeling!D$2,Normalfordeling!D$3,TRUE)</f>
        <v>0.53585639258514672</v>
      </c>
    </row>
    <row r="511" spans="1:4" x14ac:dyDescent="0.35">
      <c r="A511">
        <f>(Normalfordeling!D$6-Normalfordeling!C$6)/1000+A510</f>
        <v>5.0999999999999357</v>
      </c>
      <c r="B511">
        <f>NORMDIST(A511,Normalfordeling!D$2,Normalfordeling!D$3,FALSE)</f>
        <v>0.39695254747701436</v>
      </c>
      <c r="C511">
        <f t="shared" si="7"/>
        <v>0</v>
      </c>
      <c r="D511">
        <f>NORMDIST(A511,Normalfordeling!D$2,Normalfordeling!D$3,TRUE)</f>
        <v>0.53982783727700345</v>
      </c>
    </row>
    <row r="512" spans="1:4" x14ac:dyDescent="0.35">
      <c r="A512">
        <f>(Normalfordeling!D$6-Normalfordeling!C$6)/1000+A511</f>
        <v>5.1099999999999355</v>
      </c>
      <c r="B512">
        <f>NORMDIST(A512,Normalfordeling!D$2,Normalfordeling!D$3,FALSE)</f>
        <v>0.39653596604568858</v>
      </c>
      <c r="C512">
        <f t="shared" si="7"/>
        <v>0</v>
      </c>
      <c r="D512">
        <f>NORMDIST(A512,Normalfordeling!D$2,Normalfordeling!D$3,TRUE)</f>
        <v>0.54379531254229119</v>
      </c>
    </row>
    <row r="513" spans="1:4" x14ac:dyDescent="0.35">
      <c r="A513">
        <f>(Normalfordeling!D$6-Normalfordeling!C$6)/1000+A512</f>
        <v>5.1199999999999353</v>
      </c>
      <c r="B513">
        <f>NORMDIST(A513,Normalfordeling!D$2,Normalfordeling!D$3,FALSE)</f>
        <v>0.39608021179365915</v>
      </c>
      <c r="C513">
        <f t="shared" si="7"/>
        <v>0</v>
      </c>
      <c r="D513">
        <f>NORMDIST(A513,Normalfordeling!D$2,Normalfordeling!D$3,TRUE)</f>
        <v>0.54775842602055824</v>
      </c>
    </row>
    <row r="514" spans="1:4" x14ac:dyDescent="0.35">
      <c r="A514">
        <f>(Normalfordeling!D$6-Normalfordeling!C$6)/1000+A513</f>
        <v>5.1299999999999351</v>
      </c>
      <c r="B514">
        <f>NORMDIST(A514,Normalfordeling!D$2,Normalfordeling!D$3,FALSE)</f>
        <v>0.39558542083769077</v>
      </c>
      <c r="C514">
        <f t="shared" ref="C514:C577" si="8">IF(AND(A514&gt;=$C$1001,A514&lt;=$C$1002),B514,0)</f>
        <v>0</v>
      </c>
      <c r="D514">
        <f>NORMDIST(A514,Normalfordeling!D$2,Normalfordeling!D$3,TRUE)</f>
        <v>0.55171678665453538</v>
      </c>
    </row>
    <row r="515" spans="1:4" x14ac:dyDescent="0.35">
      <c r="A515">
        <f>(Normalfordeling!D$6-Normalfordeling!C$6)/1000+A514</f>
        <v>5.1399999999999348</v>
      </c>
      <c r="B515">
        <f>NORMDIST(A515,Normalfordeling!D$2,Normalfordeling!D$3,FALSE)</f>
        <v>0.39505174083461481</v>
      </c>
      <c r="C515">
        <f t="shared" si="8"/>
        <v>0</v>
      </c>
      <c r="D515">
        <f>NORMDIST(A515,Normalfordeling!D$2,Normalfordeling!D$3,TRUE)</f>
        <v>0.55567000480588069</v>
      </c>
    </row>
    <row r="516" spans="1:4" x14ac:dyDescent="0.35">
      <c r="A516">
        <f>(Normalfordeling!D$6-Normalfordeling!C$6)/1000+A515</f>
        <v>5.1499999999999346</v>
      </c>
      <c r="B516">
        <f>NORMDIST(A516,Normalfordeling!D$2,Normalfordeling!D$3,FALSE)</f>
        <v>0.39447933090789278</v>
      </c>
      <c r="C516">
        <f t="shared" si="8"/>
        <v>0</v>
      </c>
      <c r="D516">
        <f>NORMDIST(A516,Normalfordeling!D$2,Normalfordeling!D$3,TRUE)</f>
        <v>0.55961769237021675</v>
      </c>
    </row>
    <row r="517" spans="1:4" x14ac:dyDescent="0.35">
      <c r="A517">
        <f>(Normalfordeling!D$6-Normalfordeling!C$6)/1000+A516</f>
        <v>5.1599999999999344</v>
      </c>
      <c r="B517">
        <f>NORMDIST(A517,Normalfordeling!D$2,Normalfordeling!D$3,FALSE)</f>
        <v>0.39386836156854493</v>
      </c>
      <c r="C517">
        <f t="shared" si="8"/>
        <v>0</v>
      </c>
      <c r="D517">
        <f>NORMDIST(A517,Normalfordeling!D$2,Normalfordeling!D$3,TRUE)</f>
        <v>0.56355946289140701</v>
      </c>
    </row>
    <row r="518" spans="1:4" x14ac:dyDescent="0.35">
      <c r="A518">
        <f>(Normalfordeling!D$6-Normalfordeling!C$6)/1000+A517</f>
        <v>5.1699999999999342</v>
      </c>
      <c r="B518">
        <f>NORMDIST(A518,Normalfordeling!D$2,Normalfordeling!D$3,FALSE)</f>
        <v>0.39321901463050163</v>
      </c>
      <c r="C518">
        <f t="shared" si="8"/>
        <v>0</v>
      </c>
      <c r="D518">
        <f>NORMDIST(A518,Normalfordeling!D$2,Normalfordeling!D$3,TRUE)</f>
        <v>0.56749493167501264</v>
      </c>
    </row>
    <row r="519" spans="1:4" x14ac:dyDescent="0.35">
      <c r="A519">
        <f>(Normalfordeling!D$6-Normalfordeling!C$6)/1000+A518</f>
        <v>5.179999999999934</v>
      </c>
      <c r="B519">
        <f>NORMDIST(A519,Normalfordeling!D$2,Normalfordeling!D$3,FALSE)</f>
        <v>0.39253148312043362</v>
      </c>
      <c r="C519">
        <f t="shared" si="8"/>
        <v>0</v>
      </c>
      <c r="D519">
        <f>NORMDIST(A519,Normalfordeling!D$2,Normalfordeling!D$3,TRUE)</f>
        <v>0.57142371590087482</v>
      </c>
    </row>
    <row r="520" spans="1:4" x14ac:dyDescent="0.35">
      <c r="A520">
        <f>(Normalfordeling!D$6-Normalfordeling!C$6)/1000+A519</f>
        <v>5.1899999999999338</v>
      </c>
      <c r="B520">
        <f>NORMDIST(A520,Normalfordeling!D$2,Normalfordeling!D$3,FALSE)</f>
        <v>0.39180597118212601</v>
      </c>
      <c r="C520">
        <f t="shared" si="8"/>
        <v>0</v>
      </c>
      <c r="D520">
        <f>NORMDIST(A520,Normalfordeling!D$2,Normalfordeling!D$3,TRUE)</f>
        <v>0.57534543473476951</v>
      </c>
    </row>
    <row r="521" spans="1:4" x14ac:dyDescent="0.35">
      <c r="A521">
        <f>(Normalfordeling!D$6-Normalfordeling!C$6)/1000+A520</f>
        <v>5.1999999999999336</v>
      </c>
      <c r="B521">
        <f>NORMDIST(A521,Normalfordeling!D$2,Normalfordeling!D$3,FALSE)</f>
        <v>0.3910426939754611</v>
      </c>
      <c r="C521">
        <f t="shared" si="8"/>
        <v>0</v>
      </c>
      <c r="D521">
        <f>NORMDIST(A521,Normalfordeling!D$2,Normalfordeling!D$3,TRUE)</f>
        <v>0.57925970943907701</v>
      </c>
    </row>
    <row r="522" spans="1:4" x14ac:dyDescent="0.35">
      <c r="A522">
        <f>(Normalfordeling!D$6-Normalfordeling!C$6)/1000+A521</f>
        <v>5.2099999999999334</v>
      </c>
      <c r="B522">
        <f>NORMDIST(A522,Normalfordeling!D$2,Normalfordeling!D$3,FALSE)</f>
        <v>0.39024187757007978</v>
      </c>
      <c r="C522">
        <f t="shared" si="8"/>
        <v>0</v>
      </c>
      <c r="D522">
        <f>NORMDIST(A522,Normalfordeling!D$2,Normalfordeling!D$3,TRUE)</f>
        <v>0.58316616348241634</v>
      </c>
    </row>
    <row r="523" spans="1:4" x14ac:dyDescent="0.35">
      <c r="A523">
        <f>(Normalfordeling!D$6-Normalfordeling!C$6)/1000+A522</f>
        <v>5.2199999999999331</v>
      </c>
      <c r="B523">
        <f>NORMDIST(A523,Normalfordeling!D$2,Normalfordeling!D$3,FALSE)</f>
        <v>0.38940375883379619</v>
      </c>
      <c r="C523">
        <f t="shared" si="8"/>
        <v>0</v>
      </c>
      <c r="D523">
        <f>NORMDIST(A523,Normalfordeling!D$2,Normalfordeling!D$3,TRUE)</f>
        <v>0.58706442264818859</v>
      </c>
    </row>
    <row r="524" spans="1:4" x14ac:dyDescent="0.35">
      <c r="A524">
        <f>(Normalfordeling!D$6-Normalfordeling!C$6)/1000+A523</f>
        <v>5.2299999999999329</v>
      </c>
      <c r="B524">
        <f>NORMDIST(A524,Normalfordeling!D$2,Normalfordeling!D$3,FALSE)</f>
        <v>0.38852858531584189</v>
      </c>
      <c r="C524">
        <f t="shared" si="8"/>
        <v>0</v>
      </c>
      <c r="D524">
        <f>NORMDIST(A524,Normalfordeling!D$2,Normalfordeling!D$3,TRUE)</f>
        <v>0.59095411514197982</v>
      </c>
    </row>
    <row r="525" spans="1:4" x14ac:dyDescent="0.35">
      <c r="A525">
        <f>(Normalfordeling!D$6-Normalfordeling!C$6)/1000+A524</f>
        <v>5.2399999999999327</v>
      </c>
      <c r="B525">
        <f>NORMDIST(A525,Normalfordeling!D$2,Normalfordeling!D$3,FALSE)</f>
        <v>0.38761661512502038</v>
      </c>
      <c r="C525">
        <f t="shared" si="8"/>
        <v>0</v>
      </c>
      <c r="D525">
        <f>NORMDIST(A525,Normalfordeling!D$2,Normalfordeling!D$3,TRUE)</f>
        <v>0.59483487169776983</v>
      </c>
    </row>
    <row r="526" spans="1:4" x14ac:dyDescent="0.35">
      <c r="A526">
        <f>(Normalfordeling!D$6-Normalfordeling!C$6)/1000+A525</f>
        <v>5.2499999999999325</v>
      </c>
      <c r="B526">
        <f>NORMDIST(A526,Normalfordeling!D$2,Normalfordeling!D$3,FALSE)</f>
        <v>0.38666811680285579</v>
      </c>
      <c r="C526">
        <f t="shared" si="8"/>
        <v>0</v>
      </c>
      <c r="D526">
        <f>NORMDIST(A526,Normalfordeling!D$2,Normalfordeling!D$3,TRUE)</f>
        <v>0.59870632568289761</v>
      </c>
    </row>
    <row r="527" spans="1:4" x14ac:dyDescent="0.35">
      <c r="A527">
        <f>(Normalfordeling!D$6-Normalfordeling!C$6)/1000+A526</f>
        <v>5.2599999999999323</v>
      </c>
      <c r="B527">
        <f>NORMDIST(A527,Normalfordeling!D$2,Normalfordeling!D$3,FALSE)</f>
        <v>0.38568336919182289</v>
      </c>
      <c r="C527">
        <f t="shared" si="8"/>
        <v>0</v>
      </c>
      <c r="D527">
        <f>NORMDIST(A527,Normalfordeling!D$2,Normalfordeling!D$3,TRUE)</f>
        <v>0.60256811320173442</v>
      </c>
    </row>
    <row r="528" spans="1:4" x14ac:dyDescent="0.35">
      <c r="A528">
        <f>(Normalfordeling!D$6-Normalfordeling!C$6)/1000+A527</f>
        <v>5.2699999999999321</v>
      </c>
      <c r="B528">
        <f>NORMDIST(A528,Normalfordeling!D$2,Normalfordeling!D$3,FALSE)</f>
        <v>0.38466266129874988</v>
      </c>
      <c r="C528">
        <f t="shared" si="8"/>
        <v>0</v>
      </c>
      <c r="D528">
        <f>NORMDIST(A528,Normalfordeling!D$2,Normalfordeling!D$3,TRUE)</f>
        <v>0.60641987319801338</v>
      </c>
    </row>
    <row r="529" spans="1:4" x14ac:dyDescent="0.35">
      <c r="A529">
        <f>(Normalfordeling!D$6-Normalfordeling!C$6)/1000+A528</f>
        <v>5.2799999999999319</v>
      </c>
      <c r="B529">
        <f>NORMDIST(A529,Normalfordeling!D$2,Normalfordeling!D$3,FALSE)</f>
        <v>0.38360629215348585</v>
      </c>
      <c r="C529">
        <f t="shared" si="8"/>
        <v>0</v>
      </c>
      <c r="D529">
        <f>NORMDIST(A529,Normalfordeling!D$2,Normalfordeling!D$3,TRUE)</f>
        <v>0.61026124755577116</v>
      </c>
    </row>
    <row r="530" spans="1:4" x14ac:dyDescent="0.35">
      <c r="A530">
        <f>(Normalfordeling!D$6-Normalfordeling!C$6)/1000+A529</f>
        <v>5.2899999999999316</v>
      </c>
      <c r="B530">
        <f>NORMDIST(A530,Normalfordeling!D$2,Normalfordeling!D$3,FALSE)</f>
        <v>0.3825145706629316</v>
      </c>
      <c r="C530">
        <f t="shared" si="8"/>
        <v>0</v>
      </c>
      <c r="D530">
        <f>NORMDIST(A530,Normalfordeling!D$2,Normalfordeling!D$3,TRUE)</f>
        <v>0.61409188119885116</v>
      </c>
    </row>
    <row r="531" spans="1:4" x14ac:dyDescent="0.35">
      <c r="A531">
        <f>(Normalfordeling!D$6-Normalfordeling!C$6)/1000+A530</f>
        <v>5.2999999999999314</v>
      </c>
      <c r="B531">
        <f>NORMDIST(A531,Normalfordeling!D$2,Normalfordeling!D$3,FALSE)</f>
        <v>0.38138781546053196</v>
      </c>
      <c r="C531">
        <f t="shared" si="8"/>
        <v>0</v>
      </c>
      <c r="D531">
        <f>NORMDIST(A531,Normalfordeling!D$2,Normalfordeling!D$3,TRUE)</f>
        <v>0.61791142218892647</v>
      </c>
    </row>
    <row r="532" spans="1:4" x14ac:dyDescent="0.35">
      <c r="A532">
        <f>(Normalfordeling!D$6-Normalfordeling!C$6)/1000+A531</f>
        <v>5.3099999999999312</v>
      </c>
      <c r="B532">
        <f>NORMDIST(A532,Normalfordeling!D$2,Normalfordeling!D$3,FALSE)</f>
        <v>0.38022635475133304</v>
      </c>
      <c r="C532">
        <f t="shared" si="8"/>
        <v>0</v>
      </c>
      <c r="D532">
        <f>NORMDIST(A532,Normalfordeling!D$2,Normalfordeling!D$3,TRUE)</f>
        <v>0.62171952182199319</v>
      </c>
    </row>
    <row r="533" spans="1:4" x14ac:dyDescent="0.35">
      <c r="A533">
        <f>(Normalfordeling!D$6-Normalfordeling!C$6)/1000+A532</f>
        <v>5.319999999999931</v>
      </c>
      <c r="B533">
        <f>NORMDIST(A533,Normalfordeling!D$2,Normalfordeling!D$3,FALSE)</f>
        <v>0.37903052615271005</v>
      </c>
      <c r="C533">
        <f t="shared" si="8"/>
        <v>0</v>
      </c>
      <c r="D533">
        <f>NORMDIST(A533,Normalfordeling!D$2,Normalfordeling!D$3,TRUE)</f>
        <v>0.62551583472329386</v>
      </c>
    </row>
    <row r="534" spans="1:4" x14ac:dyDescent="0.35">
      <c r="A534">
        <f>(Normalfordeling!D$6-Normalfordeling!C$6)/1000+A533</f>
        <v>5.3299999999999308</v>
      </c>
      <c r="B534">
        <f>NORMDIST(A534,Normalfordeling!D$2,Normalfordeling!D$3,FALSE)</f>
        <v>0.37780067653087324</v>
      </c>
      <c r="C534">
        <f t="shared" si="8"/>
        <v>0</v>
      </c>
      <c r="D534">
        <f>NORMDIST(A534,Normalfordeling!D$2,Normalfordeling!D$3,TRUE)</f>
        <v>0.62930001894062737</v>
      </c>
    </row>
    <row r="535" spans="1:4" x14ac:dyDescent="0.35">
      <c r="A535">
        <f>(Normalfordeling!D$6-Normalfordeling!C$6)/1000+A534</f>
        <v>5.3399999999999306</v>
      </c>
      <c r="B535">
        <f>NORMDIST(A535,Normalfordeling!D$2,Normalfordeling!D$3,FALSE)</f>
        <v>0.37653716183326286</v>
      </c>
      <c r="C535">
        <f t="shared" si="8"/>
        <v>0</v>
      </c>
      <c r="D535">
        <f>NORMDIST(A535,Normalfordeling!D$2,Normalfordeling!D$3,TRUE)</f>
        <v>0.63307173603600198</v>
      </c>
    </row>
    <row r="536" spans="1:4" x14ac:dyDescent="0.35">
      <c r="A536">
        <f>(Normalfordeling!D$6-Normalfordeling!C$6)/1000+A535</f>
        <v>5.3499999999999304</v>
      </c>
      <c r="B536">
        <f>NORMDIST(A536,Normalfordeling!D$2,Normalfordeling!D$3,FALSE)</f>
        <v>0.37524034691694702</v>
      </c>
      <c r="C536">
        <f t="shared" si="8"/>
        <v>0</v>
      </c>
      <c r="D536">
        <f>NORMDIST(A536,Normalfordeling!D$2,Normalfordeling!D$3,TRUE)</f>
        <v>0.63683065117559301</v>
      </c>
    </row>
    <row r="537" spans="1:4" x14ac:dyDescent="0.35">
      <c r="A537">
        <f>(Normalfordeling!D$6-Normalfordeling!C$6)/1000+A536</f>
        <v>5.3599999999999302</v>
      </c>
      <c r="B537">
        <f>NORMDIST(A537,Normalfordeling!D$2,Normalfordeling!D$3,FALSE)</f>
        <v>0.37391060537313781</v>
      </c>
      <c r="C537">
        <f t="shared" si="8"/>
        <v>0</v>
      </c>
      <c r="D537">
        <f>NORMDIST(A537,Normalfordeling!D$2,Normalfordeling!D$3,TRUE)</f>
        <v>0.64057643321796509</v>
      </c>
    </row>
    <row r="538" spans="1:4" x14ac:dyDescent="0.35">
      <c r="A538">
        <f>(Normalfordeling!D$6-Normalfordeling!C$6)/1000+A537</f>
        <v>5.3699999999999299</v>
      </c>
      <c r="B538">
        <f>NORMDIST(A538,Normalfordeling!D$2,Normalfordeling!D$3,FALSE)</f>
        <v>0.37254831934794308</v>
      </c>
      <c r="C538">
        <f t="shared" si="8"/>
        <v>0</v>
      </c>
      <c r="D538">
        <f>NORMDIST(A538,Normalfordeling!D$2,Normalfordeling!D$3,TRUE)</f>
        <v>0.64430875480052063</v>
      </c>
    </row>
    <row r="539" spans="1:4" x14ac:dyDescent="0.35">
      <c r="A539">
        <f>(Normalfordeling!D$6-Normalfordeling!C$6)/1000+A538</f>
        <v>5.3799999999999297</v>
      </c>
      <c r="B539">
        <f>NORMDIST(A539,Normalfordeling!D$2,Normalfordeling!D$3,FALSE)</f>
        <v>0.37115387935947591</v>
      </c>
      <c r="C539">
        <f t="shared" si="8"/>
        <v>0</v>
      </c>
      <c r="D539">
        <f>NORMDIST(A539,Normalfordeling!D$2,Normalfordeling!D$3,TRUE)</f>
        <v>0.6480272924241367</v>
      </c>
    </row>
    <row r="540" spans="1:4" x14ac:dyDescent="0.35">
      <c r="A540">
        <f>(Normalfordeling!D$6-Normalfordeling!C$6)/1000+A539</f>
        <v>5.3899999999999295</v>
      </c>
      <c r="B540">
        <f>NORMDIST(A540,Normalfordeling!D$2,Normalfordeling!D$3,FALSE)</f>
        <v>0.36972768411144252</v>
      </c>
      <c r="C540">
        <f t="shared" si="8"/>
        <v>0</v>
      </c>
      <c r="D540">
        <f>NORMDIST(A540,Normalfordeling!D$2,Normalfordeling!D$3,TRUE)</f>
        <v>0.65173172653595635</v>
      </c>
    </row>
    <row r="541" spans="1:4" x14ac:dyDescent="0.35">
      <c r="A541">
        <f>(Normalfordeling!D$6-Normalfordeling!C$6)/1000+A540</f>
        <v>5.3999999999999293</v>
      </c>
      <c r="B541">
        <f>NORMDIST(A541,Normalfordeling!D$2,Normalfordeling!D$3,FALSE)</f>
        <v>0.36827014030333372</v>
      </c>
      <c r="C541">
        <f t="shared" si="8"/>
        <v>0</v>
      </c>
      <c r="D541">
        <f>NORMDIST(A541,Normalfordeling!D$2,Normalfordeling!D$3,TRUE)</f>
        <v>0.6554217416102982</v>
      </c>
    </row>
    <row r="542" spans="1:4" x14ac:dyDescent="0.35">
      <c r="A542">
        <f>(Normalfordeling!D$6-Normalfordeling!C$6)/1000+A541</f>
        <v>5.4099999999999291</v>
      </c>
      <c r="B542">
        <f>NORMDIST(A542,Normalfordeling!D$2,Normalfordeling!D$3,FALSE)</f>
        <v>0.36678166243734678</v>
      </c>
      <c r="C542">
        <f t="shared" si="8"/>
        <v>0</v>
      </c>
      <c r="D542">
        <f>NORMDIST(A542,Normalfordeling!D$2,Normalfordeling!D$3,TRUE)</f>
        <v>0.65909702622765143</v>
      </c>
    </row>
    <row r="543" spans="1:4" x14ac:dyDescent="0.35">
      <c r="A543">
        <f>(Normalfordeling!D$6-Normalfordeling!C$6)/1000+A542</f>
        <v>5.4199999999999289</v>
      </c>
      <c r="B543">
        <f>NORMDIST(A543,Normalfordeling!D$2,Normalfordeling!D$3,FALSE)</f>
        <v>0.36526267262216477</v>
      </c>
      <c r="C543">
        <f t="shared" si="8"/>
        <v>0</v>
      </c>
      <c r="D543">
        <f>NORMDIST(A543,Normalfordeling!D$2,Normalfordeling!D$3,TRUE)</f>
        <v>0.6627572731517245</v>
      </c>
    </row>
    <row r="544" spans="1:4" x14ac:dyDescent="0.35">
      <c r="A544">
        <f>(Normalfordeling!D$6-Normalfordeling!C$6)/1000+A543</f>
        <v>5.4299999999999287</v>
      </c>
      <c r="B544">
        <f>NORMDIST(A544,Normalfordeling!D$2,Normalfordeling!D$3,FALSE)</f>
        <v>0.36371360037372458</v>
      </c>
      <c r="C544">
        <f t="shared" si="8"/>
        <v>0</v>
      </c>
      <c r="D544">
        <f>NORMDIST(A544,Normalfordeling!D$2,Normalfordeling!D$3,TRUE)</f>
        <v>0.6664021794045164</v>
      </c>
    </row>
    <row r="545" spans="1:4" x14ac:dyDescent="0.35">
      <c r="A545">
        <f>(Normalfordeling!D$6-Normalfordeling!C$6)/1000+A544</f>
        <v>5.4399999999999284</v>
      </c>
      <c r="B545">
        <f>NORMDIST(A545,Normalfordeling!D$2,Normalfordeling!D$3,FALSE)</f>
        <v>0.3621348824131036</v>
      </c>
      <c r="C545">
        <f t="shared" si="8"/>
        <v>0</v>
      </c>
      <c r="D545">
        <f>NORMDIST(A545,Normalfordeling!D$2,Normalfordeling!D$3,TRUE)</f>
        <v>0.67003144633938039</v>
      </c>
    </row>
    <row r="546" spans="1:4" x14ac:dyDescent="0.35">
      <c r="A546">
        <f>(Normalfordeling!D$6-Normalfordeling!C$6)/1000+A545</f>
        <v>5.4499999999999282</v>
      </c>
      <c r="B546">
        <f>NORMDIST(A546,Normalfordeling!D$2,Normalfordeling!D$3,FALSE)</f>
        <v>0.36052696246165961</v>
      </c>
      <c r="C546">
        <f t="shared" si="8"/>
        <v>0</v>
      </c>
      <c r="D546">
        <f>NORMDIST(A546,Normalfordeling!D$2,Normalfordeling!D$3,TRUE)</f>
        <v>0.67364477971205416</v>
      </c>
    </row>
    <row r="547" spans="1:4" x14ac:dyDescent="0.35">
      <c r="A547">
        <f>(Normalfordeling!D$6-Normalfordeling!C$6)/1000+A546</f>
        <v>5.459999999999928</v>
      </c>
      <c r="B547">
        <f>NORMDIST(A547,Normalfordeling!D$2,Normalfordeling!D$3,FALSE)</f>
        <v>0.35889029103355646</v>
      </c>
      <c r="C547">
        <f t="shared" si="8"/>
        <v>0</v>
      </c>
      <c r="D547">
        <f>NORMDIST(A547,Normalfordeling!D$2,Normalfordeling!D$3,TRUE)</f>
        <v>0.67724188974962651</v>
      </c>
    </row>
    <row r="548" spans="1:4" x14ac:dyDescent="0.35">
      <c r="A548">
        <f>(Normalfordeling!D$6-Normalfordeling!C$6)/1000+A547</f>
        <v>5.4699999999999278</v>
      </c>
      <c r="B548">
        <f>NORMDIST(A548,Normalfordeling!D$2,Normalfordeling!D$3,FALSE)</f>
        <v>0.35722532522581291</v>
      </c>
      <c r="C548">
        <f t="shared" si="8"/>
        <v>0</v>
      </c>
      <c r="D548">
        <f>NORMDIST(A548,Normalfordeling!D$2,Normalfordeling!D$3,TRUE)</f>
        <v>0.68082249121741845</v>
      </c>
    </row>
    <row r="549" spans="1:4" x14ac:dyDescent="0.35">
      <c r="A549">
        <f>(Normalfordeling!D$6-Normalfordeling!C$6)/1000+A548</f>
        <v>5.4799999999999276</v>
      </c>
      <c r="B549">
        <f>NORMDIST(A549,Normalfordeling!D$2,Normalfordeling!D$3,FALSE)</f>
        <v>0.35553252850600942</v>
      </c>
      <c r="C549">
        <f t="shared" si="8"/>
        <v>0</v>
      </c>
      <c r="D549">
        <f>NORMDIST(A549,Normalfordeling!D$2,Normalfordeling!D$3,TRUE)</f>
        <v>0.68438630348375162</v>
      </c>
    </row>
    <row r="550" spans="1:4" x14ac:dyDescent="0.35">
      <c r="A550">
        <f>(Normalfordeling!D$6-Normalfordeling!C$6)/1000+A549</f>
        <v>5.4899999999999274</v>
      </c>
      <c r="B550">
        <f>NORMDIST(A550,Normalfordeling!D$2,Normalfordeling!D$3,FALSE)</f>
        <v>0.35381237049779229</v>
      </c>
      <c r="C550">
        <f t="shared" si="8"/>
        <v>0</v>
      </c>
      <c r="D550">
        <f>NORMDIST(A550,Normalfordeling!D$2,Normalfordeling!D$3,TRUE)</f>
        <v>0.6879330505825838</v>
      </c>
    </row>
    <row r="551" spans="1:4" x14ac:dyDescent="0.35">
      <c r="A551">
        <f>(Normalfordeling!D$6-Normalfordeling!C$6)/1000+A550</f>
        <v>5.4999999999999272</v>
      </c>
      <c r="B551">
        <f>NORMDIST(A551,Normalfordeling!D$2,Normalfordeling!D$3,FALSE)</f>
        <v>0.35206532676431235</v>
      </c>
      <c r="C551">
        <f t="shared" si="8"/>
        <v>0</v>
      </c>
      <c r="D551">
        <f>NORMDIST(A551,Normalfordeling!D$2,Normalfordeling!D$3,TRUE)</f>
        <v>0.69146246127398747</v>
      </c>
    </row>
    <row r="552" spans="1:4" x14ac:dyDescent="0.35">
      <c r="A552">
        <f>(Normalfordeling!D$6-Normalfordeling!C$6)/1000+A551</f>
        <v>5.509999999999927</v>
      </c>
      <c r="B552">
        <f>NORMDIST(A552,Normalfordeling!D$2,Normalfordeling!D$3,FALSE)</f>
        <v>0.35029187858973887</v>
      </c>
      <c r="C552">
        <f t="shared" si="8"/>
        <v>0</v>
      </c>
      <c r="D552">
        <f>NORMDIST(A552,Normalfordeling!D$2,Normalfordeling!D$3,TRUE)</f>
        <v>0.69497426910245497</v>
      </c>
    </row>
    <row r="553" spans="1:4" x14ac:dyDescent="0.35">
      <c r="A553">
        <f>(Normalfordeling!D$6-Normalfordeling!C$6)/1000+A552</f>
        <v>5.5199999999999267</v>
      </c>
      <c r="B553">
        <f>NORMDIST(A553,Normalfordeling!D$2,Normalfordeling!D$3,FALSE)</f>
        <v>0.34849251275898779</v>
      </c>
      <c r="C553">
        <f t="shared" si="8"/>
        <v>0</v>
      </c>
      <c r="D553">
        <f>NORMDIST(A553,Normalfordeling!D$2,Normalfordeling!D$3,TRUE)</f>
        <v>0.69846821245300827</v>
      </c>
    </row>
    <row r="554" spans="1:4" x14ac:dyDescent="0.35">
      <c r="A554">
        <f>(Normalfordeling!D$6-Normalfordeling!C$6)/1000+A553</f>
        <v>5.5299999999999265</v>
      </c>
      <c r="B554">
        <f>NORMDIST(A554,Normalfordeling!D$2,Normalfordeling!D$3,FALSE)</f>
        <v>0.34666772133580515</v>
      </c>
      <c r="C554">
        <f t="shared" si="8"/>
        <v>0</v>
      </c>
      <c r="D554">
        <f>NORMDIST(A554,Normalfordeling!D$2,Normalfordeling!D$3,TRUE)</f>
        <v>0.70194403460509813</v>
      </c>
    </row>
    <row r="555" spans="1:4" x14ac:dyDescent="0.35">
      <c r="A555">
        <f>(Normalfordeling!D$6-Normalfordeling!C$6)/1000+A554</f>
        <v>5.5399999999999263</v>
      </c>
      <c r="B555">
        <f>NORMDIST(A555,Normalfordeling!D$2,Normalfordeling!D$3,FALSE)</f>
        <v>0.3448180014393471</v>
      </c>
      <c r="C555">
        <f t="shared" si="8"/>
        <v>0</v>
      </c>
      <c r="D555">
        <f>NORMDIST(A555,Normalfordeling!D$2,Normalfordeling!D$3,TRUE)</f>
        <v>0.70540148378427658</v>
      </c>
    </row>
    <row r="556" spans="1:4" x14ac:dyDescent="0.35">
      <c r="A556">
        <f>(Normalfordeling!D$6-Normalfordeling!C$6)/1000+A555</f>
        <v>5.5499999999999261</v>
      </c>
      <c r="B556">
        <f>NORMDIST(A556,Normalfordeling!D$2,Normalfordeling!D$3,FALSE)</f>
        <v>0.34294385501939784</v>
      </c>
      <c r="C556">
        <f t="shared" si="8"/>
        <v>0</v>
      </c>
      <c r="D556">
        <f>NORMDIST(A556,Normalfordeling!D$2,Normalfordeling!D$3,TRUE)</f>
        <v>0.70884031321162833</v>
      </c>
    </row>
    <row r="557" spans="1:4" x14ac:dyDescent="0.35">
      <c r="A557">
        <f>(Normalfordeling!D$6-Normalfordeling!C$6)/1000+A556</f>
        <v>5.5599999999999259</v>
      </c>
      <c r="B557">
        <f>NORMDIST(A557,Normalfordeling!D$2,Normalfordeling!D$3,FALSE)</f>
        <v>0.34104578863036666</v>
      </c>
      <c r="C557">
        <f t="shared" si="8"/>
        <v>0</v>
      </c>
      <c r="D557">
        <f>NORMDIST(A557,Normalfordeling!D$2,Normalfordeling!D$3,TRUE)</f>
        <v>0.71226028115094775</v>
      </c>
    </row>
    <row r="558" spans="1:4" x14ac:dyDescent="0.35">
      <c r="A558">
        <f>(Normalfordeling!D$6-Normalfordeling!C$6)/1000+A557</f>
        <v>5.5699999999999257</v>
      </c>
      <c r="B558">
        <f>NORMDIST(A558,Normalfordeling!D$2,Normalfordeling!D$3,FALSE)</f>
        <v>0.33912431320420655</v>
      </c>
      <c r="C558">
        <f t="shared" si="8"/>
        <v>0</v>
      </c>
      <c r="D558">
        <f>NORMDIST(A558,Normalfordeling!D$2,Normalfordeling!D$3,TRUE)</f>
        <v>0.71566115095365057</v>
      </c>
    </row>
    <row r="559" spans="1:4" x14ac:dyDescent="0.35">
      <c r="A559">
        <f>(Normalfordeling!D$6-Normalfordeling!C$6)/1000+A558</f>
        <v>5.5799999999999255</v>
      </c>
      <c r="B559">
        <f>NORMDIST(A559,Normalfordeling!D$2,Normalfordeling!D$3,FALSE)</f>
        <v>0.33717994382239513</v>
      </c>
      <c r="C559">
        <f t="shared" si="8"/>
        <v>0</v>
      </c>
      <c r="D559">
        <f>NORMDIST(A559,Normalfordeling!D$2,Normalfordeling!D$3,TRUE)</f>
        <v>0.7190426911014105</v>
      </c>
    </row>
    <row r="560" spans="1:4" x14ac:dyDescent="0.35">
      <c r="A560">
        <f>(Normalfordeling!D$6-Normalfordeling!C$6)/1000+A559</f>
        <v>5.5899999999999253</v>
      </c>
      <c r="B560">
        <f>NORMDIST(A560,Normalfordeling!D$2,Normalfordeling!D$3,FALSE)</f>
        <v>0.33521319948712092</v>
      </c>
      <c r="C560">
        <f t="shared" si="8"/>
        <v>0</v>
      </c>
      <c r="D560">
        <f>NORMDIST(A560,Normalfordeling!D$2,Normalfordeling!D$3,TRUE)</f>
        <v>0.72240467524651009</v>
      </c>
    </row>
    <row r="561" spans="1:4" x14ac:dyDescent="0.35">
      <c r="A561">
        <f>(Normalfordeling!D$6-Normalfordeling!C$6)/1000+A560</f>
        <v>5.599999999999925</v>
      </c>
      <c r="B561">
        <f>NORMDIST(A561,Normalfordeling!D$2,Normalfordeling!D$3,FALSE)</f>
        <v>0.33322460289181466</v>
      </c>
      <c r="C561">
        <f t="shared" si="8"/>
        <v>0</v>
      </c>
      <c r="D561">
        <f>NORMDIST(A561,Normalfordeling!D$2,Normalfordeling!D$3,TRUE)</f>
        <v>0.72574688224990147</v>
      </c>
    </row>
    <row r="562" spans="1:4" x14ac:dyDescent="0.35">
      <c r="A562">
        <f>(Normalfordeling!D$6-Normalfordeling!C$6)/1000+A561</f>
        <v>5.6099999999999248</v>
      </c>
      <c r="B562">
        <f>NORMDIST(A562,Normalfordeling!D$2,Normalfordeling!D$3,FALSE)</f>
        <v>0.33121468019116818</v>
      </c>
      <c r="C562">
        <f t="shared" si="8"/>
        <v>0</v>
      </c>
      <c r="D562">
        <f>NORMDIST(A562,Normalfordeling!D$2,Normalfordeling!D$3,TRUE)</f>
        <v>0.72906909621696947</v>
      </c>
    </row>
    <row r="563" spans="1:4" x14ac:dyDescent="0.35">
      <c r="A563">
        <f>(Normalfordeling!D$6-Normalfordeling!C$6)/1000+A562</f>
        <v>5.6199999999999246</v>
      </c>
      <c r="B563">
        <f>NORMDIST(A563,Normalfordeling!D$2,Normalfordeling!D$3,FALSE)</f>
        <v>0.32918396077078022</v>
      </c>
      <c r="C563">
        <f t="shared" si="8"/>
        <v>0</v>
      </c>
      <c r="D563">
        <f>NORMDIST(A563,Normalfordeling!D$2,Normalfordeling!D$3,TRUE)</f>
        <v>0.73237110653099213</v>
      </c>
    </row>
    <row r="564" spans="1:4" x14ac:dyDescent="0.35">
      <c r="A564">
        <f>(Normalfordeling!D$6-Normalfordeling!C$6)/1000+A563</f>
        <v>5.6299999999999244</v>
      </c>
      <c r="B564">
        <f>NORMDIST(A564,Normalfordeling!D$2,Normalfordeling!D$3,FALSE)</f>
        <v>0.32713297701657007</v>
      </c>
      <c r="C564">
        <f t="shared" si="8"/>
        <v>0</v>
      </c>
      <c r="D564">
        <f>NORMDIST(A564,Normalfordeling!D$2,Normalfordeling!D$3,TRUE)</f>
        <v>0.73565270788429771</v>
      </c>
    </row>
    <row r="565" spans="1:4" x14ac:dyDescent="0.35">
      <c r="A565">
        <f>(Normalfordeling!D$6-Normalfordeling!C$6)/1000+A564</f>
        <v>5.6399999999999242</v>
      </c>
      <c r="B565">
        <f>NORMDIST(A565,Normalfordeling!D$2,Normalfordeling!D$3,FALSE)</f>
        <v>0.32506226408409794</v>
      </c>
      <c r="C565">
        <f t="shared" si="8"/>
        <v>0</v>
      </c>
      <c r="D565">
        <f>NORMDIST(A565,Normalfordeling!D$2,Normalfordeling!D$3,TRUE)</f>
        <v>0.73891370030711379</v>
      </c>
    </row>
    <row r="566" spans="1:4" x14ac:dyDescent="0.35">
      <c r="A566">
        <f>(Normalfordeling!D$6-Normalfordeling!C$6)/1000+A565</f>
        <v>5.649999999999924</v>
      </c>
      <c r="B566">
        <f>NORMDIST(A566,Normalfordeling!D$2,Normalfordeling!D$3,FALSE)</f>
        <v>0.32297235966793025</v>
      </c>
      <c r="C566">
        <f t="shared" si="8"/>
        <v>0</v>
      </c>
      <c r="D566">
        <f>NORMDIST(A566,Normalfordeling!D$2,Normalfordeling!D$3,TRUE)</f>
        <v>0.74215388919411074</v>
      </c>
    </row>
    <row r="567" spans="1:4" x14ac:dyDescent="0.35">
      <c r="A567">
        <f>(Normalfordeling!D$6-Normalfordeling!C$6)/1000+A566</f>
        <v>5.6599999999999238</v>
      </c>
      <c r="B567">
        <f>NORMDIST(A567,Normalfordeling!D$2,Normalfordeling!D$3,FALSE)</f>
        <v>0.32086380377118867</v>
      </c>
      <c r="C567">
        <f t="shared" si="8"/>
        <v>0</v>
      </c>
      <c r="D567">
        <f>NORMDIST(A567,Normalfordeling!D$2,Normalfordeling!D$3,TRUE)</f>
        <v>0.74537308532863933</v>
      </c>
    </row>
    <row r="568" spans="1:4" x14ac:dyDescent="0.35">
      <c r="A568">
        <f>(Normalfordeling!D$6-Normalfordeling!C$6)/1000+A567</f>
        <v>5.6699999999999235</v>
      </c>
      <c r="B568">
        <f>NORMDIST(A568,Normalfordeling!D$2,Normalfordeling!D$3,FALSE)</f>
        <v>0.31873713847541785</v>
      </c>
      <c r="C568">
        <f t="shared" si="8"/>
        <v>0</v>
      </c>
      <c r="D568">
        <f>NORMDIST(A568,Normalfordeling!D$2,Normalfordeling!D$3,TRUE)</f>
        <v>0.7485711049046655</v>
      </c>
    </row>
    <row r="569" spans="1:4" x14ac:dyDescent="0.35">
      <c r="A569">
        <f>(Normalfordeling!D$6-Normalfordeling!C$6)/1000+A568</f>
        <v>5.6799999999999233</v>
      </c>
      <c r="B569">
        <f>NORMDIST(A569,Normalfordeling!D$2,Normalfordeling!D$3,FALSE)</f>
        <v>0.31659290771090931</v>
      </c>
      <c r="C569">
        <f t="shared" si="8"/>
        <v>0</v>
      </c>
      <c r="D569">
        <f>NORMDIST(A569,Normalfordeling!D$2,Normalfordeling!D$3,TRUE)</f>
        <v>0.75174776954640521</v>
      </c>
    </row>
    <row r="570" spans="1:4" x14ac:dyDescent="0.35">
      <c r="A570">
        <f>(Normalfordeling!D$6-Normalfordeling!C$6)/1000+A569</f>
        <v>5.6899999999999231</v>
      </c>
      <c r="B570">
        <f>NORMDIST(A570,Normalfordeling!D$2,Normalfordeling!D$3,FALSE)</f>
        <v>0.314431657027614</v>
      </c>
      <c r="C570">
        <f t="shared" si="8"/>
        <v>0</v>
      </c>
      <c r="D570">
        <f>NORMDIST(A570,Normalfordeling!D$2,Normalfordeling!D$3,TRUE)</f>
        <v>0.75490290632566648</v>
      </c>
    </row>
    <row r="571" spans="1:4" x14ac:dyDescent="0.35">
      <c r="A571">
        <f>(Normalfordeling!D$6-Normalfordeling!C$6)/1000+A570</f>
        <v>5.6999999999999229</v>
      </c>
      <c r="B571">
        <f>NORMDIST(A571,Normalfordeling!D$2,Normalfordeling!D$3,FALSE)</f>
        <v>0.31225393336677815</v>
      </c>
      <c r="C571">
        <f t="shared" si="8"/>
        <v>0</v>
      </c>
      <c r="D571">
        <f>NORMDIST(A571,Normalfordeling!D$2,Normalfordeling!D$3,TRUE)</f>
        <v>0.75803634777690299</v>
      </c>
    </row>
    <row r="572" spans="1:4" x14ac:dyDescent="0.35">
      <c r="A572">
        <f>(Normalfordeling!D$6-Normalfordeling!C$6)/1000+A571</f>
        <v>5.7099999999999227</v>
      </c>
      <c r="B572">
        <f>NORMDIST(A572,Normalfordeling!D$2,Normalfordeling!D$3,FALSE)</f>
        <v>0.31006028483343318</v>
      </c>
      <c r="C572">
        <f t="shared" si="8"/>
        <v>0</v>
      </c>
      <c r="D572">
        <f>NORMDIST(A572,Normalfordeling!D$2,Normalfordeling!D$3,TRUE)</f>
        <v>0.76114793190998931</v>
      </c>
    </row>
    <row r="573" spans="1:4" x14ac:dyDescent="0.35">
      <c r="A573">
        <f>(Normalfordeling!D$6-Normalfordeling!C$6)/1000+A572</f>
        <v>5.7199999999999225</v>
      </c>
      <c r="B573">
        <f>NORMDIST(A573,Normalfordeling!D$2,Normalfordeling!D$3,FALSE)</f>
        <v>0.3078512604698701</v>
      </c>
      <c r="C573">
        <f t="shared" si="8"/>
        <v>0</v>
      </c>
      <c r="D573">
        <f>NORMDIST(A573,Normalfordeling!D$2,Normalfordeling!D$3,TRUE)</f>
        <v>0.76423750222072506</v>
      </c>
    </row>
    <row r="574" spans="1:4" x14ac:dyDescent="0.35">
      <c r="A574">
        <f>(Normalfordeling!D$6-Normalfordeling!C$6)/1000+A573</f>
        <v>5.7299999999999223</v>
      </c>
      <c r="B574">
        <f>NORMDIST(A574,Normalfordeling!D$2,Normalfordeling!D$3,FALSE)</f>
        <v>0.30562741003022725</v>
      </c>
      <c r="C574">
        <f t="shared" si="8"/>
        <v>0</v>
      </c>
      <c r="D574">
        <f>NORMDIST(A574,Normalfordeling!D$2,Normalfordeling!D$3,TRUE)</f>
        <v>0.76730490769907878</v>
      </c>
    </row>
    <row r="575" spans="1:4" x14ac:dyDescent="0.35">
      <c r="A575">
        <f>(Normalfordeling!D$6-Normalfordeling!C$6)/1000+A574</f>
        <v>5.7399999999999221</v>
      </c>
      <c r="B575">
        <f>NORMDIST(A575,Normalfordeling!D$2,Normalfordeling!D$3,FALSE)</f>
        <v>0.30338928375631763</v>
      </c>
      <c r="C575">
        <f t="shared" si="8"/>
        <v>0</v>
      </c>
      <c r="D575">
        <f>NORMDIST(A575,Normalfordeling!D$2,Normalfordeling!D$3,TRUE)</f>
        <v>0.77035000283518584</v>
      </c>
    </row>
    <row r="576" spans="1:4" x14ac:dyDescent="0.35">
      <c r="A576">
        <f>(Normalfordeling!D$6-Normalfordeling!C$6)/1000+A575</f>
        <v>5.7499999999999218</v>
      </c>
      <c r="B576">
        <f>NORMDIST(A576,Normalfordeling!D$2,Normalfordeling!D$3,FALSE)</f>
        <v>0.30113743215482208</v>
      </c>
      <c r="C576">
        <f t="shared" si="8"/>
        <v>0</v>
      </c>
      <c r="D576">
        <f>NORMDIST(A576,Normalfordeling!D$2,Normalfordeling!D$3,TRUE)</f>
        <v>0.77337264762310831</v>
      </c>
    </row>
    <row r="577" spans="1:4" x14ac:dyDescent="0.35">
      <c r="A577">
        <f>(Normalfordeling!D$6-Normalfordeling!C$6)/1000+A576</f>
        <v>5.7599999999999216</v>
      </c>
      <c r="B577">
        <f>NORMDIST(A577,Normalfordeling!D$2,Normalfordeling!D$3,FALSE)</f>
        <v>0.29887240577597057</v>
      </c>
      <c r="C577">
        <f t="shared" si="8"/>
        <v>0</v>
      </c>
      <c r="D577">
        <f>NORMDIST(A577,Normalfordeling!D$2,Normalfordeling!D$3,TRUE)</f>
        <v>0.7763727075623772</v>
      </c>
    </row>
    <row r="578" spans="1:4" x14ac:dyDescent="0.35">
      <c r="A578">
        <f>(Normalfordeling!D$6-Normalfordeling!C$6)/1000+A577</f>
        <v>5.7699999999999214</v>
      </c>
      <c r="B578">
        <f>NORMDIST(A578,Normalfordeling!D$2,Normalfordeling!D$3,FALSE)</f>
        <v>0.29659475499383364</v>
      </c>
      <c r="C578">
        <f t="shared" ref="C578:C641" si="9">IF(AND(A578&gt;=$C$1001,A578&lt;=$C$1002),B578,0)</f>
        <v>0</v>
      </c>
      <c r="D578">
        <f>NORMDIST(A578,Normalfordeling!D$2,Normalfordeling!D$3,TRUE)</f>
        <v>0.77935005365732712</v>
      </c>
    </row>
    <row r="579" spans="1:4" x14ac:dyDescent="0.35">
      <c r="A579">
        <f>(Normalfordeling!D$6-Normalfordeling!C$6)/1000+A578</f>
        <v>5.7799999999999212</v>
      </c>
      <c r="B579">
        <f>NORMDIST(A579,Normalfordeling!D$2,Normalfordeling!D$3,FALSE)</f>
        <v>0.29430502978834328</v>
      </c>
      <c r="C579">
        <f t="shared" si="9"/>
        <v>0</v>
      </c>
      <c r="D579">
        <f>NORMDIST(A579,Normalfordeling!D$2,Normalfordeling!D$3,TRUE)</f>
        <v>0.78230456241424362</v>
      </c>
    </row>
    <row r="580" spans="1:4" x14ac:dyDescent="0.35">
      <c r="A580">
        <f>(Normalfordeling!D$6-Normalfordeling!C$6)/1000+A579</f>
        <v>5.789999999999921</v>
      </c>
      <c r="B580">
        <f>NORMDIST(A580,Normalfordeling!D$2,Normalfordeling!D$3,FALSE)</f>
        <v>0.29200377952915968</v>
      </c>
      <c r="C580">
        <f t="shared" si="9"/>
        <v>0</v>
      </c>
      <c r="D580">
        <f>NORMDIST(A580,Normalfordeling!D$2,Normalfordeling!D$3,TRUE)</f>
        <v>0.78523611583633979</v>
      </c>
    </row>
    <row r="581" spans="1:4" x14ac:dyDescent="0.35">
      <c r="A581">
        <f>(Normalfordeling!D$6-Normalfordeling!C$6)/1000+A580</f>
        <v>5.7999999999999208</v>
      </c>
      <c r="B581">
        <f>NORMDIST(A581,Normalfordeling!D$2,Normalfordeling!D$3,FALSE)</f>
        <v>0.2896915527615011</v>
      </c>
      <c r="C581">
        <f t="shared" si="9"/>
        <v>0</v>
      </c>
      <c r="D581">
        <f>NORMDIST(A581,Normalfordeling!D$2,Normalfordeling!D$3,TRUE)</f>
        <v>0.78814460141658038</v>
      </c>
    </row>
    <row r="582" spans="1:4" x14ac:dyDescent="0.35">
      <c r="A582">
        <f>(Normalfordeling!D$6-Normalfordeling!C$6)/1000+A581</f>
        <v>5.8099999999999206</v>
      </c>
      <c r="B582">
        <f>NORMDIST(A582,Normalfordeling!D$2,Normalfordeling!D$3,FALSE)</f>
        <v>0.28736889699404677</v>
      </c>
      <c r="C582">
        <f t="shared" si="9"/>
        <v>0</v>
      </c>
      <c r="D582">
        <f>NORMDIST(A582,Normalfordeling!D$2,Normalfordeling!D$3,TRUE)</f>
        <v>0.79102991212837559</v>
      </c>
    </row>
    <row r="583" spans="1:4" x14ac:dyDescent="0.35">
      <c r="A583">
        <f>(Normalfordeling!D$6-Normalfordeling!C$6)/1000+A582</f>
        <v>5.8199999999999203</v>
      </c>
      <c r="B583">
        <f>NORMDIST(A583,Normalfordeling!D$2,Normalfordeling!D$3,FALSE)</f>
        <v>0.28503635848902587</v>
      </c>
      <c r="C583">
        <f t="shared" si="9"/>
        <v>0</v>
      </c>
      <c r="D583">
        <f>NORMDIST(A583,Normalfordeling!D$2,Normalfordeling!D$3,TRUE)</f>
        <v>0.79389194641416427</v>
      </c>
    </row>
    <row r="584" spans="1:4" x14ac:dyDescent="0.35">
      <c r="A584">
        <f>(Normalfordeling!D$6-Normalfordeling!C$6)/1000+A583</f>
        <v>5.8299999999999201</v>
      </c>
      <c r="B584">
        <f>NORMDIST(A584,Normalfordeling!D$2,Normalfordeling!D$3,FALSE)</f>
        <v>0.28269448205459896</v>
      </c>
      <c r="C584">
        <f t="shared" si="9"/>
        <v>0</v>
      </c>
      <c r="D584">
        <f>NORMDIST(A584,Normalfordeling!D$2,Normalfordeling!D$3,TRUE)</f>
        <v>0.79673060817190899</v>
      </c>
    </row>
    <row r="585" spans="1:4" x14ac:dyDescent="0.35">
      <c r="A585">
        <f>(Normalfordeling!D$6-Normalfordeling!C$6)/1000+A584</f>
        <v>5.8399999999999199</v>
      </c>
      <c r="B585">
        <f>NORMDIST(A585,Normalfordeling!D$2,Normalfordeling!D$3,FALSE)</f>
        <v>0.28034381083963944</v>
      </c>
      <c r="C585">
        <f t="shared" si="9"/>
        <v>0</v>
      </c>
      <c r="D585">
        <f>NORMDIST(A585,Normalfordeling!D$2,Normalfordeling!D$3,TRUE)</f>
        <v>0.79954580673952791</v>
      </c>
    </row>
    <row r="586" spans="1:4" x14ac:dyDescent="0.35">
      <c r="A586">
        <f>(Normalfordeling!D$6-Normalfordeling!C$6)/1000+A585</f>
        <v>5.8499999999999197</v>
      </c>
      <c r="B586">
        <f>NORMDIST(A586,Normalfordeling!D$2,Normalfordeling!D$3,FALSE)</f>
        <v>0.27798488613101546</v>
      </c>
      <c r="C586">
        <f t="shared" si="9"/>
        <v>0</v>
      </c>
      <c r="D586">
        <f>NORMDIST(A586,Normalfordeling!D$2,Normalfordeling!D$3,TRUE)</f>
        <v>0.8023374568772853</v>
      </c>
    </row>
    <row r="587" spans="1:4" x14ac:dyDescent="0.35">
      <c r="A587">
        <f>(Normalfordeling!D$6-Normalfordeling!C$6)/1000+A586</f>
        <v>5.8599999999999195</v>
      </c>
      <c r="B587">
        <f>NORMDIST(A587,Normalfordeling!D$2,Normalfordeling!D$3,FALSE)</f>
        <v>0.27561824715347577</v>
      </c>
      <c r="C587">
        <f t="shared" si="9"/>
        <v>0</v>
      </c>
      <c r="D587">
        <f>NORMDIST(A587,Normalfordeling!D$2,Normalfordeling!D$3,TRUE)</f>
        <v>0.80510547874816951</v>
      </c>
    </row>
    <row r="588" spans="1:4" x14ac:dyDescent="0.35">
      <c r="A588">
        <f>(Normalfordeling!D$6-Normalfordeling!C$6)/1000+A587</f>
        <v>5.8699999999999193</v>
      </c>
      <c r="B588">
        <f>NORMDIST(A588,Normalfordeling!D$2,Normalfordeling!D$3,FALSE)</f>
        <v>0.27324443087223543</v>
      </c>
      <c r="C588">
        <f t="shared" si="9"/>
        <v>0</v>
      </c>
      <c r="D588">
        <f>NORMDIST(A588,Normalfordeling!D$2,Normalfordeling!D$3,TRUE)</f>
        <v>0.80784979789628175</v>
      </c>
    </row>
    <row r="589" spans="1:4" x14ac:dyDescent="0.35">
      <c r="A589">
        <f>(Normalfordeling!D$6-Normalfordeling!C$6)/1000+A588</f>
        <v>5.8799999999999191</v>
      </c>
      <c r="B589">
        <f>NORMDIST(A589,Normalfordeling!D$2,Normalfordeling!D$3,FALSE)</f>
        <v>0.27086397179835731</v>
      </c>
      <c r="C589">
        <f t="shared" si="9"/>
        <v>0</v>
      </c>
      <c r="D589">
        <f>NORMDIST(A589,Normalfordeling!D$2,Normalfordeling!D$3,TRUE)</f>
        <v>0.81057034522326599</v>
      </c>
    </row>
    <row r="590" spans="1:4" x14ac:dyDescent="0.35">
      <c r="A590">
        <f>(Normalfordeling!D$6-Normalfordeling!C$6)/1000+A589</f>
        <v>5.8899999999999189</v>
      </c>
      <c r="B590">
        <f>NORMDIST(A590,Normalfordeling!D$2,Normalfordeling!D$3,FALSE)</f>
        <v>0.26847740179702179</v>
      </c>
      <c r="C590">
        <f t="shared" si="9"/>
        <v>0</v>
      </c>
      <c r="D590">
        <f>NORMDIST(A590,Normalfordeling!D$2,Normalfordeling!D$3,TRUE)</f>
        <v>0.81326705696280555</v>
      </c>
    </row>
    <row r="591" spans="1:4" x14ac:dyDescent="0.35">
      <c r="A591">
        <f>(Normalfordeling!D$6-Normalfordeling!C$6)/1000+A590</f>
        <v>5.8999999999999186</v>
      </c>
      <c r="B591">
        <f>NORMDIST(A591,Normalfordeling!D$2,Normalfordeling!D$3,FALSE)</f>
        <v>0.2660852498987743</v>
      </c>
      <c r="C591">
        <f t="shared" si="9"/>
        <v>0</v>
      </c>
      <c r="D591">
        <f>NORMDIST(A591,Normalfordeling!D$2,Normalfordeling!D$3,TRUE)</f>
        <v>0.81593987465321893</v>
      </c>
    </row>
    <row r="592" spans="1:4" x14ac:dyDescent="0.35">
      <c r="A592">
        <f>(Normalfordeling!D$6-Normalfordeling!C$6)/1000+A591</f>
        <v>5.9099999999999184</v>
      </c>
      <c r="B592">
        <f>NORMDIST(A592,Normalfordeling!D$2,Normalfordeling!D$3,FALSE)</f>
        <v>0.26368804211383773</v>
      </c>
      <c r="C592">
        <f t="shared" si="9"/>
        <v>0</v>
      </c>
      <c r="D592">
        <f>NORMDIST(A592,Normalfordeling!D$2,Normalfordeling!D$3,TRUE)</f>
        <v>0.81858874510818125</v>
      </c>
    </row>
    <row r="593" spans="1:4" x14ac:dyDescent="0.35">
      <c r="A593">
        <f>(Normalfordeling!D$6-Normalfordeling!C$6)/1000+A592</f>
        <v>5.9199999999999182</v>
      </c>
      <c r="B593">
        <f>NORMDIST(A593,Normalfordeling!D$2,Normalfordeling!D$3,FALSE)</f>
        <v>0.26128630124957281</v>
      </c>
      <c r="C593">
        <f t="shared" si="9"/>
        <v>0</v>
      </c>
      <c r="D593">
        <f>NORMDIST(A593,Normalfordeling!D$2,Normalfordeling!D$3,TRUE)</f>
        <v>0.82121362038560686</v>
      </c>
    </row>
    <row r="594" spans="1:4" x14ac:dyDescent="0.35">
      <c r="A594">
        <f>(Normalfordeling!D$6-Normalfordeling!C$6)/1000+A593</f>
        <v>5.929999999999918</v>
      </c>
      <c r="B594">
        <f>NORMDIST(A594,Normalfordeling!D$2,Normalfordeling!D$3,FALSE)</f>
        <v>0.25888054673116861</v>
      </c>
      <c r="C594">
        <f t="shared" si="9"/>
        <v>0</v>
      </c>
      <c r="D594">
        <f>NORMDIST(A594,Normalfordeling!D$2,Normalfordeling!D$3,TRUE)</f>
        <v>0.82381445775472084</v>
      </c>
    </row>
    <row r="595" spans="1:4" x14ac:dyDescent="0.35">
      <c r="A595">
        <f>(Normalfordeling!D$6-Normalfordeling!C$6)/1000+A594</f>
        <v>5.9399999999999178</v>
      </c>
      <c r="B595">
        <f>NORMDIST(A595,Normalfordeling!D$2,Normalfordeling!D$3,FALSE)</f>
        <v>0.25647129442564021</v>
      </c>
      <c r="C595">
        <f t="shared" si="9"/>
        <v>0</v>
      </c>
      <c r="D595">
        <f>NORMDIST(A595,Normalfordeling!D$2,Normalfordeling!D$3,TRUE)</f>
        <v>0.82639121966135431</v>
      </c>
    </row>
    <row r="596" spans="1:4" x14ac:dyDescent="0.35">
      <c r="A596">
        <f>(Normalfordeling!D$6-Normalfordeling!C$6)/1000+A595</f>
        <v>5.9499999999999176</v>
      </c>
      <c r="B596">
        <f>NORMDIST(A596,Normalfordeling!D$2,Normalfordeling!D$3,FALSE)</f>
        <v>0.2540590564692089</v>
      </c>
      <c r="C596">
        <f t="shared" si="9"/>
        <v>0</v>
      </c>
      <c r="D596">
        <f>NORMDIST(A596,Normalfordeling!D$2,Normalfordeling!D$3,TRUE)</f>
        <v>0.82894387369149725</v>
      </c>
    </row>
    <row r="597" spans="1:4" x14ac:dyDescent="0.35">
      <c r="A597">
        <f>(Normalfordeling!D$6-Normalfordeling!C$6)/1000+A596</f>
        <v>5.9599999999999174</v>
      </c>
      <c r="B597">
        <f>NORMDIST(A597,Normalfordeling!D$2,Normalfordeling!D$3,FALSE)</f>
        <v>0.25164434109813705</v>
      </c>
      <c r="C597">
        <f t="shared" si="9"/>
        <v>0</v>
      </c>
      <c r="D597">
        <f>NORMDIST(A597,Normalfordeling!D$2,Normalfordeling!D$3,TRUE)</f>
        <v>0.83147239253314131</v>
      </c>
    </row>
    <row r="598" spans="1:4" x14ac:dyDescent="0.35">
      <c r="A598">
        <f>(Normalfordeling!D$6-Normalfordeling!C$6)/1000+A597</f>
        <v>5.9699999999999172</v>
      </c>
      <c r="B598">
        <f>NORMDIST(A598,Normalfordeling!D$2,Normalfordeling!D$3,FALSE)</f>
        <v>0.24922765248308595</v>
      </c>
      <c r="C598">
        <f t="shared" si="9"/>
        <v>0</v>
      </c>
      <c r="D598">
        <f>NORMDIST(A598,Normalfordeling!D$2,Normalfordeling!D$3,TRUE)</f>
        <v>0.83397675393644977</v>
      </c>
    </row>
    <row r="599" spans="1:4" x14ac:dyDescent="0.35">
      <c r="A599">
        <f>(Normalfordeling!D$6-Normalfordeling!C$6)/1000+A598</f>
        <v>5.9799999999999169</v>
      </c>
      <c r="B599">
        <f>NORMDIST(A599,Normalfordeling!D$2,Normalfordeling!D$3,FALSE)</f>
        <v>0.24680949056706283</v>
      </c>
      <c r="C599">
        <f t="shared" si="9"/>
        <v>0</v>
      </c>
      <c r="D599">
        <f>NORMDIST(A599,Normalfordeling!D$2,Normalfordeling!D$3,TRUE)</f>
        <v>0.83645694067228715</v>
      </c>
    </row>
    <row r="600" spans="1:4" x14ac:dyDescent="0.35">
      <c r="A600">
        <f>(Normalfordeling!D$6-Normalfordeling!C$6)/1000+A599</f>
        <v>5.9899999999999167</v>
      </c>
      <c r="B600">
        <f>NORMDIST(A600,Normalfordeling!D$2,Normalfordeling!D$3,FALSE)</f>
        <v>0.24439035090701972</v>
      </c>
      <c r="C600">
        <f t="shared" si="9"/>
        <v>0</v>
      </c>
      <c r="D600">
        <f>NORMDIST(A600,Normalfordeling!D$2,Normalfordeling!D$3,TRUE)</f>
        <v>0.83891294048914877</v>
      </c>
    </row>
    <row r="601" spans="1:4" x14ac:dyDescent="0.35">
      <c r="A601">
        <f>(Normalfordeling!D$6-Normalfordeling!C$6)/1000+A600</f>
        <v>5.9999999999999165</v>
      </c>
      <c r="B601">
        <f>NORMDIST(A601,Normalfordeling!D$2,Normalfordeling!D$3,FALSE)</f>
        <v>0.24197072451916357</v>
      </c>
      <c r="C601">
        <f t="shared" si="9"/>
        <v>0</v>
      </c>
      <c r="D601">
        <f>NORMDIST(A601,Normalfordeling!D$2,Normalfordeling!D$3,TRUE)</f>
        <v>0.84134474606852283</v>
      </c>
    </row>
    <row r="602" spans="1:4" x14ac:dyDescent="0.35">
      <c r="A602">
        <f>(Normalfordeling!D$6-Normalfordeling!C$6)/1000+A601</f>
        <v>6.0099999999999163</v>
      </c>
      <c r="B602">
        <f>NORMDIST(A602,Normalfordeling!D$2,Normalfordeling!D$3,FALSE)</f>
        <v>0.2395510977280336</v>
      </c>
      <c r="C602">
        <f t="shared" si="9"/>
        <v>0</v>
      </c>
      <c r="D602">
        <f>NORMDIST(A602,Normalfordeling!D$2,Normalfordeling!D$3,TRUE)</f>
        <v>0.84375235497872536</v>
      </c>
    </row>
    <row r="603" spans="1:4" x14ac:dyDescent="0.35">
      <c r="A603">
        <f>(Normalfordeling!D$6-Normalfordeling!C$6)/1000+A602</f>
        <v>6.0199999999999161</v>
      </c>
      <c r="B603">
        <f>NORMDIST(A603,Normalfordeling!D$2,Normalfordeling!D$3,FALSE)</f>
        <v>0.23713195201939988</v>
      </c>
      <c r="C603">
        <f t="shared" si="9"/>
        <v>0</v>
      </c>
      <c r="D603">
        <f>NORMDIST(A603,Normalfordeling!D$2,Normalfordeling!D$3,TRUE)</f>
        <v>0.84613576962724535</v>
      </c>
    </row>
    <row r="604" spans="1:4" x14ac:dyDescent="0.35">
      <c r="A604">
        <f>(Normalfordeling!D$6-Normalfordeling!C$6)/1000+A603</f>
        <v>6.0299999999999159</v>
      </c>
      <c r="B604">
        <f>NORMDIST(A604,Normalfordeling!D$2,Normalfordeling!D$3,FALSE)</f>
        <v>0.23471376389703211</v>
      </c>
      <c r="C604">
        <f t="shared" si="9"/>
        <v>0</v>
      </c>
      <c r="D604">
        <f>NORMDIST(A604,Normalfordeling!D$2,Normalfordeling!D$3,TRUE)</f>
        <v>0.84849499721163657</v>
      </c>
    </row>
    <row r="605" spans="1:4" x14ac:dyDescent="0.35">
      <c r="A605">
        <f>(Normalfordeling!D$6-Normalfordeling!C$6)/1000+A604</f>
        <v>6.0399999999999157</v>
      </c>
      <c r="B605">
        <f>NORMDIST(A605,Normalfordeling!D$2,Normalfordeling!D$3,FALSE)</f>
        <v>0.2322970047433866</v>
      </c>
      <c r="C605">
        <f t="shared" si="9"/>
        <v>0</v>
      </c>
      <c r="D605">
        <f>NORMDIST(A605,Normalfordeling!D$2,Normalfordeling!D$3,TRUE)</f>
        <v>0.85083004966899911</v>
      </c>
    </row>
    <row r="606" spans="1:4" x14ac:dyDescent="0.35">
      <c r="A606">
        <f>(Normalfordeling!D$6-Normalfordeling!C$6)/1000+A605</f>
        <v>6.0499999999999154</v>
      </c>
      <c r="B606">
        <f>NORMDIST(A606,Normalfordeling!D$2,Normalfordeling!D$3,FALSE)</f>
        <v>0.22988214068425342</v>
      </c>
      <c r="C606">
        <f t="shared" si="9"/>
        <v>0</v>
      </c>
      <c r="D606">
        <f>NORMDIST(A606,Normalfordeling!D$2,Normalfordeling!D$3,TRUE)</f>
        <v>0.85314094362408466</v>
      </c>
    </row>
    <row r="607" spans="1:4" x14ac:dyDescent="0.35">
      <c r="A607">
        <f>(Normalfordeling!D$6-Normalfordeling!C$6)/1000+A606</f>
        <v>6.0599999999999152</v>
      </c>
      <c r="B607">
        <f>NORMDIST(A607,Normalfordeling!D$2,Normalfordeling!D$3,FALSE)</f>
        <v>0.22746963245740631</v>
      </c>
      <c r="C607">
        <f t="shared" si="9"/>
        <v>0</v>
      </c>
      <c r="D607">
        <f>NORMDIST(A607,Normalfordeling!D$2,Normalfordeling!D$3,TRUE)</f>
        <v>0.85542770033607107</v>
      </c>
    </row>
    <row r="608" spans="1:4" x14ac:dyDescent="0.35">
      <c r="A608">
        <f>(Normalfordeling!D$6-Normalfordeling!C$6)/1000+A607</f>
        <v>6.069999999999915</v>
      </c>
      <c r="B608">
        <f>NORMDIST(A608,Normalfordeling!D$2,Normalfordeling!D$3,FALSE)</f>
        <v>0.22505993528529014</v>
      </c>
      <c r="C608">
        <f t="shared" si="9"/>
        <v>0</v>
      </c>
      <c r="D608">
        <f>NORMDIST(A608,Normalfordeling!D$2,Normalfordeling!D$3,TRUE)</f>
        <v>0.85769034564404167</v>
      </c>
    </row>
    <row r="609" spans="1:4" x14ac:dyDescent="0.35">
      <c r="A609">
        <f>(Normalfordeling!D$6-Normalfordeling!C$6)/1000+A608</f>
        <v>6.0799999999999148</v>
      </c>
      <c r="B609">
        <f>NORMDIST(A609,Normalfordeling!D$2,Normalfordeling!D$3,FALSE)</f>
        <v>0.22265349875178161</v>
      </c>
      <c r="C609">
        <f t="shared" si="9"/>
        <v>0</v>
      </c>
      <c r="D609">
        <f>NORMDIST(A609,Normalfordeling!D$2,Normalfordeling!D$3,TRUE)</f>
        <v>0.85992890991121196</v>
      </c>
    </row>
    <row r="610" spans="1:4" x14ac:dyDescent="0.35">
      <c r="A610">
        <f>(Normalfordeling!D$6-Normalfordeling!C$6)/1000+A609</f>
        <v>6.0899999999999146</v>
      </c>
      <c r="B610">
        <f>NORMDIST(A610,Normalfordeling!D$2,Normalfordeling!D$3,FALSE)</f>
        <v>0.22025076668305382</v>
      </c>
      <c r="C610">
        <f t="shared" si="9"/>
        <v>0</v>
      </c>
      <c r="D610">
        <f>NORMDIST(A610,Normalfordeling!D$2,Normalfordeling!D$3,TRUE)</f>
        <v>0.86214342796794574</v>
      </c>
    </row>
    <row r="611" spans="1:4" x14ac:dyDescent="0.35">
      <c r="A611">
        <f>(Normalfordeling!D$6-Normalfordeling!C$6)/1000+A610</f>
        <v>6.0999999999999144</v>
      </c>
      <c r="B611">
        <f>NORMDIST(A611,Normalfordeling!D$2,Normalfordeling!D$3,FALSE)</f>
        <v>0.21785217703257104</v>
      </c>
      <c r="C611">
        <f t="shared" si="9"/>
        <v>0</v>
      </c>
      <c r="D611">
        <f>NORMDIST(A611,Normalfordeling!D$2,Normalfordeling!D$3,TRUE)</f>
        <v>0.86433393905359868</v>
      </c>
    </row>
    <row r="612" spans="1:4" x14ac:dyDescent="0.35">
      <c r="A612">
        <f>(Normalfordeling!D$6-Normalfordeling!C$6)/1000+A611</f>
        <v>6.1099999999999142</v>
      </c>
      <c r="B612">
        <f>NORMDIST(A612,Normalfordeling!D$2,Normalfordeling!D$3,FALSE)</f>
        <v>0.21545816177024024</v>
      </c>
      <c r="C612">
        <f t="shared" si="9"/>
        <v>0</v>
      </c>
      <c r="D612">
        <f>NORMDIST(A612,Normalfordeling!D$2,Normalfordeling!D$3,TRUE)</f>
        <v>0.86650048675723434</v>
      </c>
    </row>
    <row r="613" spans="1:4" x14ac:dyDescent="0.35">
      <c r="A613">
        <f>(Normalfordeling!D$6-Normalfordeling!C$6)/1000+A612</f>
        <v>6.119999999999914</v>
      </c>
      <c r="B613">
        <f>NORMDIST(A613,Normalfordeling!D$2,Normalfordeling!D$3,FALSE)</f>
        <v>0.21306914677573843</v>
      </c>
      <c r="C613">
        <f t="shared" si="9"/>
        <v>0</v>
      </c>
      <c r="D613">
        <f>NORMDIST(A613,Normalfordeling!D$2,Normalfordeling!D$3,TRUE)</f>
        <v>0.86864311895725099</v>
      </c>
    </row>
    <row r="614" spans="1:4" x14ac:dyDescent="0.35">
      <c r="A614">
        <f>(Normalfordeling!D$6-Normalfordeling!C$6)/1000+A613</f>
        <v>6.1299999999999137</v>
      </c>
      <c r="B614">
        <f>NORMDIST(A614,Normalfordeling!D$2,Normalfordeling!D$3,FALSE)</f>
        <v>0.21068555173603584</v>
      </c>
      <c r="C614">
        <f t="shared" si="9"/>
        <v>0</v>
      </c>
      <c r="D614">
        <f>NORMDIST(A614,Normalfordeling!D$2,Normalfordeling!D$3,TRUE)</f>
        <v>0.87076188775996399</v>
      </c>
    </row>
    <row r="615" spans="1:4" x14ac:dyDescent="0.35">
      <c r="A615">
        <f>(Normalfordeling!D$6-Normalfordeling!C$6)/1000+A614</f>
        <v>6.1399999999999135</v>
      </c>
      <c r="B615">
        <f>NORMDIST(A615,Normalfordeling!D$2,Normalfordeling!D$3,FALSE)</f>
        <v>0.20830779004712885</v>
      </c>
      <c r="C615">
        <f t="shared" si="9"/>
        <v>0</v>
      </c>
      <c r="D615">
        <f>NORMDIST(A615,Normalfordeling!D$2,Normalfordeling!D$3,TRUE)</f>
        <v>0.87285684943718378</v>
      </c>
    </row>
    <row r="616" spans="1:4" x14ac:dyDescent="0.35">
      <c r="A616">
        <f>(Normalfordeling!D$6-Normalfordeling!C$6)/1000+A615</f>
        <v>6.1499999999999133</v>
      </c>
      <c r="B616">
        <f>NORMDIST(A616,Normalfordeling!D$2,Normalfordeling!D$3,FALSE)</f>
        <v>0.20593626871999529</v>
      </c>
      <c r="C616">
        <f t="shared" si="9"/>
        <v>0</v>
      </c>
      <c r="D616">
        <f>NORMDIST(A616,Normalfordeling!D$2,Normalfordeling!D$3,TRUE)</f>
        <v>0.87492806436283188</v>
      </c>
    </row>
    <row r="617" spans="1:4" x14ac:dyDescent="0.35">
      <c r="A617">
        <f>(Normalfordeling!D$6-Normalfordeling!C$6)/1000+A616</f>
        <v>6.1599999999999131</v>
      </c>
      <c r="B617">
        <f>NORMDIST(A617,Normalfordeling!D$2,Normalfordeling!D$3,FALSE)</f>
        <v>0.20357138829077998</v>
      </c>
      <c r="C617">
        <f t="shared" si="9"/>
        <v>0</v>
      </c>
      <c r="D617">
        <f>NORMDIST(A617,Normalfordeling!D$2,Normalfordeling!D$3,TRUE)</f>
        <v>0.87697559694863891</v>
      </c>
    </row>
    <row r="618" spans="1:4" x14ac:dyDescent="0.35">
      <c r="A618">
        <f>(Normalfordeling!D$6-Normalfordeling!C$6)/1000+A617</f>
        <v>6.1699999999999129</v>
      </c>
      <c r="B618">
        <f>NORMDIST(A618,Normalfordeling!D$2,Normalfordeling!D$3,FALSE)</f>
        <v>0.20121354273521785</v>
      </c>
      <c r="C618">
        <f t="shared" si="9"/>
        <v>0</v>
      </c>
      <c r="D618">
        <f>NORMDIST(A618,Normalfordeling!D$2,Normalfordeling!D$3,TRUE)</f>
        <v>0.87899951557896427</v>
      </c>
    </row>
    <row r="619" spans="1:4" x14ac:dyDescent="0.35">
      <c r="A619">
        <f>(Normalfordeling!D$6-Normalfordeling!C$6)/1000+A618</f>
        <v>6.1799999999999127</v>
      </c>
      <c r="B619">
        <f>NORMDIST(A619,Normalfordeling!D$2,Normalfordeling!D$3,FALSE)</f>
        <v>0.19886311938729642</v>
      </c>
      <c r="C619">
        <f t="shared" si="9"/>
        <v>0</v>
      </c>
      <c r="D619">
        <f>NORMDIST(A619,Normalfordeling!D$2,Normalfordeling!D$3,TRUE)</f>
        <v>0.88099989254478195</v>
      </c>
    </row>
    <row r="620" spans="1:4" x14ac:dyDescent="0.35">
      <c r="A620">
        <f>(Normalfordeling!D$6-Normalfordeling!C$6)/1000+A619</f>
        <v>6.1899999999999125</v>
      </c>
      <c r="B620">
        <f>NORMDIST(A620,Normalfordeling!D$2,Normalfordeling!D$3,FALSE)</f>
        <v>0.196520498862157</v>
      </c>
      <c r="C620">
        <f t="shared" si="9"/>
        <v>0</v>
      </c>
      <c r="D620">
        <f>NORMDIST(A620,Normalfordeling!D$2,Normalfordeling!D$3,TRUE)</f>
        <v>0.88297680397687406</v>
      </c>
    </row>
    <row r="621" spans="1:4" x14ac:dyDescent="0.35">
      <c r="A621">
        <f>(Normalfordeling!D$6-Normalfordeling!C$6)/1000+A620</f>
        <v>6.1999999999999122</v>
      </c>
      <c r="B621">
        <f>NORMDIST(A621,Normalfordeling!D$2,Normalfordeling!D$3,FALSE)</f>
        <v>0.19418605498323341</v>
      </c>
      <c r="C621">
        <f t="shared" si="9"/>
        <v>0</v>
      </c>
      <c r="D621">
        <f>NORMDIST(A621,Normalfordeling!D$2,Normalfordeling!D$3,TRUE)</f>
        <v>0.88493032977827468</v>
      </c>
    </row>
    <row r="622" spans="1:4" x14ac:dyDescent="0.35">
      <c r="A622">
        <f>(Normalfordeling!D$6-Normalfordeling!C$6)/1000+A621</f>
        <v>6.209999999999912</v>
      </c>
      <c r="B622">
        <f>NORMDIST(A622,Normalfordeling!D$2,Normalfordeling!D$3,FALSE)</f>
        <v>0.19186015471361981</v>
      </c>
      <c r="C622">
        <f t="shared" si="9"/>
        <v>0</v>
      </c>
      <c r="D622">
        <f>NORMDIST(A622,Normalfordeling!D$2,Normalfordeling!D$3,TRUE)</f>
        <v>0.8868605535560059</v>
      </c>
    </row>
    <row r="623" spans="1:4" x14ac:dyDescent="0.35">
      <c r="A623">
        <f>(Normalfordeling!D$6-Normalfordeling!C$6)/1000+A622</f>
        <v>6.2199999999999118</v>
      </c>
      <c r="B623">
        <f>NORMDIST(A623,Normalfordeling!D$2,Normalfordeling!D$3,FALSE)</f>
        <v>0.18954315809166061</v>
      </c>
      <c r="C623">
        <f t="shared" si="9"/>
        <v>0</v>
      </c>
      <c r="D623">
        <f>NORMDIST(A623,Normalfordeling!D$2,Normalfordeling!D$3,TRUE)</f>
        <v>0.88876756255214873</v>
      </c>
    </row>
    <row r="624" spans="1:4" x14ac:dyDescent="0.35">
      <c r="A624">
        <f>(Normalfordeling!D$6-Normalfordeling!C$6)/1000+A623</f>
        <v>6.2299999999999116</v>
      </c>
      <c r="B624">
        <f>NORMDIST(A624,Normalfordeling!D$2,Normalfordeling!D$3,FALSE)</f>
        <v>0.1872354181707499</v>
      </c>
      <c r="C624">
        <f t="shared" si="9"/>
        <v>0</v>
      </c>
      <c r="D624">
        <f>NORMDIST(A624,Normalfordeling!D$2,Normalfordeling!D$3,TRUE)</f>
        <v>0.89065144757429149</v>
      </c>
    </row>
    <row r="625" spans="1:4" x14ac:dyDescent="0.35">
      <c r="A625">
        <f>(Normalfordeling!D$6-Normalfordeling!C$6)/1000+A624</f>
        <v>6.2399999999999114</v>
      </c>
      <c r="B625">
        <f>NORMDIST(A625,Normalfordeling!D$2,Normalfordeling!D$3,FALSE)</f>
        <v>0.18493728096332562</v>
      </c>
      <c r="C625">
        <f t="shared" si="9"/>
        <v>0</v>
      </c>
      <c r="D625">
        <f>NORMDIST(A625,Normalfordeling!D$2,Normalfordeling!D$3,TRUE)</f>
        <v>0.89251230292539674</v>
      </c>
    </row>
    <row r="626" spans="1:4" x14ac:dyDescent="0.35">
      <c r="A626">
        <f>(Normalfordeling!D$6-Normalfordeling!C$6)/1000+A625</f>
        <v>6.2499999999999112</v>
      </c>
      <c r="B626">
        <f>NORMDIST(A626,Normalfordeling!D$2,Normalfordeling!D$3,FALSE)</f>
        <v>0.1826490853890422</v>
      </c>
      <c r="C626">
        <f t="shared" si="9"/>
        <v>0</v>
      </c>
      <c r="D626">
        <f>NORMDIST(A626,Normalfordeling!D$2,Normalfordeling!D$3,TRUE)</f>
        <v>0.89435022633312855</v>
      </c>
    </row>
    <row r="627" spans="1:4" x14ac:dyDescent="0.35">
      <c r="A627">
        <f>(Normalfordeling!D$6-Normalfordeling!C$6)/1000+A626</f>
        <v>6.259999999999911</v>
      </c>
      <c r="B627">
        <f>NORMDIST(A627,Normalfordeling!D$2,Normalfordeling!D$3,FALSE)</f>
        <v>0.18037116322710056</v>
      </c>
      <c r="C627">
        <f t="shared" si="9"/>
        <v>0</v>
      </c>
      <c r="D627">
        <f>NORMDIST(A627,Normalfordeling!D$2,Normalfordeling!D$3,TRUE)</f>
        <v>0.89616531887868356</v>
      </c>
    </row>
    <row r="628" spans="1:4" x14ac:dyDescent="0.35">
      <c r="A628">
        <f>(Normalfordeling!D$6-Normalfordeling!C$6)/1000+A627</f>
        <v>6.2699999999999108</v>
      </c>
      <c r="B628">
        <f>NORMDIST(A628,Normalfordeling!D$2,Normalfordeling!D$3,FALSE)</f>
        <v>0.17810383907271377</v>
      </c>
      <c r="C628">
        <f t="shared" si="9"/>
        <v>0</v>
      </c>
      <c r="D628">
        <f>NORMDIST(A628,Normalfordeling!D$2,Normalfordeling!D$3,TRUE)</f>
        <v>0.89795768492516492</v>
      </c>
    </row>
    <row r="629" spans="1:4" x14ac:dyDescent="0.35">
      <c r="A629">
        <f>(Normalfordeling!D$6-Normalfordeling!C$6)/1000+A628</f>
        <v>6.2799999999999105</v>
      </c>
      <c r="B629">
        <f>NORMDIST(A629,Normalfordeling!D$2,Normalfordeling!D$3,FALSE)</f>
        <v>0.17584743029768252</v>
      </c>
      <c r="C629">
        <f t="shared" si="9"/>
        <v>0</v>
      </c>
      <c r="D629">
        <f>NORMDIST(A629,Normalfordeling!D$2,Normalfordeling!D$3,TRUE)</f>
        <v>0.89972743204554217</v>
      </c>
    </row>
    <row r="630" spans="1:4" x14ac:dyDescent="0.35">
      <c r="A630">
        <f>(Normalfordeling!D$6-Normalfordeling!C$6)/1000+A629</f>
        <v>6.2899999999999103</v>
      </c>
      <c r="B630">
        <f>NORMDIST(A630,Normalfordeling!D$2,Normalfordeling!D$3,FALSE)</f>
        <v>0.17360224701505308</v>
      </c>
      <c r="C630">
        <f t="shared" si="9"/>
        <v>0</v>
      </c>
      <c r="D630">
        <f>NORMDIST(A630,Normalfordeling!D$2,Normalfordeling!D$3,TRUE)</f>
        <v>0.90147467095023659</v>
      </c>
    </row>
    <row r="631" spans="1:4" x14ac:dyDescent="0.35">
      <c r="A631">
        <f>(Normalfordeling!D$6-Normalfordeling!C$6)/1000+A630</f>
        <v>6.2999999999999101</v>
      </c>
      <c r="B631">
        <f>NORMDIST(A631,Normalfordeling!D$2,Normalfordeling!D$3,FALSE)</f>
        <v>0.17136859204782739</v>
      </c>
      <c r="C631">
        <f t="shared" si="9"/>
        <v>0</v>
      </c>
      <c r="D631">
        <f>NORMDIST(A631,Normalfordeling!D$2,Normalfordeling!D$3,TRUE)</f>
        <v>0.90319951541437427</v>
      </c>
    </row>
    <row r="632" spans="1:4" x14ac:dyDescent="0.35">
      <c r="A632">
        <f>(Normalfordeling!D$6-Normalfordeling!C$6)/1000+A631</f>
        <v>6.3099999999999099</v>
      </c>
      <c r="B632">
        <f>NORMDIST(A632,Normalfordeling!D$2,Normalfordeling!D$3,FALSE)</f>
        <v>0.16914676090169237</v>
      </c>
      <c r="C632">
        <f t="shared" si="9"/>
        <v>0</v>
      </c>
      <c r="D632">
        <f>NORMDIST(A632,Normalfordeling!D$2,Normalfordeling!D$3,TRUE)</f>
        <v>0.90490208220474577</v>
      </c>
    </row>
    <row r="633" spans="1:4" x14ac:dyDescent="0.35">
      <c r="A633">
        <f>(Normalfordeling!D$6-Normalfordeling!C$6)/1000+A632</f>
        <v>6.3199999999999097</v>
      </c>
      <c r="B633">
        <f>NORMDIST(A633,Normalfordeling!D$2,Normalfordeling!D$3,FALSE)</f>
        <v>0.16693704174173374</v>
      </c>
      <c r="C633">
        <f t="shared" si="9"/>
        <v>0</v>
      </c>
      <c r="D633">
        <f>NORMDIST(A633,Normalfordeling!D$2,Normalfordeling!D$3,TRUE)</f>
        <v>0.90658249100651311</v>
      </c>
    </row>
    <row r="634" spans="1:4" x14ac:dyDescent="0.35">
      <c r="A634">
        <f>(Normalfordeling!D$6-Normalfordeling!C$6)/1000+A633</f>
        <v>6.3299999999999095</v>
      </c>
      <c r="B634">
        <f>NORMDIST(A634,Normalfordeling!D$2,Normalfordeling!D$3,FALSE)</f>
        <v>0.16473971537309667</v>
      </c>
      <c r="C634">
        <f t="shared" si="9"/>
        <v>0</v>
      </c>
      <c r="D634">
        <f>NORMDIST(A634,Normalfordeling!D$2,Normalfordeling!D$3,TRUE)</f>
        <v>0.9082408643497043</v>
      </c>
    </row>
    <row r="635" spans="1:4" x14ac:dyDescent="0.35">
      <c r="A635">
        <f>(Normalfordeling!D$6-Normalfordeling!C$6)/1000+A634</f>
        <v>6.3399999999999093</v>
      </c>
      <c r="B635">
        <f>NORMDIST(A635,Normalfordeling!D$2,Normalfordeling!D$3,FALSE)</f>
        <v>0.16255505522555391</v>
      </c>
      <c r="C635">
        <f t="shared" si="9"/>
        <v>0</v>
      </c>
      <c r="D635">
        <f>NORMDIST(A635,Normalfordeling!D$2,Normalfordeling!D$3,TRUE)</f>
        <v>0.90987732753553285</v>
      </c>
    </row>
    <row r="636" spans="1:4" x14ac:dyDescent="0.35">
      <c r="A636">
        <f>(Normalfordeling!D$6-Normalfordeling!C$6)/1000+A635</f>
        <v>6.3499999999999091</v>
      </c>
      <c r="B636">
        <f>NORMDIST(A636,Normalfordeling!D$2,Normalfordeling!D$3,FALSE)</f>
        <v>0.1603833273419393</v>
      </c>
      <c r="C636">
        <f t="shared" si="9"/>
        <v>0</v>
      </c>
      <c r="D636">
        <f>NORMDIST(A636,Normalfordeling!D$2,Normalfordeling!D$3,TRUE)</f>
        <v>0.91149200856258339</v>
      </c>
    </row>
    <row r="637" spans="1:4" x14ac:dyDescent="0.35">
      <c r="A637">
        <f>(Normalfordeling!D$6-Normalfordeling!C$6)/1000+A636</f>
        <v>6.3599999999999088</v>
      </c>
      <c r="B637">
        <f>NORMDIST(A637,Normalfordeling!D$2,Normalfordeling!D$3,FALSE)</f>
        <v>0.15822479037040266</v>
      </c>
      <c r="C637">
        <f t="shared" si="9"/>
        <v>0</v>
      </c>
      <c r="D637">
        <f>NORMDIST(A637,Normalfordeling!D$2,Normalfordeling!D$3,TRUE)</f>
        <v>0.91308503805290053</v>
      </c>
    </row>
    <row r="638" spans="1:4" x14ac:dyDescent="0.35">
      <c r="A638">
        <f>(Normalfordeling!D$6-Normalfordeling!C$6)/1000+A637</f>
        <v>6.3699999999999086</v>
      </c>
      <c r="B638">
        <f>NORMDIST(A638,Normalfordeling!D$2,Normalfordeling!D$3,FALSE)</f>
        <v>0.15607969556044041</v>
      </c>
      <c r="C638">
        <f t="shared" si="9"/>
        <v>0</v>
      </c>
      <c r="D638">
        <f>NORMDIST(A638,Normalfordeling!D$2,Normalfordeling!D$3,TRUE)</f>
        <v>0.91465654917801875</v>
      </c>
    </row>
    <row r="639" spans="1:4" x14ac:dyDescent="0.35">
      <c r="A639">
        <f>(Normalfordeling!D$6-Normalfordeling!C$6)/1000+A638</f>
        <v>6.3799999999999084</v>
      </c>
      <c r="B639">
        <f>NORMDIST(A639,Normalfordeling!D$2,Normalfordeling!D$3,FALSE)</f>
        <v>0.15394828676265315</v>
      </c>
      <c r="C639">
        <f t="shared" si="9"/>
        <v>0</v>
      </c>
      <c r="D639">
        <f>NORMDIST(A639,Normalfordeling!D$2,Normalfordeling!D$3,TRUE)</f>
        <v>0.91620667758497165</v>
      </c>
    </row>
    <row r="640" spans="1:4" x14ac:dyDescent="0.35">
      <c r="A640">
        <f>(Normalfordeling!D$6-Normalfordeling!C$6)/1000+A639</f>
        <v>6.3899999999999082</v>
      </c>
      <c r="B640">
        <f>NORMDIST(A640,Normalfordeling!D$2,Normalfordeling!D$3,FALSE)</f>
        <v>0.15183080043218106</v>
      </c>
      <c r="C640">
        <f t="shared" si="9"/>
        <v>0</v>
      </c>
      <c r="D640">
        <f>NORMDIST(A640,Normalfordeling!D$2,Normalfordeling!D$3,TRUE)</f>
        <v>0.91773556132231715</v>
      </c>
    </row>
    <row r="641" spans="1:4" x14ac:dyDescent="0.35">
      <c r="A641">
        <f>(Normalfordeling!D$6-Normalfordeling!C$6)/1000+A640</f>
        <v>6.399999999999908</v>
      </c>
      <c r="B641">
        <f>NORMDIST(A641,Normalfordeling!D$2,Normalfordeling!D$3,FALSE)</f>
        <v>0.14972746563576414</v>
      </c>
      <c r="C641">
        <f t="shared" si="9"/>
        <v>0</v>
      </c>
      <c r="D641">
        <f>NORMDIST(A641,Normalfordeling!D$2,Normalfordeling!D$3,TRUE)</f>
        <v>0.91924334076621517</v>
      </c>
    </row>
    <row r="642" spans="1:4" x14ac:dyDescent="0.35">
      <c r="A642">
        <f>(Normalfordeling!D$6-Normalfordeling!C$6)/1000+A641</f>
        <v>6.4099999999999078</v>
      </c>
      <c r="B642">
        <f>NORMDIST(A642,Normalfordeling!D$2,Normalfordeling!D$3,FALSE)</f>
        <v>0.14763850406237491</v>
      </c>
      <c r="C642">
        <f t="shared" ref="C642:C705" si="10">IF(AND(A642&gt;=$C$1001,A642&lt;=$C$1002),B642,0)</f>
        <v>0</v>
      </c>
      <c r="D642">
        <f>NORMDIST(A642,Normalfordeling!D$2,Normalfordeling!D$3,TRUE)</f>
        <v>0.92073015854659401</v>
      </c>
    </row>
    <row r="643" spans="1:4" x14ac:dyDescent="0.35">
      <c r="A643">
        <f>(Normalfordeling!D$6-Normalfordeling!C$6)/1000+A642</f>
        <v>6.4199999999999076</v>
      </c>
      <c r="B643">
        <f>NORMDIST(A643,Normalfordeling!D$2,Normalfordeling!D$3,FALSE)</f>
        <v>0.14556413003736671</v>
      </c>
      <c r="C643">
        <f t="shared" si="10"/>
        <v>0</v>
      </c>
      <c r="D643">
        <f>NORMDIST(A643,Normalfordeling!D$2,Normalfordeling!D$3,TRUE)</f>
        <v>0.92219615947344014</v>
      </c>
    </row>
    <row r="644" spans="1:4" x14ac:dyDescent="0.35">
      <c r="A644">
        <f>(Normalfordeling!D$6-Normalfordeling!C$6)/1000+A643</f>
        <v>6.4299999999999073</v>
      </c>
      <c r="B644">
        <f>NORMDIST(A644,Normalfordeling!D$2,Normalfordeling!D$3,FALSE)</f>
        <v>0.14350455054008143</v>
      </c>
      <c r="C644">
        <f t="shared" si="10"/>
        <v>0</v>
      </c>
      <c r="D644">
        <f>NORMDIST(A644,Normalfordeling!D$2,Normalfordeling!D$3,TRUE)</f>
        <v>0.92364149046324762</v>
      </c>
    </row>
    <row r="645" spans="1:4" x14ac:dyDescent="0.35">
      <c r="A645">
        <f>(Normalfordeling!D$6-Normalfordeling!C$6)/1000+A644</f>
        <v>6.4399999999999071</v>
      </c>
      <c r="B645">
        <f>NORMDIST(A645,Normalfordeling!D$2,Normalfordeling!D$3,FALSE)</f>
        <v>0.14145996522485771</v>
      </c>
      <c r="C645">
        <f t="shared" si="10"/>
        <v>0</v>
      </c>
      <c r="D645">
        <f>NORMDIST(A645,Normalfordeling!D$2,Normalfordeling!D$3,TRUE)</f>
        <v>0.92506630046565985</v>
      </c>
    </row>
    <row r="646" spans="1:4" x14ac:dyDescent="0.35">
      <c r="A646">
        <f>(Normalfordeling!D$6-Normalfordeling!C$6)/1000+A645</f>
        <v>6.4499999999999069</v>
      </c>
      <c r="B646">
        <f>NORMDIST(A646,Normalfordeling!D$2,Normalfordeling!D$3,FALSE)</f>
        <v>0.1394305664453791</v>
      </c>
      <c r="C646">
        <f t="shared" si="10"/>
        <v>0</v>
      </c>
      <c r="D646">
        <f>NORMDIST(A646,Normalfordeling!D$2,Normalfordeling!D$3,TRUE)</f>
        <v>0.92647074039033872</v>
      </c>
    </row>
    <row r="647" spans="1:4" x14ac:dyDescent="0.35">
      <c r="A647">
        <f>(Normalfordeling!D$6-Normalfordeling!C$6)/1000+A646</f>
        <v>6.4599999999999067</v>
      </c>
      <c r="B647">
        <f>NORMDIST(A647,Normalfordeling!D$2,Normalfordeling!D$3,FALSE)</f>
        <v>0.13741653928230049</v>
      </c>
      <c r="C647">
        <f t="shared" si="10"/>
        <v>0</v>
      </c>
      <c r="D647">
        <f>NORMDIST(A647,Normalfordeling!D$2,Normalfordeling!D$3,TRUE)</f>
        <v>0.92785496303409343</v>
      </c>
    </row>
    <row r="648" spans="1:4" x14ac:dyDescent="0.35">
      <c r="A648">
        <f>(Normalfordeling!D$6-Normalfordeling!C$6)/1000+A647</f>
        <v>6.4699999999999065</v>
      </c>
      <c r="B648">
        <f>NORMDIST(A648,Normalfordeling!D$2,Normalfordeling!D$3,FALSE)</f>
        <v>0.13541806157408989</v>
      </c>
      <c r="C648">
        <f t="shared" si="10"/>
        <v>0</v>
      </c>
      <c r="D648">
        <f>NORMDIST(A648,Normalfordeling!D$2,Normalfordeling!D$3,TRUE)</f>
        <v>0.92921912300830178</v>
      </c>
    </row>
    <row r="649" spans="1:4" x14ac:dyDescent="0.35">
      <c r="A649">
        <f>(Normalfordeling!D$6-Normalfordeling!C$6)/1000+A648</f>
        <v>6.4799999999999063</v>
      </c>
      <c r="B649">
        <f>NORMDIST(A649,Normalfordeling!D$2,Normalfordeling!D$3,FALSE)</f>
        <v>0.13343530395102079</v>
      </c>
      <c r="C649">
        <f t="shared" si="10"/>
        <v>0</v>
      </c>
      <c r="D649">
        <f>NORMDIST(A649,Normalfordeling!D$2,Normalfordeling!D$3,TRUE)</f>
        <v>0.93056337666665578</v>
      </c>
    </row>
    <row r="650" spans="1:4" x14ac:dyDescent="0.35">
      <c r="A650">
        <f>(Normalfordeling!D$6-Normalfordeling!C$6)/1000+A649</f>
        <v>6.4899999999999061</v>
      </c>
      <c r="B650">
        <f>NORMDIST(A650,Normalfordeling!D$2,Normalfordeling!D$3,FALSE)</f>
        <v>0.13146842987224944</v>
      </c>
      <c r="C650">
        <f t="shared" si="10"/>
        <v>0</v>
      </c>
      <c r="D650">
        <f>NORMDIST(A650,Normalfordeling!D$2,Normalfordeling!D$3,TRUE)</f>
        <v>0.93188788203326223</v>
      </c>
    </row>
    <row r="651" spans="1:4" x14ac:dyDescent="0.35">
      <c r="A651">
        <f>(Normalfordeling!D$6-Normalfordeling!C$6)/1000+A650</f>
        <v>6.4999999999999059</v>
      </c>
      <c r="B651">
        <f>NORMDIST(A651,Normalfordeling!D$2,Normalfordeling!D$3,FALSE)</f>
        <v>0.12951759566591003</v>
      </c>
      <c r="C651">
        <f t="shared" si="10"/>
        <v>0</v>
      </c>
      <c r="D651">
        <f>NORMDIST(A651,Normalfordeling!D$2,Normalfordeling!D$3,TRUE)</f>
        <v>0.9331927987311297</v>
      </c>
    </row>
    <row r="652" spans="1:4" x14ac:dyDescent="0.35">
      <c r="A652">
        <f>(Normalfordeling!D$6-Normalfordeling!C$6)/1000+A651</f>
        <v>6.5099999999999056</v>
      </c>
      <c r="B652">
        <f>NORMDIST(A652,Normalfordeling!D$2,Normalfordeling!D$3,FALSE)</f>
        <v>0.12758295057216007</v>
      </c>
      <c r="C652">
        <f t="shared" si="10"/>
        <v>0</v>
      </c>
      <c r="D652">
        <f>NORMDIST(A652,Normalfordeling!D$2,Normalfordeling!D$3,TRUE)</f>
        <v>0.93447828791107146</v>
      </c>
    </row>
    <row r="653" spans="1:4" x14ac:dyDescent="0.35">
      <c r="A653">
        <f>(Normalfordeling!D$6-Normalfordeling!C$6)/1000+A652</f>
        <v>6.5199999999999054</v>
      </c>
      <c r="B653">
        <f>NORMDIST(A653,Normalfordeling!D$2,Normalfordeling!D$3,FALSE)</f>
        <v>0.12566463678910619</v>
      </c>
      <c r="C653">
        <f t="shared" si="10"/>
        <v>0</v>
      </c>
      <c r="D653">
        <f>NORMDIST(A653,Normalfordeling!D$2,Normalfordeling!D$3,TRUE)</f>
        <v>0.93574451218105226</v>
      </c>
    </row>
    <row r="654" spans="1:4" x14ac:dyDescent="0.35">
      <c r="A654">
        <f>(Normalfordeling!D$6-Normalfordeling!C$6)/1000+A653</f>
        <v>6.5299999999999052</v>
      </c>
      <c r="B654">
        <f>NORMDIST(A654,Normalfordeling!D$2,Normalfordeling!D$3,FALSE)</f>
        <v>0.12376278952154107</v>
      </c>
      <c r="C654">
        <f t="shared" si="10"/>
        <v>0</v>
      </c>
      <c r="D654">
        <f>NORMDIST(A654,Normalfordeling!D$2,Normalfordeling!D$3,TRUE)</f>
        <v>0.93699163553600984</v>
      </c>
    </row>
    <row r="655" spans="1:4" x14ac:dyDescent="0.35">
      <c r="A655">
        <f>(Normalfordeling!D$6-Normalfordeling!C$6)/1000+A654</f>
        <v>6.539999999999905</v>
      </c>
      <c r="B655">
        <f>NORMDIST(A655,Normalfordeling!D$2,Normalfordeling!D$3,FALSE)</f>
        <v>0.1218775370324196</v>
      </c>
      <c r="C655">
        <f t="shared" si="10"/>
        <v>0</v>
      </c>
      <c r="D655">
        <f>NORMDIST(A655,Normalfordeling!D$2,Normalfordeling!D$3,TRUE)</f>
        <v>0.93821982328817655</v>
      </c>
    </row>
    <row r="656" spans="1:4" x14ac:dyDescent="0.35">
      <c r="A656">
        <f>(Normalfordeling!D$6-Normalfordeling!C$6)/1000+A655</f>
        <v>6.5499999999999048</v>
      </c>
      <c r="B656">
        <f>NORMDIST(A656,Normalfordeling!D$2,Normalfordeling!D$3,FALSE)</f>
        <v>0.12000900069700329</v>
      </c>
      <c r="C656">
        <f t="shared" si="10"/>
        <v>0</v>
      </c>
      <c r="D656">
        <f>NORMDIST(A656,Normalfordeling!D$2,Normalfordeling!D$3,TRUE)</f>
        <v>0.93942924199792954</v>
      </c>
    </row>
    <row r="657" spans="1:4" x14ac:dyDescent="0.35">
      <c r="A657">
        <f>(Normalfordeling!D$6-Normalfordeling!C$6)/1000+A656</f>
        <v>6.5599999999999046</v>
      </c>
      <c r="B657">
        <f>NORMDIST(A657,Normalfordeling!D$2,Normalfordeling!D$3,FALSE)</f>
        <v>0.11815729505959988</v>
      </c>
      <c r="C657">
        <f t="shared" si="10"/>
        <v>0</v>
      </c>
      <c r="D657">
        <f>NORMDIST(A657,Normalfordeling!D$2,Normalfordeling!D$3,TRUE)</f>
        <v>0.94062005940519566</v>
      </c>
    </row>
    <row r="658" spans="1:4" x14ac:dyDescent="0.35">
      <c r="A658">
        <f>(Normalfordeling!D$6-Normalfordeling!C$6)/1000+A657</f>
        <v>6.5699999999999044</v>
      </c>
      <c r="B658">
        <f>NORMDIST(A658,Normalfordeling!D$2,Normalfordeling!D$3,FALSE)</f>
        <v>0.11632252789282455</v>
      </c>
      <c r="C658">
        <f t="shared" si="10"/>
        <v>0</v>
      </c>
      <c r="D658">
        <f>NORMDIST(A658,Normalfordeling!D$2,Normalfordeling!D$3,TRUE)</f>
        <v>0.94179244436143583</v>
      </c>
    </row>
    <row r="659" spans="1:4" x14ac:dyDescent="0.35">
      <c r="A659">
        <f>(Normalfordeling!D$6-Normalfordeling!C$6)/1000+A658</f>
        <v>6.5799999999999041</v>
      </c>
      <c r="B659">
        <f>NORMDIST(A659,Normalfordeling!D$2,Normalfordeling!D$3,FALSE)</f>
        <v>0.11450480025930973</v>
      </c>
      <c r="C659">
        <f t="shared" si="10"/>
        <v>0</v>
      </c>
      <c r="D659">
        <f>NORMDIST(A659,Normalfordeling!D$2,Normalfordeling!D$3,TRUE)</f>
        <v>0.94294656676223476</v>
      </c>
    </row>
    <row r="660" spans="1:4" x14ac:dyDescent="0.35">
      <c r="A660">
        <f>(Normalfordeling!D$6-Normalfordeling!C$6)/1000+A659</f>
        <v>6.5899999999999039</v>
      </c>
      <c r="B660">
        <f>NORMDIST(A660,Normalfordeling!D$2,Normalfordeling!D$3,FALSE)</f>
        <v>0.11270420657578777</v>
      </c>
      <c r="C660">
        <f t="shared" si="10"/>
        <v>0</v>
      </c>
      <c r="D660">
        <f>NORMDIST(A660,Normalfordeling!D$2,Normalfordeling!D$3,TRUE)</f>
        <v>0.9440825974805197</v>
      </c>
    </row>
    <row r="661" spans="1:4" x14ac:dyDescent="0.35">
      <c r="A661">
        <f>(Normalfordeling!D$6-Normalfordeling!C$6)/1000+A660</f>
        <v>6.5999999999999037</v>
      </c>
      <c r="B661">
        <f>NORMDIST(A661,Normalfordeling!D$2,Normalfordeling!D$3,FALSE)</f>
        <v>0.11092083467947267</v>
      </c>
      <c r="C661">
        <f t="shared" si="10"/>
        <v>0</v>
      </c>
      <c r="D661">
        <f>NORMDIST(A661,Normalfordeling!D$2,Normalfordeling!D$3,TRUE)</f>
        <v>0.94520070830043135</v>
      </c>
    </row>
    <row r="662" spans="1:4" x14ac:dyDescent="0.35">
      <c r="A662">
        <f>(Normalfordeling!D$6-Normalfordeling!C$6)/1000+A661</f>
        <v>6.6099999999999035</v>
      </c>
      <c r="B662">
        <f>NORMDIST(A662,Normalfordeling!D$2,Normalfordeling!D$3,FALSE)</f>
        <v>0.10915476589666431</v>
      </c>
      <c r="C662">
        <f t="shared" si="10"/>
        <v>0</v>
      </c>
      <c r="D662">
        <f>NORMDIST(A662,Normalfordeling!D$2,Normalfordeling!D$3,TRUE)</f>
        <v>0.94630107185186974</v>
      </c>
    </row>
    <row r="663" spans="1:4" x14ac:dyDescent="0.35">
      <c r="A663">
        <f>(Normalfordeling!D$6-Normalfordeling!C$6)/1000+A662</f>
        <v>6.6199999999999033</v>
      </c>
      <c r="B663">
        <f>NORMDIST(A663,Normalfordeling!D$2,Normalfordeling!D$3,FALSE)</f>
        <v>0.10740607511350067</v>
      </c>
      <c r="C663">
        <f t="shared" si="10"/>
        <v>0</v>
      </c>
      <c r="D663">
        <f>NORMDIST(A663,Normalfordeling!D$2,Normalfordeling!D$3,TRUE)</f>
        <v>0.94738386154573762</v>
      </c>
    </row>
    <row r="664" spans="1:4" x14ac:dyDescent="0.35">
      <c r="A664">
        <f>(Normalfordeling!D$6-Normalfordeling!C$6)/1000+A663</f>
        <v>6.6299999999999031</v>
      </c>
      <c r="B664">
        <f>NORMDIST(A664,Normalfordeling!D$2,Normalfordeling!D$3,FALSE)</f>
        <v>0.10567483084878032</v>
      </c>
      <c r="C664">
        <f t="shared" si="10"/>
        <v>0</v>
      </c>
      <c r="D664">
        <f>NORMDIST(A664,Normalfordeling!D$2,Normalfordeling!D$3,TRUE)</f>
        <v>0.94844925150990034</v>
      </c>
    </row>
    <row r="665" spans="1:4" x14ac:dyDescent="0.35">
      <c r="A665">
        <f>(Normalfordeling!D$6-Normalfordeling!C$6)/1000+A664</f>
        <v>6.6399999999999029</v>
      </c>
      <c r="B665">
        <f>NORMDIST(A665,Normalfordeling!D$2,Normalfordeling!D$3,FALSE)</f>
        <v>0.10396109532878076</v>
      </c>
      <c r="C665">
        <f t="shared" si="10"/>
        <v>0</v>
      </c>
      <c r="D665">
        <f>NORMDIST(A665,Normalfordeling!D$2,Normalfordeling!D$3,TRUE)</f>
        <v>0.94949741652588626</v>
      </c>
    </row>
    <row r="666" spans="1:4" x14ac:dyDescent="0.35">
      <c r="A666">
        <f>(Normalfordeling!D$6-Normalfordeling!C$6)/1000+A665</f>
        <v>6.6499999999999027</v>
      </c>
      <c r="B666">
        <f>NORMDIST(A666,Normalfordeling!D$2,Normalfordeling!D$3,FALSE)</f>
        <v>0.10226492456399444</v>
      </c>
      <c r="C666">
        <f t="shared" si="10"/>
        <v>0</v>
      </c>
      <c r="D666">
        <f>NORMDIST(A666,Normalfordeling!D$2,Normalfordeling!D$3,TRUE)</f>
        <v>0.95052853196634191</v>
      </c>
    </row>
    <row r="667" spans="1:4" x14ac:dyDescent="0.35">
      <c r="A667">
        <f>(Normalfordeling!D$6-Normalfordeling!C$6)/1000+A666</f>
        <v>6.6599999999999024</v>
      </c>
      <c r="B667">
        <f>NORMDIST(A667,Normalfordeling!D$2,Normalfordeling!D$3,FALSE)</f>
        <v>0.10058636842770685</v>
      </c>
      <c r="C667">
        <f t="shared" si="10"/>
        <v>0</v>
      </c>
      <c r="D667">
        <f>NORMDIST(A667,Normalfordeling!D$2,Normalfordeling!D$3,TRUE)</f>
        <v>0.95154277373326734</v>
      </c>
    </row>
    <row r="668" spans="1:4" x14ac:dyDescent="0.35">
      <c r="A668">
        <f>(Normalfordeling!D$6-Normalfordeling!C$6)/1000+A667</f>
        <v>6.6699999999999022</v>
      </c>
      <c r="B668">
        <f>NORMDIST(A668,Normalfordeling!D$2,Normalfordeling!D$3,FALSE)</f>
        <v>9.8925470736339866E-2</v>
      </c>
      <c r="C668">
        <f t="shared" si="10"/>
        <v>0</v>
      </c>
      <c r="D668">
        <f>NORMDIST(A668,Normalfordeling!D$2,Normalfordeling!D$3,TRUE)</f>
        <v>0.95254031819704299</v>
      </c>
    </row>
    <row r="669" spans="1:4" x14ac:dyDescent="0.35">
      <c r="A669">
        <f>(Normalfordeling!D$6-Normalfordeling!C$6)/1000+A668</f>
        <v>6.679999999999902</v>
      </c>
      <c r="B669">
        <f>NORMDIST(A669,Normalfordeling!D$2,Normalfordeling!D$3,FALSE)</f>
        <v>9.7282269331483498E-2</v>
      </c>
      <c r="C669">
        <f t="shared" si="10"/>
        <v>0</v>
      </c>
      <c r="D669">
        <f>NORMDIST(A669,Normalfordeling!D$2,Normalfordeling!D$3,TRUE)</f>
        <v>0.95352134213627049</v>
      </c>
    </row>
    <row r="670" spans="1:4" x14ac:dyDescent="0.35">
      <c r="A670">
        <f>(Normalfordeling!D$6-Normalfordeling!C$6)/1000+A669</f>
        <v>6.6899999999999018</v>
      </c>
      <c r="B670">
        <f>NORMDIST(A670,Normalfordeling!D$2,Normalfordeling!D$3,FALSE)</f>
        <v>9.5656796163539878E-2</v>
      </c>
      <c r="C670">
        <f t="shared" si="10"/>
        <v>0</v>
      </c>
      <c r="D670">
        <f>NORMDIST(A670,Normalfordeling!D$2,Normalfordeling!D$3,TRUE)</f>
        <v>0.95448602267844085</v>
      </c>
    </row>
    <row r="671" spans="1:4" x14ac:dyDescent="0.35">
      <c r="A671">
        <f>(Normalfordeling!D$6-Normalfordeling!C$6)/1000+A670</f>
        <v>6.6999999999999016</v>
      </c>
      <c r="B671">
        <f>NORMDIST(A671,Normalfordeling!D$2,Normalfordeling!D$3,FALSE)</f>
        <v>9.4049077376902671E-2</v>
      </c>
      <c r="C671">
        <f t="shared" si="10"/>
        <v>0</v>
      </c>
      <c r="D671">
        <f>NORMDIST(A671,Normalfordeling!D$2,Normalfordeling!D$3,TRUE)</f>
        <v>0.95543453724144767</v>
      </c>
    </row>
    <row r="672" spans="1:4" x14ac:dyDescent="0.35">
      <c r="A672">
        <f>(Normalfordeling!D$6-Normalfordeling!C$6)/1000+A671</f>
        <v>6.7099999999999014</v>
      </c>
      <c r="B672">
        <f>NORMDIST(A672,Normalfordeling!D$2,Normalfordeling!D$3,FALSE)</f>
        <v>9.2459133396596255E-2</v>
      </c>
      <c r="C672">
        <f t="shared" si="10"/>
        <v>0</v>
      </c>
      <c r="D672">
        <f>NORMDIST(A672,Normalfordeling!D$2,Normalfordeling!D$3,TRUE)</f>
        <v>0.95636706347595901</v>
      </c>
    </row>
    <row r="673" spans="1:4" x14ac:dyDescent="0.35">
      <c r="A673">
        <f>(Normalfordeling!D$6-Normalfordeling!C$6)/1000+A672</f>
        <v>6.7199999999999012</v>
      </c>
      <c r="B673">
        <f>NORMDIST(A673,Normalfordeling!D$2,Normalfordeling!D$3,FALSE)</f>
        <v>9.0886979016298317E-2</v>
      </c>
      <c r="C673">
        <f t="shared" si="10"/>
        <v>0</v>
      </c>
      <c r="D673">
        <f>NORMDIST(A673,Normalfordeling!D$2,Normalfordeling!D$3,TRUE)</f>
        <v>0.95728377920866214</v>
      </c>
    </row>
    <row r="674" spans="1:4" x14ac:dyDescent="0.35">
      <c r="A674">
        <f>(Normalfordeling!D$6-Normalfordeling!C$6)/1000+A673</f>
        <v>6.729999999999901</v>
      </c>
      <c r="B674">
        <f>NORMDIST(A674,Normalfordeling!D$2,Normalfordeling!D$3,FALSE)</f>
        <v>8.9332623487670307E-2</v>
      </c>
      <c r="C674">
        <f t="shared" si="10"/>
        <v>0</v>
      </c>
      <c r="D674">
        <f>NORMDIST(A674,Normalfordeling!D$2,Normalfordeling!D$3,TRUE)</f>
        <v>0.95818486238639622</v>
      </c>
    </row>
    <row r="675" spans="1:4" x14ac:dyDescent="0.35">
      <c r="A675">
        <f>(Normalfordeling!D$6-Normalfordeling!C$6)/1000+A674</f>
        <v>6.7399999999999007</v>
      </c>
      <c r="B675">
        <f>NORMDIST(A675,Normalfordeling!D$2,Normalfordeling!D$3,FALSE)</f>
        <v>8.779607061092079E-2</v>
      </c>
      <c r="C675">
        <f t="shared" si="10"/>
        <v>0</v>
      </c>
      <c r="D675">
        <f>NORMDIST(A675,Normalfordeling!D$2,Normalfordeling!D$3,TRUE)</f>
        <v>0.95907049102118391</v>
      </c>
    </row>
    <row r="676" spans="1:4" x14ac:dyDescent="0.35">
      <c r="A676">
        <f>(Normalfordeling!D$6-Normalfordeling!C$6)/1000+A675</f>
        <v>6.7499999999999005</v>
      </c>
      <c r="B676">
        <f>NORMDIST(A676,Normalfordeling!D$2,Normalfordeling!D$3,FALSE)</f>
        <v>8.6277318826526533E-2</v>
      </c>
      <c r="C676">
        <f t="shared" si="10"/>
        <v>0</v>
      </c>
      <c r="D676">
        <f>NORMDIST(A676,Normalfordeling!D$2,Normalfordeling!D$3,TRUE)</f>
        <v>0.95994084313617434</v>
      </c>
    </row>
    <row r="677" spans="1:4" x14ac:dyDescent="0.35">
      <c r="A677">
        <f>(Normalfordeling!D$6-Normalfordeling!C$6)/1000+A676</f>
        <v>6.7599999999999003</v>
      </c>
      <c r="B677">
        <f>NORMDIST(A677,Normalfordeling!D$2,Normalfordeling!D$3,FALSE)</f>
        <v>8.4776361308037104E-2</v>
      </c>
      <c r="C677">
        <f t="shared" si="10"/>
        <v>0</v>
      </c>
      <c r="D677">
        <f>NORMDIST(A677,Normalfordeling!D$2,Normalfordeling!D$3,TRUE)</f>
        <v>0.96079609671250887</v>
      </c>
    </row>
    <row r="678" spans="1:4" x14ac:dyDescent="0.35">
      <c r="A678">
        <f>(Normalfordeling!D$6-Normalfordeling!C$6)/1000+A677</f>
        <v>6.7699999999999001</v>
      </c>
      <c r="B678">
        <f>NORMDIST(A678,Normalfordeling!D$2,Normalfordeling!D$3,FALSE)</f>
        <v>8.3293186055889201E-2</v>
      </c>
      <c r="C678">
        <f t="shared" si="10"/>
        <v>0</v>
      </c>
      <c r="D678">
        <f>NORMDIST(A678,Normalfordeling!D$2,Normalfordeling!D$3,TRUE)</f>
        <v>0.96163642963712048</v>
      </c>
    </row>
    <row r="679" spans="1:4" x14ac:dyDescent="0.35">
      <c r="A679">
        <f>(Normalfordeling!D$6-Normalfordeling!C$6)/1000+A678</f>
        <v>6.7799999999998999</v>
      </c>
      <c r="B679">
        <f>NORMDIST(A679,Normalfordeling!D$2,Normalfordeling!D$3,FALSE)</f>
        <v>8.1827775992157389E-2</v>
      </c>
      <c r="C679">
        <f t="shared" si="10"/>
        <v>0</v>
      </c>
      <c r="D679">
        <f>NORMDIST(A679,Normalfordeling!D$2,Normalfordeling!D$3,TRUE)</f>
        <v>0.96246201965147504</v>
      </c>
    </row>
    <row r="680" spans="1:4" x14ac:dyDescent="0.35">
      <c r="A680">
        <f>(Normalfordeling!D$6-Normalfordeling!C$6)/1000+A679</f>
        <v>6.7899999999998997</v>
      </c>
      <c r="B680">
        <f>NORMDIST(A680,Normalfordeling!D$2,Normalfordeling!D$3,FALSE)</f>
        <v>8.0380109056168603E-2</v>
      </c>
      <c r="C680">
        <f t="shared" si="10"/>
        <v>0</v>
      </c>
      <c r="D680">
        <f>NORMDIST(A680,Normalfordeling!D$2,Normalfordeling!D$3,TRUE)</f>
        <v>0.96327304430126559</v>
      </c>
    </row>
    <row r="681" spans="1:4" x14ac:dyDescent="0.35">
      <c r="A681">
        <f>(Normalfordeling!D$6-Normalfordeling!C$6)/1000+A680</f>
        <v>6.7999999999998995</v>
      </c>
      <c r="B681">
        <f>NORMDIST(A681,Normalfordeling!D$2,Normalfordeling!D$3,FALSE)</f>
        <v>7.8950158300908457E-2</v>
      </c>
      <c r="C681">
        <f t="shared" si="10"/>
        <v>0</v>
      </c>
      <c r="D681">
        <f>NORMDIST(A681,Normalfordeling!D$2,Normalfordeling!D$3,TRUE)</f>
        <v>0.96406968088706624</v>
      </c>
    </row>
    <row r="682" spans="1:4" x14ac:dyDescent="0.35">
      <c r="A682">
        <f>(Normalfordeling!D$6-Normalfordeling!C$6)/1000+A681</f>
        <v>6.8099999999998992</v>
      </c>
      <c r="B682">
        <f>NORMDIST(A682,Normalfordeling!D$2,Normalfordeling!D$3,FALSE)</f>
        <v>7.7537891990148114E-2</v>
      </c>
      <c r="C682">
        <f t="shared" si="10"/>
        <v>0</v>
      </c>
      <c r="D682">
        <f>NORMDIST(A682,Normalfordeling!D$2,Normalfordeling!D$3,TRUE)</f>
        <v>0.96485210641595343</v>
      </c>
    </row>
    <row r="683" spans="1:4" x14ac:dyDescent="0.35">
      <c r="A683">
        <f>(Normalfordeling!D$6-Normalfordeling!C$6)/1000+A682</f>
        <v>6.819999999999899</v>
      </c>
      <c r="B683">
        <f>NORMDIST(A683,Normalfordeling!D$2,Normalfordeling!D$3,FALSE)</f>
        <v>7.6143273696221314E-2</v>
      </c>
      <c r="C683">
        <f t="shared" si="10"/>
        <v>0</v>
      </c>
      <c r="D683">
        <f>NORMDIST(A683,Normalfordeling!D$2,Normalfordeling!D$3,TRUE)</f>
        <v>0.96562049755410229</v>
      </c>
    </row>
    <row r="684" spans="1:4" x14ac:dyDescent="0.35">
      <c r="A684">
        <f>(Normalfordeling!D$6-Normalfordeling!C$6)/1000+A683</f>
        <v>6.8299999999998988</v>
      </c>
      <c r="B684">
        <f>NORMDIST(A684,Normalfordeling!D$2,Normalfordeling!D$3,FALSE)</f>
        <v>7.4766262398381467E-2</v>
      </c>
      <c r="C684">
        <f t="shared" si="10"/>
        <v>0</v>
      </c>
      <c r="D684">
        <f>NORMDIST(A684,Normalfordeling!D$2,Normalfordeling!D$3,TRUE)</f>
        <v>0.96637503058036411</v>
      </c>
    </row>
    <row r="685" spans="1:4" x14ac:dyDescent="0.35">
      <c r="A685">
        <f>(Normalfordeling!D$6-Normalfordeling!C$6)/1000+A684</f>
        <v>6.8399999999998986</v>
      </c>
      <c r="B685">
        <f>NORMDIST(A685,Normalfordeling!D$2,Normalfordeling!D$3,FALSE)</f>
        <v>7.3406812581670602E-2</v>
      </c>
      <c r="C685">
        <f t="shared" si="10"/>
        <v>0</v>
      </c>
      <c r="D685">
        <f>NORMDIST(A685,Normalfordeling!D$2,Normalfordeling!D$3,TRUE)</f>
        <v>0.96711588134082871</v>
      </c>
    </row>
    <row r="686" spans="1:4" x14ac:dyDescent="0.35">
      <c r="A686">
        <f>(Normalfordeling!D$6-Normalfordeling!C$6)/1000+A685</f>
        <v>6.8499999999998984</v>
      </c>
      <c r="B686">
        <f>NORMDIST(A686,Normalfordeling!D$2,Normalfordeling!D$3,FALSE)</f>
        <v>7.2064874336231544E-2</v>
      </c>
      <c r="C686">
        <f t="shared" si="10"/>
        <v>0</v>
      </c>
      <c r="D686">
        <f>NORMDIST(A686,Normalfordeling!D$2,Normalfordeling!D$3,TRUE)</f>
        <v>0.96784322520437893</v>
      </c>
    </row>
    <row r="687" spans="1:4" x14ac:dyDescent="0.35">
      <c r="A687">
        <f>(Normalfordeling!D$6-Normalfordeling!C$6)/1000+A686</f>
        <v>6.8599999999998982</v>
      </c>
      <c r="B687">
        <f>NORMDIST(A687,Normalfordeling!D$2,Normalfordeling!D$3,FALSE)</f>
        <v>7.0740393456996786E-2</v>
      </c>
      <c r="C687">
        <f t="shared" si="10"/>
        <v>0</v>
      </c>
      <c r="D687">
        <f>NORMDIST(A687,Normalfordeling!D$2,Normalfordeling!D$3,TRUE)</f>
        <v>0.96855723701924012</v>
      </c>
    </row>
    <row r="688" spans="1:4" x14ac:dyDescent="0.35">
      <c r="A688">
        <f>(Normalfordeling!D$6-Normalfordeling!C$6)/1000+A687</f>
        <v>6.869999999999898</v>
      </c>
      <c r="B688">
        <f>NORMDIST(A688,Normalfordeling!D$2,Normalfordeling!D$3,FALSE)</f>
        <v>6.943331154368744E-2</v>
      </c>
      <c r="C688">
        <f t="shared" si="10"/>
        <v>0</v>
      </c>
      <c r="D688">
        <f>NORMDIST(A688,Normalfordeling!D$2,Normalfordeling!D$3,TRUE)</f>
        <v>0.96925809107052696</v>
      </c>
    </row>
    <row r="689" spans="1:4" x14ac:dyDescent="0.35">
      <c r="A689">
        <f>(Normalfordeling!D$6-Normalfordeling!C$6)/1000+A688</f>
        <v>6.8799999999998978</v>
      </c>
      <c r="B689">
        <f>NORMDIST(A689,Normalfordeling!D$2,Normalfordeling!D$3,FALSE)</f>
        <v>6.8143566101057679E-2</v>
      </c>
      <c r="C689">
        <f t="shared" si="10"/>
        <v>0</v>
      </c>
      <c r="D689">
        <f>NORMDIST(A689,Normalfordeling!D$2,Normalfordeling!D$3,TRUE)</f>
        <v>0.96994596103879327</v>
      </c>
    </row>
    <row r="690" spans="1:4" x14ac:dyDescent="0.35">
      <c r="A690">
        <f>(Normalfordeling!D$6-Normalfordeling!C$6)/1000+A689</f>
        <v>6.8899999999998975</v>
      </c>
      <c r="B690">
        <f>NORMDIST(A690,Normalfordeling!D$2,Normalfordeling!D$3,FALSE)</f>
        <v>6.6871090639320105E-2</v>
      </c>
      <c r="C690">
        <f t="shared" si="10"/>
        <v>0</v>
      </c>
      <c r="D690">
        <f>NORMDIST(A690,Normalfordeling!D$2,Normalfordeling!D$3,TRUE)</f>
        <v>0.97062101995958372</v>
      </c>
    </row>
    <row r="691" spans="1:4" x14ac:dyDescent="0.35">
      <c r="A691">
        <f>(Normalfordeling!D$6-Normalfordeling!C$6)/1000+A690</f>
        <v>6.8999999999998973</v>
      </c>
      <c r="B691">
        <f>NORMDIST(A691,Normalfordeling!D$2,Normalfordeling!D$3,FALSE)</f>
        <v>6.561581477468939E-2</v>
      </c>
      <c r="C691">
        <f t="shared" si="10"/>
        <v>0</v>
      </c>
      <c r="D691">
        <f>NORMDIST(A691,Normalfordeling!D$2,Normalfordeling!D$3,TRUE)</f>
        <v>0.97128344018399149</v>
      </c>
    </row>
    <row r="692" spans="1:4" x14ac:dyDescent="0.35">
      <c r="A692">
        <f>(Normalfordeling!D$6-Normalfordeling!C$6)/1000+A691</f>
        <v>6.9099999999998971</v>
      </c>
      <c r="B692">
        <f>NORMDIST(A692,Normalfordeling!D$2,Normalfordeling!D$3,FALSE)</f>
        <v>6.4377664329982015E-2</v>
      </c>
      <c r="C692">
        <f t="shared" si="10"/>
        <v>0</v>
      </c>
      <c r="D692">
        <f>NORMDIST(A692,Normalfordeling!D$2,Normalfordeling!D$3,TRUE)</f>
        <v>0.97193339334022089</v>
      </c>
    </row>
    <row r="693" spans="1:4" x14ac:dyDescent="0.35">
      <c r="A693">
        <f>(Normalfordeling!D$6-Normalfordeling!C$6)/1000+A692</f>
        <v>6.9199999999998969</v>
      </c>
      <c r="B693">
        <f>NORMDIST(A693,Normalfordeling!D$2,Normalfordeling!D$3,FALSE)</f>
        <v>6.3156561435211145E-2</v>
      </c>
      <c r="C693">
        <f t="shared" si="10"/>
        <v>0</v>
      </c>
      <c r="D693">
        <f>NORMDIST(A693,Normalfordeling!D$2,Normalfordeling!D$3,TRUE)</f>
        <v>0.97257105029615665</v>
      </c>
    </row>
    <row r="694" spans="1:4" x14ac:dyDescent="0.35">
      <c r="A694">
        <f>(Normalfordeling!D$6-Normalfordeling!C$6)/1000+A693</f>
        <v>6.9299999999998967</v>
      </c>
      <c r="B694">
        <f>NORMDIST(A694,Normalfordeling!D$2,Normalfordeling!D$3,FALSE)</f>
        <v>6.1952424628117515E-2</v>
      </c>
      <c r="C694">
        <f t="shared" si="10"/>
        <v>0</v>
      </c>
      <c r="D694">
        <f>NORMDIST(A694,Normalfordeling!D$2,Normalfordeling!D$3,TRUE)</f>
        <v>0.97319658112293861</v>
      </c>
    </row>
    <row r="695" spans="1:4" x14ac:dyDescent="0.35">
      <c r="A695">
        <f>(Normalfordeling!D$6-Normalfordeling!C$6)/1000+A694</f>
        <v>6.9399999999998965</v>
      </c>
      <c r="B695">
        <f>NORMDIST(A695,Normalfordeling!D$2,Normalfordeling!D$3,FALSE)</f>
        <v>6.0765168954576981E-2</v>
      </c>
      <c r="C695">
        <f t="shared" si="10"/>
        <v>0</v>
      </c>
      <c r="D695">
        <f>NORMDIST(A695,Normalfordeling!D$2,Normalfordeling!D$3,TRUE)</f>
        <v>0.97381015505954105</v>
      </c>
    </row>
    <row r="696" spans="1:4" x14ac:dyDescent="0.35">
      <c r="A696">
        <f>(Normalfordeling!D$6-Normalfordeling!C$6)/1000+A695</f>
        <v>6.9499999999998963</v>
      </c>
      <c r="B696">
        <f>NORMDIST(A696,Normalfordeling!D$2,Normalfordeling!D$3,FALSE)</f>
        <v>5.9594706068828135E-2</v>
      </c>
      <c r="C696">
        <f t="shared" si="10"/>
        <v>0</v>
      </c>
      <c r="D696">
        <f>NORMDIST(A696,Normalfordeling!D$2,Normalfordeling!D$3,TRUE)</f>
        <v>0.97441194047835522</v>
      </c>
    </row>
    <row r="697" spans="1:4" x14ac:dyDescent="0.35">
      <c r="A697">
        <f>(Normalfordeling!D$6-Normalfordeling!C$6)/1000+A696</f>
        <v>6.959999999999896</v>
      </c>
      <c r="B697">
        <f>NORMDIST(A697,Normalfordeling!D$2,Normalfordeling!D$3,FALSE)</f>
        <v>5.8440944333463377E-2</v>
      </c>
      <c r="C697">
        <f t="shared" si="10"/>
        <v>0</v>
      </c>
      <c r="D697">
        <f>NORMDIST(A697,Normalfordeling!D$2,Normalfordeling!D$3,TRUE)</f>
        <v>0.97500210485177352</v>
      </c>
    </row>
    <row r="698" spans="1:4" x14ac:dyDescent="0.35">
      <c r="A698">
        <f>(Normalfordeling!D$6-Normalfordeling!C$6)/1000+A697</f>
        <v>6.9699999999998958</v>
      </c>
      <c r="B698">
        <f>NORMDIST(A698,Normalfordeling!D$2,Normalfordeling!D$3,FALSE)</f>
        <v>5.7303788919128892E-2</v>
      </c>
      <c r="C698">
        <f t="shared" si="10"/>
        <v>0</v>
      </c>
      <c r="D698">
        <f>NORMDIST(A698,Normalfordeling!D$2,Normalfordeling!D$3,TRUE)</f>
        <v>0.97558081471977154</v>
      </c>
    </row>
    <row r="699" spans="1:4" x14ac:dyDescent="0.35">
      <c r="A699">
        <f>(Normalfordeling!D$6-Normalfordeling!C$6)/1000+A698</f>
        <v>6.9799999999998956</v>
      </c>
      <c r="B699">
        <f>NORMDIST(A699,Normalfordeling!D$2,Normalfordeling!D$3,FALSE)</f>
        <v>5.6183141903879644E-2</v>
      </c>
      <c r="C699">
        <f t="shared" si="10"/>
        <v>0</v>
      </c>
      <c r="D699">
        <f>NORMDIST(A699,Normalfordeling!D$2,Normalfordeling!D$3,TRUE)</f>
        <v>0.97614823565848563</v>
      </c>
    </row>
    <row r="700" spans="1:4" x14ac:dyDescent="0.35">
      <c r="A700">
        <f>(Normalfordeling!D$6-Normalfordeling!C$6)/1000+A699</f>
        <v>6.9899999999998954</v>
      </c>
      <c r="B700">
        <f>NORMDIST(A700,Normalfordeling!D$2,Normalfordeling!D$3,FALSE)</f>
        <v>5.5078902372137237E-2</v>
      </c>
      <c r="C700">
        <f t="shared" si="10"/>
        <v>0</v>
      </c>
      <c r="D700">
        <f>NORMDIST(A700,Normalfordeling!D$2,Normalfordeling!D$3,TRUE)</f>
        <v>0.97670453224978238</v>
      </c>
    </row>
    <row r="701" spans="1:4" x14ac:dyDescent="0.35">
      <c r="A701">
        <f>(Normalfordeling!D$6-Normalfordeling!C$6)/1000+A700</f>
        <v>6.9999999999998952</v>
      </c>
      <c r="B701">
        <f>NORMDIST(A701,Normalfordeling!D$2,Normalfordeling!D$3,FALSE)</f>
        <v>5.3990966513199373E-2</v>
      </c>
      <c r="C701">
        <f t="shared" si="10"/>
        <v>0</v>
      </c>
      <c r="D701">
        <f>NORMDIST(A701,Normalfordeling!D$2,Normalfordeling!D$3,TRUE)</f>
        <v>0.97724986805181513</v>
      </c>
    </row>
    <row r="702" spans="1:4" x14ac:dyDescent="0.35">
      <c r="A702">
        <f>(Normalfordeling!D$6-Normalfordeling!C$6)/1000+A701</f>
        <v>7.009999999999895</v>
      </c>
      <c r="B702">
        <f>NORMDIST(A702,Normalfordeling!D$2,Normalfordeling!D$3,FALSE)</f>
        <v>5.2919227719251456E-2</v>
      </c>
      <c r="C702">
        <f t="shared" si="10"/>
        <v>0</v>
      </c>
      <c r="D702">
        <f>NORMDIST(A702,Normalfordeling!D$2,Normalfordeling!D$3,TRUE)</f>
        <v>0.97778440557056301</v>
      </c>
    </row>
    <row r="703" spans="1:4" x14ac:dyDescent="0.35">
      <c r="A703">
        <f>(Normalfordeling!D$6-Normalfordeling!C$6)/1000+A702</f>
        <v>7.0199999999998948</v>
      </c>
      <c r="B703">
        <f>NORMDIST(A703,Normalfordeling!D$2,Normalfordeling!D$3,FALSE)</f>
        <v>5.1863576682831598E-2</v>
      </c>
      <c r="C703">
        <f t="shared" si="10"/>
        <v>0</v>
      </c>
      <c r="D703">
        <f>NORMDIST(A703,Normalfordeling!D$2,Normalfordeling!D$3,TRUE)</f>
        <v>0.97830830623234777</v>
      </c>
    </row>
    <row r="704" spans="1:4" x14ac:dyDescent="0.35">
      <c r="A704">
        <f>(Normalfordeling!D$6-Normalfordeling!C$6)/1000+A703</f>
        <v>7.0299999999998946</v>
      </c>
      <c r="B704">
        <f>NORMDIST(A704,Normalfordeling!D$2,Normalfordeling!D$3,FALSE)</f>
        <v>5.0823901493702056E-2</v>
      </c>
      <c r="C704">
        <f t="shared" si="10"/>
        <v>0</v>
      </c>
      <c r="D704">
        <f>NORMDIST(A704,Normalfordeling!D$2,Normalfordeling!D$3,TRUE)</f>
        <v>0.97882173035732234</v>
      </c>
    </row>
    <row r="705" spans="1:4" x14ac:dyDescent="0.35">
      <c r="A705">
        <f>(Normalfordeling!D$6-Normalfordeling!C$6)/1000+A704</f>
        <v>7.0399999999998943</v>
      </c>
      <c r="B705">
        <f>NORMDIST(A705,Normalfordeling!D$2,Normalfordeling!D$3,FALSE)</f>
        <v>4.9800087735081495E-2</v>
      </c>
      <c r="C705">
        <f t="shared" si="10"/>
        <v>0</v>
      </c>
      <c r="D705">
        <f>NORMDIST(A705,Normalfordeling!D$2,Normalfordeling!D$3,TRUE)</f>
        <v>0.97932483713392471</v>
      </c>
    </row>
    <row r="706" spans="1:4" x14ac:dyDescent="0.35">
      <c r="A706">
        <f>(Normalfordeling!D$6-Normalfordeling!C$6)/1000+A705</f>
        <v>7.0499999999998941</v>
      </c>
      <c r="B706">
        <f>NORMDIST(A706,Normalfordeling!D$2,Normalfordeling!D$3,FALSE)</f>
        <v>4.8792018579193339E-2</v>
      </c>
      <c r="C706">
        <f t="shared" ref="C706:C769" si="11">IF(AND(A706&gt;=$C$1001,A706&lt;=$C$1002),B706,0)</f>
        <v>0</v>
      </c>
      <c r="D706">
        <f>NORMDIST(A706,Normalfordeling!D$2,Normalfordeling!D$3,TRUE)</f>
        <v>0.97981778459429048</v>
      </c>
    </row>
    <row r="707" spans="1:4" x14ac:dyDescent="0.35">
      <c r="A707">
        <f>(Normalfordeling!D$6-Normalfordeling!C$6)/1000+A706</f>
        <v>7.0599999999998939</v>
      </c>
      <c r="B707">
        <f>NORMDIST(A707,Normalfordeling!D$2,Normalfordeling!D$3,FALSE)</f>
        <v>4.7799574882087477E-2</v>
      </c>
      <c r="C707">
        <f t="shared" si="11"/>
        <v>0</v>
      </c>
      <c r="D707">
        <f>NORMDIST(A707,Normalfordeling!D$2,Normalfordeling!D$3,TRUE)</f>
        <v>0.98030072959061798</v>
      </c>
    </row>
    <row r="708" spans="1:4" x14ac:dyDescent="0.35">
      <c r="A708">
        <f>(Normalfordeling!D$6-Normalfordeling!C$6)/1000+A707</f>
        <v>7.0699999999998937</v>
      </c>
      <c r="B708">
        <f>NORMDIST(A708,Normalfordeling!D$2,Normalfordeling!D$3,FALSE)</f>
        <v>4.6822635277693453E-2</v>
      </c>
      <c r="C708">
        <f t="shared" si="11"/>
        <v>0</v>
      </c>
      <c r="D708">
        <f>NORMDIST(A708,Normalfordeling!D$2,Normalfordeling!D$3,TRUE)</f>
        <v>0.98077382777247779</v>
      </c>
    </row>
    <row r="709" spans="1:4" x14ac:dyDescent="0.35">
      <c r="A709">
        <f>(Normalfordeling!D$6-Normalfordeling!C$6)/1000+A708</f>
        <v>7.0799999999998935</v>
      </c>
      <c r="B709">
        <f>NORMDIST(A709,Normalfordeling!D$2,Normalfordeling!D$3,FALSE)</f>
        <v>4.5861076271065046E-2</v>
      </c>
      <c r="C709">
        <f t="shared" si="11"/>
        <v>0</v>
      </c>
      <c r="D709">
        <f>NORMDIST(A709,Normalfordeling!D$2,Normalfordeling!D$3,TRUE)</f>
        <v>0.98123723356505743</v>
      </c>
    </row>
    <row r="710" spans="1:4" x14ac:dyDescent="0.35">
      <c r="A710">
        <f>(Normalfordeling!D$6-Normalfordeling!C$6)/1000+A709</f>
        <v>7.0899999999998933</v>
      </c>
      <c r="B710">
        <f>NORMDIST(A710,Normalfordeling!D$2,Normalfordeling!D$3,FALSE)</f>
        <v>4.4914772330777092E-2</v>
      </c>
      <c r="C710">
        <f t="shared" si="11"/>
        <v>0</v>
      </c>
      <c r="D710">
        <f>NORMDIST(A710,Normalfordeling!D$2,Normalfordeling!D$3,TRUE)</f>
        <v>0.98169110014833627</v>
      </c>
    </row>
    <row r="711" spans="1:4" x14ac:dyDescent="0.35">
      <c r="A711">
        <f>(Normalfordeling!D$6-Normalfordeling!C$6)/1000+A710</f>
        <v>7.0999999999998931</v>
      </c>
      <c r="B711">
        <f>NORMDIST(A711,Normalfordeling!D$2,Normalfordeling!D$3,FALSE)</f>
        <v>4.3983595980437072E-2</v>
      </c>
      <c r="C711">
        <f t="shared" si="11"/>
        <v>0</v>
      </c>
      <c r="D711">
        <f>NORMDIST(A711,Normalfordeling!D$2,Normalfordeling!D$3,TRUE)</f>
        <v>0.98213557943717877</v>
      </c>
    </row>
    <row r="712" spans="1:4" x14ac:dyDescent="0.35">
      <c r="A712">
        <f>(Normalfordeling!D$6-Normalfordeling!C$6)/1000+A711</f>
        <v>7.1099999999998929</v>
      </c>
      <c r="B712">
        <f>NORMDIST(A712,Normalfordeling!D$2,Normalfordeling!D$3,FALSE)</f>
        <v>4.3067417889275476E-2</v>
      </c>
      <c r="C712">
        <f t="shared" si="11"/>
        <v>0</v>
      </c>
      <c r="D712">
        <f>NORMDIST(A712,Normalfordeling!D$2,Normalfordeling!D$3,TRUE)</f>
        <v>0.98257082206233826</v>
      </c>
    </row>
    <row r="713" spans="1:4" x14ac:dyDescent="0.35">
      <c r="A713">
        <f>(Normalfordeling!D$6-Normalfordeling!C$6)/1000+A712</f>
        <v>7.1199999999998926</v>
      </c>
      <c r="B713">
        <f>NORMDIST(A713,Normalfordeling!D$2,Normalfordeling!D$3,FALSE)</f>
        <v>4.2166106961779914E-2</v>
      </c>
      <c r="C713">
        <f t="shared" si="11"/>
        <v>0</v>
      </c>
      <c r="D713">
        <f>NORMDIST(A713,Normalfordeling!D$2,Normalfordeling!D$3,TRUE)</f>
        <v>0.98299697735236269</v>
      </c>
    </row>
    <row r="714" spans="1:4" x14ac:dyDescent="0.35">
      <c r="A714">
        <f>(Normalfordeling!D$6-Normalfordeling!C$6)/1000+A713</f>
        <v>7.1299999999998924</v>
      </c>
      <c r="B714">
        <f>NORMDIST(A714,Normalfordeling!D$2,Normalfordeling!D$3,FALSE)</f>
        <v>4.1279530426339861E-2</v>
      </c>
      <c r="C714">
        <f t="shared" si="11"/>
        <v>0</v>
      </c>
      <c r="D714">
        <f>NORMDIST(A714,Normalfordeling!D$2,Normalfordeling!D$3,TRUE)</f>
        <v>0.98341419331639057</v>
      </c>
    </row>
    <row r="715" spans="1:4" x14ac:dyDescent="0.35">
      <c r="A715">
        <f>(Normalfordeling!D$6-Normalfordeling!C$6)/1000+A714</f>
        <v>7.1399999999998922</v>
      </c>
      <c r="B715">
        <f>NORMDIST(A715,Normalfordeling!D$2,Normalfordeling!D$3,FALSE)</f>
        <v>4.0407553922869634E-2</v>
      </c>
      <c r="C715">
        <f t="shared" si="11"/>
        <v>0</v>
      </c>
      <c r="D715">
        <f>NORMDIST(A715,Normalfordeling!D$2,Normalfordeling!D$3,TRUE)</f>
        <v>0.98382261662782955</v>
      </c>
    </row>
    <row r="716" spans="1:4" x14ac:dyDescent="0.35">
      <c r="A716">
        <f>(Normalfordeling!D$6-Normalfordeling!C$6)/1000+A715</f>
        <v>7.149999999999892</v>
      </c>
      <c r="B716">
        <f>NORMDIST(A716,Normalfordeling!D$2,Normalfordeling!D$3,FALSE)</f>
        <v>3.9550041589379387E-2</v>
      </c>
      <c r="C716">
        <f t="shared" si="11"/>
        <v>0</v>
      </c>
      <c r="D716">
        <f>NORMDIST(A716,Normalfordeling!D$2,Normalfordeling!D$3,TRUE)</f>
        <v>0.98422239260890521</v>
      </c>
    </row>
    <row r="717" spans="1:4" x14ac:dyDescent="0.35">
      <c r="A717">
        <f>(Normalfordeling!D$6-Normalfordeling!C$6)/1000+A716</f>
        <v>7.1599999999998918</v>
      </c>
      <c r="B717">
        <f>NORMDIST(A717,Normalfordeling!D$2,Normalfordeling!D$3,FALSE)</f>
        <v>3.870685614746467E-2</v>
      </c>
      <c r="C717">
        <f t="shared" si="11"/>
        <v>0</v>
      </c>
      <c r="D717">
        <f>NORMDIST(A717,Normalfordeling!D$2,Normalfordeling!D$3,TRUE)</f>
        <v>0.98461366521607041</v>
      </c>
    </row>
    <row r="718" spans="1:4" x14ac:dyDescent="0.35">
      <c r="A718">
        <f>(Normalfordeling!D$6-Normalfordeling!C$6)/1000+A717</f>
        <v>7.1699999999998916</v>
      </c>
      <c r="B718">
        <f>NORMDIST(A718,Normalfordeling!D$2,Normalfordeling!D$3,FALSE)</f>
        <v>3.7877858986686393E-2</v>
      </c>
      <c r="C718">
        <f t="shared" si="11"/>
        <v>0</v>
      </c>
      <c r="D718">
        <f>NORMDIST(A718,Normalfordeling!D$2,Normalfordeling!D$3,TRUE)</f>
        <v>0.98499657702626364</v>
      </c>
    </row>
    <row r="719" spans="1:4" x14ac:dyDescent="0.35">
      <c r="A719">
        <f>(Normalfordeling!D$6-Normalfordeling!C$6)/1000+A718</f>
        <v>7.1799999999998914</v>
      </c>
      <c r="B719">
        <f>NORMDIST(A719,Normalfordeling!D$2,Normalfordeling!D$3,FALSE)</f>
        <v>3.7062910247815259E-2</v>
      </c>
      <c r="C719">
        <f t="shared" si="11"/>
        <v>0</v>
      </c>
      <c r="D719">
        <f>NORMDIST(A719,Normalfordeling!D$2,Normalfordeling!D$3,TRUE)</f>
        <v>0.98537126922400675</v>
      </c>
    </row>
    <row r="720" spans="1:4" x14ac:dyDescent="0.35">
      <c r="A720">
        <f>(Normalfordeling!D$6-Normalfordeling!C$6)/1000+A719</f>
        <v>7.1899999999998911</v>
      </c>
      <c r="B720">
        <f>NORMDIST(A720,Normalfordeling!D$2,Normalfordeling!D$3,FALSE)</f>
        <v>3.6261868904914868E-2</v>
      </c>
      <c r="C720">
        <f t="shared" si="11"/>
        <v>0</v>
      </c>
      <c r="D720">
        <f>NORMDIST(A720,Normalfordeling!D$2,Normalfordeling!D$3,TRUE)</f>
        <v>0.98573788158932718</v>
      </c>
    </row>
    <row r="721" spans="1:4" x14ac:dyDescent="0.35">
      <c r="A721">
        <f>(Normalfordeling!D$6-Normalfordeling!C$6)/1000+A720</f>
        <v>7.1999999999998909</v>
      </c>
      <c r="B721">
        <f>NORMDIST(A721,Normalfordeling!D$2,Normalfordeling!D$3,FALSE)</f>
        <v>3.5474592846239945E-2</v>
      </c>
      <c r="C721">
        <f t="shared" si="11"/>
        <v>0</v>
      </c>
      <c r="D721">
        <f>NORMDIST(A721,Normalfordeling!D$2,Normalfordeling!D$3,TRUE)</f>
        <v>0.98609655248649752</v>
      </c>
    </row>
    <row r="722" spans="1:4" x14ac:dyDescent="0.35">
      <c r="A722">
        <f>(Normalfordeling!D$6-Normalfordeling!C$6)/1000+A721</f>
        <v>7.2099999999998907</v>
      </c>
      <c r="B722">
        <f>NORMDIST(A722,Normalfordeling!D$2,Normalfordeling!D$3,FALSE)</f>
        <v>3.4700938953927202E-2</v>
      </c>
      <c r="C722">
        <f t="shared" si="11"/>
        <v>0</v>
      </c>
      <c r="D722">
        <f>NORMDIST(A722,Normalfordeling!D$2,Normalfordeling!D$3,TRUE)</f>
        <v>0.98644741885357623</v>
      </c>
    </row>
    <row r="723" spans="1:4" x14ac:dyDescent="0.35">
      <c r="A723">
        <f>(Normalfordeling!D$6-Normalfordeling!C$6)/1000+A722</f>
        <v>7.2199999999998905</v>
      </c>
      <c r="B723">
        <f>NORMDIST(A723,Normalfordeling!D$2,Normalfordeling!D$3,FALSE)</f>
        <v>3.3940763182457437E-2</v>
      </c>
      <c r="C723">
        <f t="shared" si="11"/>
        <v>0</v>
      </c>
      <c r="D723">
        <f>NORMDIST(A723,Normalfordeling!D$2,Normalfordeling!D$3,TRUE)</f>
        <v>0.98679061619274</v>
      </c>
    </row>
    <row r="724" spans="1:4" x14ac:dyDescent="0.35">
      <c r="A724">
        <f>(Normalfordeling!D$6-Normalfordeling!C$6)/1000+A723</f>
        <v>7.2299999999998903</v>
      </c>
      <c r="B724">
        <f>NORMDIST(A724,Normalfordeling!D$2,Normalfordeling!D$3,FALSE)</f>
        <v>3.3193920635869248E-2</v>
      </c>
      <c r="C724">
        <f t="shared" si="11"/>
        <v>0</v>
      </c>
      <c r="D724">
        <f>NORMDIST(A724,Normalfordeling!D$2,Normalfordeling!D$3,TRUE)</f>
        <v>0.98712627856139434</v>
      </c>
    </row>
    <row r="725" spans="1:4" x14ac:dyDescent="0.35">
      <c r="A725">
        <f>(Normalfordeling!D$6-Normalfordeling!C$6)/1000+A724</f>
        <v>7.2399999999998901</v>
      </c>
      <c r="B725">
        <f>NORMDIST(A725,Normalfordeling!D$2,Normalfordeling!D$3,FALSE)</f>
        <v>3.2460265643705445E-2</v>
      </c>
      <c r="C725">
        <f t="shared" si="11"/>
        <v>0</v>
      </c>
      <c r="D725">
        <f>NORMDIST(A725,Normalfordeling!D$2,Normalfordeling!D$3,TRUE)</f>
        <v>0.98745453856404986</v>
      </c>
    </row>
    <row r="726" spans="1:4" x14ac:dyDescent="0.35">
      <c r="A726">
        <f>(Normalfordeling!D$6-Normalfordeling!C$6)/1000+A725</f>
        <v>7.2499999999998899</v>
      </c>
      <c r="B726">
        <f>NORMDIST(A726,Normalfordeling!D$2,Normalfordeling!D$3,FALSE)</f>
        <v>3.173965183567528E-2</v>
      </c>
      <c r="C726">
        <f t="shared" si="11"/>
        <v>0</v>
      </c>
      <c r="D726">
        <f>NORMDIST(A726,Normalfordeling!D$2,Normalfordeling!D$3,TRUE)</f>
        <v>0.98777552734495178</v>
      </c>
    </row>
    <row r="727" spans="1:4" x14ac:dyDescent="0.35">
      <c r="A727">
        <f>(Normalfordeling!D$6-Normalfordeling!C$6)/1000+A726</f>
        <v>7.2599999999998897</v>
      </c>
      <c r="B727">
        <f>NORMDIST(A727,Normalfordeling!D$2,Normalfordeling!D$3,FALSE)</f>
        <v>3.1031932215015989E-2</v>
      </c>
      <c r="C727">
        <f t="shared" si="11"/>
        <v>0</v>
      </c>
      <c r="D727">
        <f>NORMDIST(A727,Normalfordeling!D$2,Normalfordeling!D$3,TRUE)</f>
        <v>0.98808937458144952</v>
      </c>
    </row>
    <row r="728" spans="1:4" x14ac:dyDescent="0.35">
      <c r="A728">
        <f>(Normalfordeling!D$6-Normalfordeling!C$6)/1000+A727</f>
        <v>7.2699999999998894</v>
      </c>
      <c r="B728">
        <f>NORMDIST(A728,Normalfordeling!D$2,Normalfordeling!D$3,FALSE)</f>
        <v>3.0336959230539251E-2</v>
      </c>
      <c r="C728">
        <f t="shared" si="11"/>
        <v>0</v>
      </c>
      <c r="D728">
        <f>NORMDIST(A728,Normalfordeling!D$2,Normalfordeling!D$3,TRUE)</f>
        <v>0.98839620847809306</v>
      </c>
    </row>
    <row r="729" spans="1:4" x14ac:dyDescent="0.35">
      <c r="A729">
        <f>(Normalfordeling!D$6-Normalfordeling!C$6)/1000+A728</f>
        <v>7.2799999999998892</v>
      </c>
      <c r="B729">
        <f>NORMDIST(A729,Normalfordeling!D$2,Normalfordeling!D$3,FALSE)</f>
        <v>2.9654584847348758E-2</v>
      </c>
      <c r="C729">
        <f t="shared" si="11"/>
        <v>0</v>
      </c>
      <c r="D729">
        <f>NORMDIST(A729,Normalfordeling!D$2,Normalfordeling!D$3,TRUE)</f>
        <v>0.98869615576144387</v>
      </c>
    </row>
    <row r="730" spans="1:4" x14ac:dyDescent="0.35">
      <c r="A730">
        <f>(Normalfordeling!D$6-Normalfordeling!C$6)/1000+A729</f>
        <v>7.289999999999889</v>
      </c>
      <c r="B730">
        <f>NORMDIST(A730,Normalfordeling!D$2,Normalfordeling!D$3,FALSE)</f>
        <v>2.8984660616216788E-2</v>
      </c>
      <c r="C730">
        <f t="shared" si="11"/>
        <v>0</v>
      </c>
      <c r="D730">
        <f>NORMDIST(A730,Normalfordeling!D$2,Normalfordeling!D$3,TRUE)</f>
        <v>0.98898934167558539</v>
      </c>
    </row>
    <row r="731" spans="1:4" x14ac:dyDescent="0.35">
      <c r="A731">
        <f>(Normalfordeling!D$6-Normalfordeling!C$6)/1000+A730</f>
        <v>7.2999999999998888</v>
      </c>
      <c r="B731">
        <f>NORMDIST(A731,Normalfordeling!D$2,Normalfordeling!D$3,FALSE)</f>
        <v>2.8327037741608416E-2</v>
      </c>
      <c r="C731">
        <f t="shared" si="11"/>
        <v>0</v>
      </c>
      <c r="D731">
        <f>NORMDIST(A731,Normalfordeling!D$2,Normalfordeling!D$3,TRUE)</f>
        <v>0.98927588997832105</v>
      </c>
    </row>
    <row r="732" spans="1:4" x14ac:dyDescent="0.35">
      <c r="A732">
        <f>(Normalfordeling!D$6-Normalfordeling!C$6)/1000+A731</f>
        <v>7.3099999999998886</v>
      </c>
      <c r="B732">
        <f>NORMDIST(A732,Normalfordeling!D$2,Normalfordeling!D$3,FALSE)</f>
        <v>2.7681567148343703E-2</v>
      </c>
      <c r="C732">
        <f t="shared" si="11"/>
        <v>0</v>
      </c>
      <c r="D732">
        <f>NORMDIST(A732,Normalfordeling!D$2,Normalfordeling!D$3,TRUE)</f>
        <v>0.98955592293804584</v>
      </c>
    </row>
    <row r="733" spans="1:4" x14ac:dyDescent="0.35">
      <c r="A733">
        <f>(Normalfordeling!D$6-Normalfordeling!C$6)/1000+A732</f>
        <v>7.3199999999998884</v>
      </c>
      <c r="B733">
        <f>NORMDIST(A733,Normalfordeling!D$2,Normalfordeling!D$3,FALSE)</f>
        <v>2.7048099546888787E-2</v>
      </c>
      <c r="C733">
        <f t="shared" si="11"/>
        <v>0</v>
      </c>
      <c r="D733">
        <f>NORMDIST(A733,Normalfordeling!D$2,Normalfordeling!D$3,TRUE)</f>
        <v>0.98982956133127731</v>
      </c>
    </row>
    <row r="734" spans="1:4" x14ac:dyDescent="0.35">
      <c r="A734">
        <f>(Normalfordeling!D$6-Normalfordeling!C$6)/1000+A733</f>
        <v>7.3299999999998882</v>
      </c>
      <c r="B734">
        <f>NORMDIST(A734,Normalfordeling!D$2,Normalfordeling!D$3,FALSE)</f>
        <v>2.6426485497268608E-2</v>
      </c>
      <c r="C734">
        <f t="shared" si="11"/>
        <v>0</v>
      </c>
      <c r="D734">
        <f>NORMDIST(A734,Normalfordeling!D$2,Normalfordeling!D$3,TRUE)</f>
        <v>0.99009692444083275</v>
      </c>
    </row>
    <row r="735" spans="1:4" x14ac:dyDescent="0.35">
      <c r="A735">
        <f>(Normalfordeling!D$6-Normalfordeling!C$6)/1000+A734</f>
        <v>7.3399999999998879</v>
      </c>
      <c r="B735">
        <f>NORMDIST(A735,Normalfordeling!D$2,Normalfordeling!D$3,FALSE)</f>
        <v>2.5816575471594445E-2</v>
      </c>
      <c r="C735">
        <f t="shared" si="11"/>
        <v>0</v>
      </c>
      <c r="D735">
        <f>NORMDIST(A735,Normalfordeling!D$2,Normalfordeling!D$3,TRUE)</f>
        <v>0.9903581300546388</v>
      </c>
    </row>
    <row r="736" spans="1:4" x14ac:dyDescent="0.35">
      <c r="A736">
        <f>(Normalfordeling!D$6-Normalfordeling!C$6)/1000+A735</f>
        <v>7.3499999999998877</v>
      </c>
      <c r="B736">
        <f>NORMDIST(A736,Normalfordeling!D$2,Normalfordeling!D$3,FALSE)</f>
        <v>2.5218219915201043E-2</v>
      </c>
      <c r="C736">
        <f t="shared" si="11"/>
        <v>0</v>
      </c>
      <c r="D736">
        <f>NORMDIST(A736,Normalfordeling!D$2,Normalfordeling!D$3,TRUE)</f>
        <v>0.99061329446515856</v>
      </c>
    </row>
    <row r="737" spans="1:4" x14ac:dyDescent="0.35">
      <c r="A737">
        <f>(Normalfordeling!D$6-Normalfordeling!C$6)/1000+A736</f>
        <v>7.3599999999998875</v>
      </c>
      <c r="B737">
        <f>NORMDIST(A737,Normalfordeling!D$2,Normalfordeling!D$3,FALSE)</f>
        <v>2.4631269306389036E-2</v>
      </c>
      <c r="C737">
        <f t="shared" si="11"/>
        <v>0</v>
      </c>
      <c r="D737">
        <f>NORMDIST(A737,Normalfordeling!D$2,Normalfordeling!D$3,TRUE)</f>
        <v>0.99086253246942457</v>
      </c>
    </row>
    <row r="738" spans="1:4" x14ac:dyDescent="0.35">
      <c r="A738">
        <f>(Normalfordeling!D$6-Normalfordeling!C$6)/1000+A737</f>
        <v>7.3699999999998873</v>
      </c>
      <c r="B738">
        <f>NORMDIST(A738,Normalfordeling!D$2,Normalfordeling!D$3,FALSE)</f>
        <v>2.4055574214769403E-2</v>
      </c>
      <c r="C738">
        <f t="shared" si="11"/>
        <v>0</v>
      </c>
      <c r="D738">
        <f>NORMDIST(A738,Normalfordeling!D$2,Normalfordeling!D$3,TRUE)</f>
        <v>0.99110595736966056</v>
      </c>
    </row>
    <row r="739" spans="1:4" x14ac:dyDescent="0.35">
      <c r="A739">
        <f>(Normalfordeling!D$6-Normalfordeling!C$6)/1000+A738</f>
        <v>7.3799999999998871</v>
      </c>
      <c r="B739">
        <f>NORMDIST(A739,Normalfordeling!D$2,Normalfordeling!D$3,FALSE)</f>
        <v>2.3490985358207674E-2</v>
      </c>
      <c r="C739">
        <f t="shared" si="11"/>
        <v>0</v>
      </c>
      <c r="D739">
        <f>NORMDIST(A739,Normalfordeling!D$2,Normalfordeling!D$3,TRUE)</f>
        <v>0.99134368097448078</v>
      </c>
    </row>
    <row r="740" spans="1:4" x14ac:dyDescent="0.35">
      <c r="A740">
        <f>(Normalfordeling!D$6-Normalfordeling!C$6)/1000+A739</f>
        <v>7.3899999999998869</v>
      </c>
      <c r="B740">
        <f>NORMDIST(A740,Normalfordeling!D$2,Normalfordeling!D$3,FALSE)</f>
        <v>2.2937353658366896E-2</v>
      </c>
      <c r="C740">
        <f t="shared" si="11"/>
        <v>0</v>
      </c>
      <c r="D740">
        <f>NORMDIST(A740,Normalfordeling!D$2,Normalfordeling!D$3,TRUE)</f>
        <v>0.99157581360065172</v>
      </c>
    </row>
    <row r="741" spans="1:4" x14ac:dyDescent="0.35">
      <c r="A741">
        <f>(Normalfordeling!D$6-Normalfordeling!C$6)/1000+A740</f>
        <v>7.3999999999998867</v>
      </c>
      <c r="B741">
        <f>NORMDIST(A741,Normalfordeling!D$2,Normalfordeling!D$3,FALSE)</f>
        <v>2.2394530294848988E-2</v>
      </c>
      <c r="C741">
        <f t="shared" si="11"/>
        <v>0</v>
      </c>
      <c r="D741">
        <f>NORMDIST(A741,Normalfordeling!D$2,Normalfordeling!D$3,TRUE)</f>
        <v>0.99180246407540129</v>
      </c>
    </row>
    <row r="742" spans="1:4" x14ac:dyDescent="0.35">
      <c r="A742">
        <f>(Normalfordeling!D$6-Normalfordeling!C$6)/1000+A741</f>
        <v>7.4099999999998865</v>
      </c>
      <c r="B742">
        <f>NORMDIST(A742,Normalfordeling!D$2,Normalfordeling!D$3,FALSE)</f>
        <v>2.1862366757935375E-2</v>
      </c>
      <c r="C742">
        <f t="shared" si="11"/>
        <v>0</v>
      </c>
      <c r="D742">
        <f>NORMDIST(A742,Normalfordeling!D$2,Normalfordeling!D$3,TRUE)</f>
        <v>0.99202373973926383</v>
      </c>
    </row>
    <row r="743" spans="1:4" x14ac:dyDescent="0.35">
      <c r="A743">
        <f>(Normalfordeling!D$6-Normalfordeling!C$6)/1000+A742</f>
        <v>7.4199999999998862</v>
      </c>
      <c r="B743">
        <f>NORMDIST(A743,Normalfordeling!D$2,Normalfordeling!D$3,FALSE)</f>
        <v>2.134071489992866E-2</v>
      </c>
      <c r="C743">
        <f t="shared" si="11"/>
        <v>0</v>
      </c>
      <c r="D743">
        <f>NORMDIST(A743,Normalfordeling!D$2,Normalfordeling!D$3,TRUE)</f>
        <v>0.9922397464494439</v>
      </c>
    </row>
    <row r="744" spans="1:4" x14ac:dyDescent="0.35">
      <c r="A744">
        <f>(Normalfordeling!D$6-Normalfordeling!C$6)/1000+A743</f>
        <v>7.429999999999886</v>
      </c>
      <c r="B744">
        <f>NORMDIST(A744,Normalfordeling!D$2,Normalfordeling!D$3,FALSE)</f>
        <v>2.0829426985097956E-2</v>
      </c>
      <c r="C744">
        <f t="shared" si="11"/>
        <v>0</v>
      </c>
      <c r="D744">
        <f>NORMDIST(A744,Normalfordeling!D$2,Normalfordeling!D$3,TRUE)</f>
        <v>0.9924505885836884</v>
      </c>
    </row>
    <row r="745" spans="1:4" x14ac:dyDescent="0.35">
      <c r="A745">
        <f>(Normalfordeling!D$6-Normalfordeling!C$6)/1000+A744</f>
        <v>7.4399999999998858</v>
      </c>
      <c r="B745">
        <f>NORMDIST(A745,Normalfordeling!D$2,Normalfordeling!D$3,FALSE)</f>
        <v>2.0328355738231496E-2</v>
      </c>
      <c r="C745">
        <f t="shared" si="11"/>
        <v>0</v>
      </c>
      <c r="D745">
        <f>NORMDIST(A745,Normalfordeling!D$2,Normalfordeling!D$3,TRUE)</f>
        <v>0.99265636904464938</v>
      </c>
    </row>
    <row r="746" spans="1:4" x14ac:dyDescent="0.35">
      <c r="A746">
        <f>(Normalfordeling!D$6-Normalfordeling!C$6)/1000+A745</f>
        <v>7.4499999999998856</v>
      </c>
      <c r="B746">
        <f>NORMDIST(A746,Normalfordeling!D$2,Normalfordeling!D$3,FALSE)</f>
        <v>1.9837354391800888E-2</v>
      </c>
      <c r="C746">
        <f t="shared" si="11"/>
        <v>0</v>
      </c>
      <c r="D746">
        <f>NORMDIST(A746,Normalfordeling!D$2,Normalfordeling!D$3,TRUE)</f>
        <v>0.99285718926472633</v>
      </c>
    </row>
    <row r="747" spans="1:4" x14ac:dyDescent="0.35">
      <c r="A747">
        <f>(Normalfordeling!D$6-Normalfordeling!C$6)/1000+A746</f>
        <v>7.4599999999998854</v>
      </c>
      <c r="B747">
        <f>NORMDIST(A747,Normalfordeling!D$2,Normalfordeling!D$3,FALSE)</f>
        <v>1.9356276731742412E-2</v>
      </c>
      <c r="C747">
        <f t="shared" si="11"/>
        <v>0</v>
      </c>
      <c r="D747">
        <f>NORMDIST(A747,Normalfordeling!D$2,Normalfordeling!D$3,TRUE)</f>
        <v>0.99305314921137344</v>
      </c>
    </row>
    <row r="748" spans="1:4" x14ac:dyDescent="0.35">
      <c r="A748">
        <f>(Normalfordeling!D$6-Normalfordeling!C$6)/1000+A747</f>
        <v>7.4699999999998852</v>
      </c>
      <c r="B748">
        <f>NORMDIST(A748,Normalfordeling!D$2,Normalfordeling!D$3,FALSE)</f>
        <v>1.888497714186153E-2</v>
      </c>
      <c r="C748">
        <f t="shared" si="11"/>
        <v>0</v>
      </c>
      <c r="D748">
        <f>NORMDIST(A748,Normalfordeling!D$2,Normalfordeling!D$3,TRUE)</f>
        <v>0.99324434739285716</v>
      </c>
    </row>
    <row r="749" spans="1:4" x14ac:dyDescent="0.35">
      <c r="A749">
        <f>(Normalfordeling!D$6-Normalfordeling!C$6)/1000+A748</f>
        <v>7.479999999999885</v>
      </c>
      <c r="B749">
        <f>NORMDIST(A749,Normalfordeling!D$2,Normalfordeling!D$3,FALSE)</f>
        <v>1.8423310646867308E-2</v>
      </c>
      <c r="C749">
        <f t="shared" si="11"/>
        <v>0</v>
      </c>
      <c r="D749">
        <f>NORMDIST(A749,Normalfordeling!D$2,Normalfordeling!D$3,TRUE)</f>
        <v>0.99343088086445108</v>
      </c>
    </row>
    <row r="750" spans="1:4" x14ac:dyDescent="0.35">
      <c r="A750">
        <f>(Normalfordeling!D$6-Normalfordeling!C$6)/1000+A749</f>
        <v>7.4899999999998847</v>
      </c>
      <c r="B750">
        <f>NORMDIST(A750,Normalfordeling!D$2,Normalfordeling!D$3,FALSE)</f>
        <v>1.7971132954044795E-2</v>
      </c>
      <c r="C750">
        <f t="shared" si="11"/>
        <v>0</v>
      </c>
      <c r="D750">
        <f>NORMDIST(A750,Normalfordeling!D$2,Normalfordeling!D$3,TRUE)</f>
        <v>0.99361284523505478</v>
      </c>
    </row>
    <row r="751" spans="1:4" x14ac:dyDescent="0.35">
      <c r="A751">
        <f>(Normalfordeling!D$6-Normalfordeling!C$6)/1000+A750</f>
        <v>7.4999999999998845</v>
      </c>
      <c r="B751">
        <f>NORMDIST(A751,Normalfordeling!D$2,Normalfordeling!D$3,FALSE)</f>
        <v>1.7528300493573599E-2</v>
      </c>
      <c r="C751">
        <f t="shared" si="11"/>
        <v>0</v>
      </c>
      <c r="D751">
        <f>NORMDIST(A751,Normalfordeling!D$2,Normalfordeling!D$3,TRUE)</f>
        <v>0.99379033467422184</v>
      </c>
    </row>
    <row r="752" spans="1:4" x14ac:dyDescent="0.35">
      <c r="A752">
        <f>(Normalfordeling!D$6-Normalfordeling!C$6)/1000+A751</f>
        <v>7.5099999999998843</v>
      </c>
      <c r="B752">
        <f>NORMDIST(A752,Normalfordeling!D$2,Normalfordeling!D$3,FALSE)</f>
        <v>1.7094670457501904E-2</v>
      </c>
      <c r="C752">
        <f t="shared" si="11"/>
        <v>0</v>
      </c>
      <c r="D752">
        <f>NORMDIST(A752,Normalfordeling!D$2,Normalfordeling!D$3,TRUE)</f>
        <v>0.99396344191958541</v>
      </c>
    </row>
    <row r="753" spans="1:4" x14ac:dyDescent="0.35">
      <c r="A753">
        <f>(Normalfordeling!D$6-Normalfordeling!C$6)/1000+A752</f>
        <v>7.5199999999998841</v>
      </c>
      <c r="B753">
        <f>NORMDIST(A753,Normalfordeling!D$2,Normalfordeling!D$3,FALSE)</f>
        <v>1.6670100837385928E-2</v>
      </c>
      <c r="C753">
        <f t="shared" si="11"/>
        <v>0</v>
      </c>
      <c r="D753">
        <f>NORMDIST(A753,Normalfordeling!D$2,Normalfordeling!D$3,TRUE)</f>
        <v>0.99413225828466556</v>
      </c>
    </row>
    <row r="754" spans="1:4" x14ac:dyDescent="0.35">
      <c r="A754">
        <f>(Normalfordeling!D$6-Normalfordeling!C$6)/1000+A753</f>
        <v>7.5299999999998839</v>
      </c>
      <c r="B754">
        <f>NORMDIST(A754,Normalfordeling!D$2,Normalfordeling!D$3,FALSE)</f>
        <v>1.6254450460605269E-2</v>
      </c>
      <c r="C754">
        <f t="shared" si="11"/>
        <v>0</v>
      </c>
      <c r="D754">
        <f>NORMDIST(A754,Normalfordeling!D$2,Normalfordeling!D$3,TRUE)</f>
        <v>0.99429687366704744</v>
      </c>
    </row>
    <row r="755" spans="1:4" x14ac:dyDescent="0.35">
      <c r="A755">
        <f>(Normalfordeling!D$6-Normalfordeling!C$6)/1000+A754</f>
        <v>7.5399999999998837</v>
      </c>
      <c r="B755">
        <f>NORMDIST(A755,Normalfordeling!D$2,Normalfordeling!D$3,FALSE)</f>
        <v>1.5847579025365498E-2</v>
      </c>
      <c r="C755">
        <f t="shared" si="11"/>
        <v>0</v>
      </c>
      <c r="D755">
        <f>NORMDIST(A755,Normalfordeling!D$2,Normalfordeling!D$3,TRUE)</f>
        <v>0.99445737655691557</v>
      </c>
    </row>
    <row r="756" spans="1:4" x14ac:dyDescent="0.35">
      <c r="A756">
        <f>(Normalfordeling!D$6-Normalfordeling!C$6)/1000+A755</f>
        <v>7.5499999999998835</v>
      </c>
      <c r="B756">
        <f>NORMDIST(A756,Normalfordeling!D$2,Normalfordeling!D$3,FALSE)</f>
        <v>1.5449347134399764E-2</v>
      </c>
      <c r="C756">
        <f t="shared" si="11"/>
        <v>0</v>
      </c>
      <c r="D756">
        <f>NORMDIST(A756,Normalfordeling!D$2,Normalfordeling!D$3,TRUE)</f>
        <v>0.9946138540459315</v>
      </c>
    </row>
    <row r="757" spans="1:4" x14ac:dyDescent="0.35">
      <c r="A757">
        <f>(Normalfordeling!D$6-Normalfordeling!C$6)/1000+A756</f>
        <v>7.5599999999998833</v>
      </c>
      <c r="B757">
        <f>NORMDIST(A757,Normalfordeling!D$2,Normalfordeling!D$3,FALSE)</f>
        <v>1.5059616327381951E-2</v>
      </c>
      <c r="C757">
        <f t="shared" si="11"/>
        <v>0</v>
      </c>
      <c r="D757">
        <f>NORMDIST(A757,Normalfordeling!D$2,Normalfordeling!D$3,TRUE)</f>
        <v>0.99476639183644244</v>
      </c>
    </row>
    <row r="758" spans="1:4" x14ac:dyDescent="0.35">
      <c r="A758">
        <f>(Normalfordeling!D$6-Normalfordeling!C$6)/1000+A757</f>
        <v>7.569999999999883</v>
      </c>
      <c r="B758">
        <f>NORMDIST(A758,Normalfordeling!D$2,Normalfordeling!D$3,FALSE)</f>
        <v>1.4678249112064452E-2</v>
      </c>
      <c r="C758">
        <f t="shared" si="11"/>
        <v>0</v>
      </c>
      <c r="D758">
        <f>NORMDIST(A758,Normalfordeling!D$2,Normalfordeling!D$3,TRUE)</f>
        <v>0.99491507425100723</v>
      </c>
    </row>
    <row r="759" spans="1:4" x14ac:dyDescent="0.35">
      <c r="A759">
        <f>(Normalfordeling!D$6-Normalfordeling!C$6)/1000+A758</f>
        <v>7.5799999999998828</v>
      </c>
      <c r="B759">
        <f>NORMDIST(A759,Normalfordeling!D$2,Normalfordeling!D$3,FALSE)</f>
        <v>1.4305108994154015E-2</v>
      </c>
      <c r="C759">
        <f t="shared" si="11"/>
        <v>0</v>
      </c>
      <c r="D759">
        <f>NORMDIST(A759,Normalfordeling!D$2,Normalfordeling!D$3,TRUE)</f>
        <v>0.99505998424222764</v>
      </c>
    </row>
    <row r="760" spans="1:4" x14ac:dyDescent="0.35">
      <c r="A760">
        <f>(Normalfordeling!D$6-Normalfordeling!C$6)/1000+A759</f>
        <v>7.5899999999998826</v>
      </c>
      <c r="B760">
        <f>NORMDIST(A760,Normalfordeling!D$2,Normalfordeling!D$3,FALSE)</f>
        <v>1.3940060505940058E-2</v>
      </c>
      <c r="C760">
        <f t="shared" si="11"/>
        <v>0</v>
      </c>
      <c r="D760">
        <f>NORMDIST(A760,Normalfordeling!D$2,Normalfordeling!D$3,TRUE)</f>
        <v>0.99520120340287221</v>
      </c>
    </row>
    <row r="761" spans="1:4" x14ac:dyDescent="0.35">
      <c r="A761">
        <f>(Normalfordeling!D$6-Normalfordeling!C$6)/1000+A760</f>
        <v>7.5999999999998824</v>
      </c>
      <c r="B761">
        <f>NORMDIST(A761,Normalfordeling!D$2,Normalfordeling!D$3,FALSE)</f>
        <v>1.3582969233689769E-2</v>
      </c>
      <c r="C761">
        <f t="shared" si="11"/>
        <v>0</v>
      </c>
      <c r="D761">
        <f>NORMDIST(A761,Normalfordeling!D$2,Normalfordeling!D$3,TRUE)</f>
        <v>0.9953388119762796</v>
      </c>
    </row>
    <row r="762" spans="1:4" x14ac:dyDescent="0.35">
      <c r="A762">
        <f>(Normalfordeling!D$6-Normalfordeling!C$6)/1000+A761</f>
        <v>7.6099999999998822</v>
      </c>
      <c r="B762">
        <f>NORMDIST(A762,Normalfordeling!D$2,Normalfordeling!D$3,FALSE)</f>
        <v>1.3233701843825435E-2</v>
      </c>
      <c r="C762">
        <f t="shared" si="11"/>
        <v>0</v>
      </c>
      <c r="D762">
        <f>NORMDIST(A762,Normalfordeling!D$2,Normalfordeling!D$3,TRUE)</f>
        <v>0.99547288886703111</v>
      </c>
    </row>
    <row r="763" spans="1:4" x14ac:dyDescent="0.35">
      <c r="A763">
        <f>(Normalfordeling!D$6-Normalfordeling!C$6)/1000+A762</f>
        <v>7.619999999999882</v>
      </c>
      <c r="B763">
        <f>NORMDIST(A763,Normalfordeling!D$2,Normalfordeling!D$3,FALSE)</f>
        <v>1.2892126107899296E-2</v>
      </c>
      <c r="C763">
        <f t="shared" si="11"/>
        <v>0</v>
      </c>
      <c r="D763">
        <f>NORMDIST(A763,Normalfordeling!D$2,Normalfordeling!D$3,TRUE)</f>
        <v>0.99560351165187722</v>
      </c>
    </row>
    <row r="764" spans="1:4" x14ac:dyDescent="0.35">
      <c r="A764">
        <f>(Normalfordeling!D$6-Normalfordeling!C$6)/1000+A763</f>
        <v>7.6299999999998818</v>
      </c>
      <c r="B764">
        <f>NORMDIST(A764,Normalfordeling!D$2,Normalfordeling!D$3,FALSE)</f>
        <v>1.2558110926382109E-2</v>
      </c>
      <c r="C764">
        <f t="shared" si="11"/>
        <v>0</v>
      </c>
      <c r="D764">
        <f>NORMDIST(A764,Normalfordeling!D$2,Normalfordeling!D$3,TRUE)</f>
        <v>0.99573075659090915</v>
      </c>
    </row>
    <row r="765" spans="1:4" x14ac:dyDescent="0.35">
      <c r="A765">
        <f>(Normalfordeling!D$6-Normalfordeling!C$6)/1000+A764</f>
        <v>7.6399999999998816</v>
      </c>
      <c r="B765">
        <f>NORMDIST(A765,Normalfordeling!D$2,Normalfordeling!D$3,FALSE)</f>
        <v>1.22315263512818E-2</v>
      </c>
      <c r="C765">
        <f t="shared" si="11"/>
        <v>0</v>
      </c>
      <c r="D765">
        <f>NORMDIST(A765,Normalfordeling!D$2,Normalfordeling!D$3,TRUE)</f>
        <v>0.99585469863896248</v>
      </c>
    </row>
    <row r="766" spans="1:4" x14ac:dyDescent="0.35">
      <c r="A766">
        <f>(Normalfordeling!D$6-Normalfordeling!C$6)/1000+A765</f>
        <v>7.6499999999998813</v>
      </c>
      <c r="B766">
        <f>NORMDIST(A766,Normalfordeling!D$2,Normalfordeling!D$3,FALSE)</f>
        <v>1.1912243607608924E-2</v>
      </c>
      <c r="C766">
        <f t="shared" si="11"/>
        <v>0</v>
      </c>
      <c r="D766">
        <f>NORMDIST(A766,Normalfordeling!D$2,Normalfordeling!D$3,TRUE)</f>
        <v>0.99597541145724033</v>
      </c>
    </row>
    <row r="767" spans="1:4" x14ac:dyDescent="0.35">
      <c r="A767">
        <f>(Normalfordeling!D$6-Normalfordeling!C$6)/1000+A766</f>
        <v>7.6599999999998811</v>
      </c>
      <c r="B767">
        <f>NORMDIST(A767,Normalfordeling!D$2,Normalfordeling!D$3,FALSE)</f>
        <v>1.1600135113706235E-2</v>
      </c>
      <c r="C767">
        <f t="shared" si="11"/>
        <v>0</v>
      </c>
      <c r="D767">
        <f>NORMDIST(A767,Normalfordeling!D$2,Normalfordeling!D$3,TRUE)</f>
        <v>0.99609296742514586</v>
      </c>
    </row>
    <row r="768" spans="1:4" x14ac:dyDescent="0.35">
      <c r="A768">
        <f>(Normalfordeling!D$6-Normalfordeling!C$6)/1000+A767</f>
        <v>7.6699999999998809</v>
      </c>
      <c r="B768">
        <f>NORMDIST(A768,Normalfordeling!D$2,Normalfordeling!D$3,FALSE)</f>
        <v>1.1295074500459726E-2</v>
      </c>
      <c r="C768">
        <f t="shared" si="11"/>
        <v>0</v>
      </c>
      <c r="D768">
        <f>NORMDIST(A768,Normalfordeling!D$2,Normalfordeling!D$3,TRUE)</f>
        <v>0.99620743765231312</v>
      </c>
    </row>
    <row r="769" spans="1:4" x14ac:dyDescent="0.35">
      <c r="A769">
        <f>(Normalfordeling!D$6-Normalfordeling!C$6)/1000+A768</f>
        <v>7.6799999999998807</v>
      </c>
      <c r="B769">
        <f>NORMDIST(A769,Normalfordeling!D$2,Normalfordeling!D$3,FALSE)</f>
        <v>1.0996936629409093E-2</v>
      </c>
      <c r="C769">
        <f t="shared" si="11"/>
        <v>0</v>
      </c>
      <c r="D769">
        <f>NORMDIST(A769,Normalfordeling!D$2,Normalfordeling!D$3,TRUE)</f>
        <v>0.99631889199082369</v>
      </c>
    </row>
    <row r="770" spans="1:4" x14ac:dyDescent="0.35">
      <c r="A770">
        <f>(Normalfordeling!D$6-Normalfordeling!C$6)/1000+A769</f>
        <v>7.6899999999998805</v>
      </c>
      <c r="B770">
        <f>NORMDIST(A770,Normalfordeling!D$2,Normalfordeling!D$3,FALSE)</f>
        <v>1.0705597609775623E-2</v>
      </c>
      <c r="C770">
        <f t="shared" ref="C770:C833" si="12">IF(AND(A770&gt;=$C$1001,A770&lt;=$C$1002),B770,0)</f>
        <v>0</v>
      </c>
      <c r="D770">
        <f>NORMDIST(A770,Normalfordeling!D$2,Normalfordeling!D$3,TRUE)</f>
        <v>0.99642739904759903</v>
      </c>
    </row>
    <row r="771" spans="1:4" x14ac:dyDescent="0.35">
      <c r="A771">
        <f>(Normalfordeling!D$6-Normalfordeling!C$6)/1000+A770</f>
        <v>7.6999999999998803</v>
      </c>
      <c r="B771">
        <f>NORMDIST(A771,Normalfordeling!D$2,Normalfordeling!D$3,FALSE)</f>
        <v>1.0420934814425964E-2</v>
      </c>
      <c r="C771">
        <f t="shared" si="12"/>
        <v>0</v>
      </c>
      <c r="D771">
        <f>NORMDIST(A771,Normalfordeling!D$2,Normalfordeling!D$3,TRUE)</f>
        <v>0.99653302619695805</v>
      </c>
    </row>
    <row r="772" spans="1:4" x14ac:dyDescent="0.35">
      <c r="A772">
        <f>(Normalfordeling!D$6-Normalfordeling!C$6)/1000+A771</f>
        <v>7.7099999999998801</v>
      </c>
      <c r="B772">
        <f>NORMDIST(A772,Normalfordeling!D$2,Normalfordeling!D$3,FALSE)</f>
        <v>1.0142826894790374E-2</v>
      </c>
      <c r="C772">
        <f t="shared" si="12"/>
        <v>0</v>
      </c>
      <c r="D772">
        <f>NORMDIST(A772,Normalfordeling!D$2,Normalfordeling!D$3,TRUE)</f>
        <v>0.99663583959332958</v>
      </c>
    </row>
    <row r="773" spans="1:4" x14ac:dyDescent="0.35">
      <c r="A773">
        <f>(Normalfordeling!D$6-Normalfordeling!C$6)/1000+A772</f>
        <v>7.7199999999998798</v>
      </c>
      <c r="B773">
        <f>NORMDIST(A773,Normalfordeling!D$2,Normalfordeling!D$3,FALSE)</f>
        <v>9.8711537947543653E-3</v>
      </c>
      <c r="C773">
        <f t="shared" si="12"/>
        <v>0</v>
      </c>
      <c r="D773">
        <f>NORMDIST(A773,Normalfordeling!D$2,Normalfordeling!D$3,TRUE)</f>
        <v>0.99673590418410751</v>
      </c>
    </row>
    <row r="774" spans="1:4" x14ac:dyDescent="0.35">
      <c r="A774">
        <f>(Normalfordeling!D$6-Normalfordeling!C$6)/1000+A773</f>
        <v>7.7299999999998796</v>
      </c>
      <c r="B774">
        <f>NORMDIST(A774,Normalfordeling!D$2,Normalfordeling!D$3,FALSE)</f>
        <v>9.6057967635427444E-3</v>
      </c>
      <c r="C774">
        <f t="shared" si="12"/>
        <v>0</v>
      </c>
      <c r="D774">
        <f>NORMDIST(A774,Normalfordeling!D$2,Normalfordeling!D$3,TRUE)</f>
        <v>0.99683328372264102</v>
      </c>
    </row>
    <row r="775" spans="1:4" x14ac:dyDescent="0.35">
      <c r="A775">
        <f>(Normalfordeling!D$6-Normalfordeling!C$6)/1000+A774</f>
        <v>7.7399999999998794</v>
      </c>
      <c r="B775">
        <f>NORMDIST(A775,Normalfordeling!D$2,Normalfordeling!D$3,FALSE)</f>
        <v>9.3466383676153748E-3</v>
      </c>
      <c r="C775">
        <f t="shared" si="12"/>
        <v>0</v>
      </c>
      <c r="D775">
        <f>NORMDIST(A775,Normalfordeling!D$2,Normalfordeling!D$3,TRUE)</f>
        <v>0.99692804078134833</v>
      </c>
    </row>
    <row r="776" spans="1:4" x14ac:dyDescent="0.35">
      <c r="A776">
        <f>(Normalfordeling!D$6-Normalfordeling!C$6)/1000+A775</f>
        <v>7.7499999999998792</v>
      </c>
      <c r="B776">
        <f>NORMDIST(A776,Normalfordeling!D$2,Normalfordeling!D$3,FALSE)</f>
        <v>9.0935625015940748E-3</v>
      </c>
      <c r="C776">
        <f t="shared" si="12"/>
        <v>0</v>
      </c>
      <c r="D776">
        <f>NORMDIST(A776,Normalfordeling!D$2,Normalfordeling!D$3,TRUE)</f>
        <v>0.99702023676494433</v>
      </c>
    </row>
    <row r="777" spans="1:4" x14ac:dyDescent="0.35">
      <c r="A777">
        <f>(Normalfordeling!D$6-Normalfordeling!C$6)/1000+A776</f>
        <v>7.759999999999879</v>
      </c>
      <c r="B777">
        <f>NORMDIST(A777,Normalfordeling!D$2,Normalfordeling!D$3,FALSE)</f>
        <v>8.8464543982401771E-3</v>
      </c>
      <c r="C777">
        <f t="shared" si="12"/>
        <v>0</v>
      </c>
      <c r="D777">
        <f>NORMDIST(A777,Normalfordeling!D$2,Normalfordeling!D$3,TRUE)</f>
        <v>0.99710993192377273</v>
      </c>
    </row>
    <row r="778" spans="1:4" x14ac:dyDescent="0.35">
      <c r="A778">
        <f>(Normalfordeling!D$6-Normalfordeling!C$6)/1000+A777</f>
        <v>7.7699999999998788</v>
      </c>
      <c r="B778">
        <f>NORMDIST(A778,Normalfordeling!D$2,Normalfordeling!D$3,FALSE)</f>
        <v>8.6052006375025615E-3</v>
      </c>
      <c r="C778">
        <f t="shared" si="12"/>
        <v>0</v>
      </c>
      <c r="D778">
        <f>NORMDIST(A778,Normalfordeling!D$2,Normalfordeling!D$3,TRUE)</f>
        <v>0.9971971853672339</v>
      </c>
    </row>
    <row r="779" spans="1:4" x14ac:dyDescent="0.35">
      <c r="A779">
        <f>(Normalfordeling!D$6-Normalfordeling!C$6)/1000+A778</f>
        <v>7.7799999999998786</v>
      </c>
      <c r="B779">
        <f>NORMDIST(A779,Normalfordeling!D$2,Normalfordeling!D$3,FALSE)</f>
        <v>8.3696891546558537E-3</v>
      </c>
      <c r="C779">
        <f t="shared" si="12"/>
        <v>0</v>
      </c>
      <c r="D779">
        <f>NORMDIST(A779,Normalfordeling!D$2,Normalfordeling!D$3,TRUE)</f>
        <v>0.99728205507729772</v>
      </c>
    </row>
    <row r="780" spans="1:4" x14ac:dyDescent="0.35">
      <c r="A780">
        <f>(Normalfordeling!D$6-Normalfordeling!C$6)/1000+A779</f>
        <v>7.7899999999998784</v>
      </c>
      <c r="B780">
        <f>NORMDIST(A780,Normalfordeling!D$2,Normalfordeling!D$3,FALSE)</f>
        <v>8.1398092475487866E-3</v>
      </c>
      <c r="C780">
        <f t="shared" si="12"/>
        <v>0</v>
      </c>
      <c r="D780">
        <f>NORMDIST(A780,Normalfordeling!D$2,Normalfordeling!D$3,TRUE)</f>
        <v>0.99736459792209409</v>
      </c>
    </row>
    <row r="781" spans="1:4" x14ac:dyDescent="0.35">
      <c r="A781">
        <f>(Normalfordeling!D$6-Normalfordeling!C$6)/1000+A780</f>
        <v>7.7999999999998781</v>
      </c>
      <c r="B781">
        <f>NORMDIST(A781,Normalfordeling!D$2,Normalfordeling!D$3,FALSE)</f>
        <v>7.9154515829826643E-3</v>
      </c>
      <c r="C781">
        <f t="shared" si="12"/>
        <v>0</v>
      </c>
      <c r="D781">
        <f>NORMDIST(A781,Normalfordeling!D$2,Normalfordeling!D$3,TRUE)</f>
        <v>0.99744486966957113</v>
      </c>
    </row>
    <row r="782" spans="1:4" x14ac:dyDescent="0.35">
      <c r="A782">
        <f>(Normalfordeling!D$6-Normalfordeling!C$6)/1000+A781</f>
        <v>7.8099999999998779</v>
      </c>
      <c r="B782">
        <f>NORMDIST(A782,Normalfordeling!D$2,Normalfordeling!D$3,FALSE)</f>
        <v>7.6965082022399638E-3</v>
      </c>
      <c r="C782">
        <f t="shared" si="12"/>
        <v>0</v>
      </c>
      <c r="D782">
        <f>NORMDIST(A782,Normalfordeling!D$2,Normalfordeling!D$3,TRUE)</f>
        <v>0.9975229250012132</v>
      </c>
    </row>
    <row r="783" spans="1:4" x14ac:dyDescent="0.35">
      <c r="A783">
        <f>(Normalfordeling!D$6-Normalfordeling!C$6)/1000+A782</f>
        <v>7.8199999999998777</v>
      </c>
      <c r="B783">
        <f>NORMDIST(A783,Normalfordeling!D$2,Normalfordeling!D$3,FALSE)</f>
        <v>7.4828725257831382E-3</v>
      </c>
      <c r="C783">
        <f t="shared" si="12"/>
        <v>0</v>
      </c>
      <c r="D783">
        <f>NORMDIST(A783,Normalfordeling!D$2,Normalfordeling!D$3,TRUE)</f>
        <v>0.99759881752580981</v>
      </c>
    </row>
    <row r="784" spans="1:4" x14ac:dyDescent="0.35">
      <c r="A784">
        <f>(Normalfordeling!D$6-Normalfordeling!C$6)/1000+A783</f>
        <v>7.8299999999998775</v>
      </c>
      <c r="B784">
        <f>NORMDIST(A784,Normalfordeling!D$2,Normalfordeling!D$3,FALSE)</f>
        <v>7.274439357143744E-3</v>
      </c>
      <c r="C784">
        <f t="shared" si="12"/>
        <v>0</v>
      </c>
      <c r="D784">
        <f>NORMDIST(A784,Normalfordeling!D$2,Normalfordeling!D$3,TRUE)</f>
        <v>0.9976725997932675</v>
      </c>
    </row>
    <row r="785" spans="1:4" x14ac:dyDescent="0.35">
      <c r="A785">
        <f>(Normalfordeling!D$6-Normalfordeling!C$6)/1000+A784</f>
        <v>7.8399999999998773</v>
      </c>
      <c r="B785">
        <f>NORMDIST(A785,Normalfordeling!D$2,Normalfordeling!D$3,FALSE)</f>
        <v>7.0711048860219112E-3</v>
      </c>
      <c r="C785">
        <f t="shared" si="12"/>
        <v>0</v>
      </c>
      <c r="D785">
        <f>NORMDIST(A785,Normalfordeling!D$2,Normalfordeling!D$3,TRUE)</f>
        <v>0.99774432330845686</v>
      </c>
    </row>
    <row r="786" spans="1:4" x14ac:dyDescent="0.35">
      <c r="A786">
        <f>(Normalfordeling!D$6-Normalfordeling!C$6)/1000+A785</f>
        <v>7.8499999999998771</v>
      </c>
      <c r="B786">
        <f>NORMDIST(A786,Normalfordeling!D$2,Normalfordeling!D$3,FALSE)</f>
        <v>6.8727666906163816E-3</v>
      </c>
      <c r="C786">
        <f t="shared" si="12"/>
        <v>0</v>
      </c>
      <c r="D786">
        <f>NORMDIST(A786,Normalfordeling!D$2,Normalfordeling!D$3,TRUE)</f>
        <v>0.99781403854508588</v>
      </c>
    </row>
    <row r="787" spans="1:4" x14ac:dyDescent="0.35">
      <c r="A787">
        <f>(Normalfordeling!D$6-Normalfordeling!C$6)/1000+A786</f>
        <v>7.8599999999998769</v>
      </c>
      <c r="B787">
        <f>NORMDIST(A787,Normalfordeling!D$2,Normalfordeling!D$3,FALSE)</f>
        <v>6.6793237392049707E-3</v>
      </c>
      <c r="C787">
        <f t="shared" si="12"/>
        <v>0</v>
      </c>
      <c r="D787">
        <f>NORMDIST(A787,Normalfordeling!D$2,Normalfordeling!D$3,TRUE)</f>
        <v>0.99788179495959461</v>
      </c>
    </row>
    <row r="788" spans="1:4" x14ac:dyDescent="0.35">
      <c r="A788">
        <f>(Normalfordeling!D$6-Normalfordeling!C$6)/1000+A787</f>
        <v>7.8699999999998766</v>
      </c>
      <c r="B788">
        <f>NORMDIST(A788,Normalfordeling!D$2,Normalfordeling!D$3,FALSE)</f>
        <v>6.4906763909956637E-3</v>
      </c>
      <c r="C788">
        <f t="shared" si="12"/>
        <v>0</v>
      </c>
      <c r="D788">
        <f>NORMDIST(A788,Normalfordeling!D$2,Normalfordeling!D$3,TRUE)</f>
        <v>0.99794764100505939</v>
      </c>
    </row>
    <row r="789" spans="1:4" x14ac:dyDescent="0.35">
      <c r="A789">
        <f>(Normalfordeling!D$6-Normalfordeling!C$6)/1000+A788</f>
        <v>7.8799999999998764</v>
      </c>
      <c r="B789">
        <f>NORMDIST(A789,Normalfordeling!D$2,Normalfordeling!D$3,FALSE)</f>
        <v>6.3067263962681679E-3</v>
      </c>
      <c r="C789">
        <f t="shared" si="12"/>
        <v>0</v>
      </c>
      <c r="D789">
        <f>NORMDIST(A789,Normalfordeling!D$2,Normalfordeling!D$3,TRUE)</f>
        <v>0.99801162414510491</v>
      </c>
    </row>
    <row r="790" spans="1:4" x14ac:dyDescent="0.35">
      <c r="A790">
        <f>(Normalfordeling!D$6-Normalfordeling!C$6)/1000+A789</f>
        <v>7.8899999999998762</v>
      </c>
      <c r="B790">
        <f>NORMDIST(A790,Normalfordeling!D$2,Normalfordeling!D$3,FALSE)</f>
        <v>6.1273768958258808E-3</v>
      </c>
      <c r="C790">
        <f t="shared" si="12"/>
        <v>0</v>
      </c>
      <c r="D790">
        <f>NORMDIST(A790,Normalfordeling!D$2,Normalfordeling!D$3,TRUE)</f>
        <v>0.99807379086781134</v>
      </c>
    </row>
    <row r="791" spans="1:4" x14ac:dyDescent="0.35">
      <c r="A791">
        <f>(Normalfordeling!D$6-Normalfordeling!C$6)/1000+A790</f>
        <v>7.899999999999876</v>
      </c>
      <c r="B791">
        <f>NORMDIST(A791,Normalfordeling!D$2,Normalfordeling!D$3,FALSE)</f>
        <v>5.9525324197779953E-3</v>
      </c>
      <c r="C791">
        <f t="shared" si="12"/>
        <v>0</v>
      </c>
      <c r="D791">
        <f>NORMDIST(A791,Normalfordeling!D$2,Normalfordeling!D$3,TRUE)</f>
        <v>0.99813418669961518</v>
      </c>
    </row>
    <row r="792" spans="1:4" x14ac:dyDescent="0.35">
      <c r="A792">
        <f>(Normalfordeling!D$6-Normalfordeling!C$6)/1000+A791</f>
        <v>7.9099999999998758</v>
      </c>
      <c r="B792">
        <f>NORMDIST(A792,Normalfordeling!D$2,Normalfordeling!D$3,FALSE)</f>
        <v>5.7820988856715676E-3</v>
      </c>
      <c r="C792">
        <f t="shared" si="12"/>
        <v>0</v>
      </c>
      <c r="D792">
        <f>NORMDIST(A792,Normalfordeling!D$2,Normalfordeling!D$3,TRUE)</f>
        <v>0.99819285621919285</v>
      </c>
    </row>
    <row r="793" spans="1:4" x14ac:dyDescent="0.35">
      <c r="A793">
        <f>(Normalfordeling!D$6-Normalfordeling!C$6)/1000+A792</f>
        <v>7.9199999999998756</v>
      </c>
      <c r="B793">
        <f>NORMDIST(A793,Normalfordeling!D$2,Normalfordeling!D$3,FALSE)</f>
        <v>5.6159835959930038E-3</v>
      </c>
      <c r="C793">
        <f t="shared" si="12"/>
        <v>0</v>
      </c>
      <c r="D793">
        <f>NORMDIST(A793,Normalfordeling!D$2,Normalfordeling!D$3,TRUE)</f>
        <v>0.99824984307132325</v>
      </c>
    </row>
    <row r="794" spans="1:4" x14ac:dyDescent="0.35">
      <c r="A794">
        <f>(Normalfordeling!D$6-Normalfordeling!C$6)/1000+A793</f>
        <v>7.9299999999998754</v>
      </c>
      <c r="B794">
        <f>NORMDIST(A794,Normalfordeling!D$2,Normalfordeling!D$3,FALSE)</f>
        <v>5.4540952350585412E-3</v>
      </c>
      <c r="C794">
        <f t="shared" si="12"/>
        <v>0</v>
      </c>
      <c r="D794">
        <f>NORMDIST(A794,Normalfordeling!D$2,Normalfordeling!D$3,TRUE)</f>
        <v>0.99830518998072204</v>
      </c>
    </row>
    <row r="795" spans="1:4" x14ac:dyDescent="0.35">
      <c r="A795">
        <f>(Normalfordeling!D$6-Normalfordeling!C$6)/1000+A794</f>
        <v>7.9399999999998752</v>
      </c>
      <c r="B795">
        <f>NORMDIST(A795,Normalfordeling!D$2,Normalfordeling!D$3,FALSE)</f>
        <v>5.2963438653129621E-3</v>
      </c>
      <c r="C795">
        <f t="shared" si="12"/>
        <v>0</v>
      </c>
      <c r="D795">
        <f>NORMDIST(A795,Normalfordeling!D$2,Normalfordeling!D$3,TRUE)</f>
        <v>0.99835893876584236</v>
      </c>
    </row>
    <row r="796" spans="1:4" x14ac:dyDescent="0.35">
      <c r="A796">
        <f>(Normalfordeling!D$6-Normalfordeling!C$6)/1000+A795</f>
        <v>7.9499999999998749</v>
      </c>
      <c r="B796">
        <f>NORMDIST(A796,Normalfordeling!D$2,Normalfordeling!D$3,FALSE)</f>
        <v>5.1426409230558388E-3</v>
      </c>
      <c r="C796">
        <f t="shared" si="12"/>
        <v>0</v>
      </c>
      <c r="D796">
        <f>NORMDIST(A796,Normalfordeling!D$2,Normalfordeling!D$3,TRUE)</f>
        <v>0.99841113035263451</v>
      </c>
    </row>
    <row r="797" spans="1:4" x14ac:dyDescent="0.35">
      <c r="A797">
        <f>(Normalfordeling!D$6-Normalfordeling!C$6)/1000+A796</f>
        <v>7.9599999999998747</v>
      </c>
      <c r="B797">
        <f>NORMDIST(A797,Normalfordeling!D$2,Normalfordeling!D$3,FALSE)</f>
        <v>4.9928992136142256E-3</v>
      </c>
      <c r="C797">
        <f t="shared" si="12"/>
        <v>0</v>
      </c>
      <c r="D797">
        <f>NORMDIST(A797,Normalfordeling!D$2,Normalfordeling!D$3,TRUE)</f>
        <v>0.9984618047882613</v>
      </c>
    </row>
    <row r="798" spans="1:4" x14ac:dyDescent="0.35">
      <c r="A798">
        <f>(Normalfordeling!D$6-Normalfordeling!C$6)/1000+A797</f>
        <v>7.9699999999998745</v>
      </c>
      <c r="B798">
        <f>NORMDIST(A798,Normalfordeling!D$2,Normalfordeling!D$3,FALSE)</f>
        <v>4.8470329059807568E-3</v>
      </c>
      <c r="C798">
        <f t="shared" si="12"/>
        <v>0</v>
      </c>
      <c r="D798">
        <f>NORMDIST(A798,Normalfordeling!D$2,Normalfordeling!D$3,TRUE)</f>
        <v>0.99851100125476189</v>
      </c>
    </row>
    <row r="799" spans="1:4" x14ac:dyDescent="0.35">
      <c r="A799">
        <f>(Normalfordeling!D$6-Normalfordeling!C$6)/1000+A798</f>
        <v>7.9799999999998743</v>
      </c>
      <c r="B799">
        <f>NORMDIST(A799,Normalfordeling!D$2,Normalfordeling!D$3,FALSE)</f>
        <v>4.7049575269357434E-3</v>
      </c>
      <c r="C799">
        <f t="shared" si="12"/>
        <v>0</v>
      </c>
      <c r="D799">
        <f>NORMDIST(A799,Normalfordeling!D$2,Normalfordeling!D$3,TRUE)</f>
        <v>0.99855875808265937</v>
      </c>
    </row>
    <row r="800" spans="1:4" x14ac:dyDescent="0.35">
      <c r="A800">
        <f>(Normalfordeling!D$6-Normalfordeling!C$6)/1000+A799</f>
        <v>7.9899999999998741</v>
      </c>
      <c r="B800">
        <f>NORMDIST(A800,Normalfordeling!D$2,Normalfordeling!D$3,FALSE)</f>
        <v>4.5665899546718644E-3</v>
      </c>
      <c r="C800">
        <f t="shared" si="12"/>
        <v>0</v>
      </c>
      <c r="D800">
        <f>NORMDIST(A800,Normalfordeling!D$2,Normalfordeling!D$3,TRUE)</f>
        <v>0.99860511276450714</v>
      </c>
    </row>
    <row r="801" spans="1:4" x14ac:dyDescent="0.35">
      <c r="A801">
        <f>(Normalfordeling!D$6-Normalfordeling!C$6)/1000+A800</f>
        <v>7.9999999999998739</v>
      </c>
      <c r="B801">
        <f>NORMDIST(A801,Normalfordeling!D$2,Normalfordeling!D$3,FALSE)</f>
        <v>4.4318484119396841E-3</v>
      </c>
      <c r="C801">
        <f t="shared" si="12"/>
        <v>0</v>
      </c>
      <c r="D801">
        <f>NORMDIST(A801,Normalfordeling!D$2,Normalfordeling!D$3,TRUE)</f>
        <v>0.99865010196836934</v>
      </c>
    </row>
    <row r="802" spans="1:4" x14ac:dyDescent="0.35">
      <c r="A802">
        <f>(Normalfordeling!D$6-Normalfordeling!C$6)/1000+A801</f>
        <v>8.0099999999998737</v>
      </c>
      <c r="B802">
        <f>NORMDIST(A802,Normalfordeling!D$2,Normalfordeling!D$3,FALSE)</f>
        <v>4.3006524587320804E-3</v>
      </c>
      <c r="C802">
        <f t="shared" si="12"/>
        <v>0</v>
      </c>
      <c r="D802">
        <f>NORMDIST(A802,Normalfordeling!D$2,Normalfordeling!D$3,TRUE)</f>
        <v>0.99869376155123002</v>
      </c>
    </row>
    <row r="803" spans="1:4" x14ac:dyDescent="0.35">
      <c r="A803">
        <f>(Normalfordeling!D$6-Normalfordeling!C$6)/1000+A802</f>
        <v>8.0199999999998735</v>
      </c>
      <c r="B803">
        <f>NORMDIST(A803,Normalfordeling!D$2,Normalfordeling!D$3,FALSE)</f>
        <v>4.1729229845255565E-3</v>
      </c>
      <c r="C803">
        <f t="shared" si="12"/>
        <v>0</v>
      </c>
      <c r="D803">
        <f>NORMDIST(A803,Normalfordeling!D$2,Normalfordeling!D$3,TRUE)</f>
        <v>0.99873612657232713</v>
      </c>
    </row>
    <row r="804" spans="1:4" x14ac:dyDescent="0.35">
      <c r="A804">
        <f>(Normalfordeling!D$6-Normalfordeling!C$6)/1000+A803</f>
        <v>8.0299999999998732</v>
      </c>
      <c r="B804">
        <f>NORMDIST(A804,Normalfordeling!D$2,Normalfordeling!D$3,FALSE)</f>
        <v>4.0485822000959825E-3</v>
      </c>
      <c r="C804">
        <f t="shared" si="12"/>
        <v>0</v>
      </c>
      <c r="D804">
        <f>NORMDIST(A804,Normalfordeling!D$2,Normalfordeling!D$3,TRUE)</f>
        <v>0.99877723130640728</v>
      </c>
    </row>
    <row r="805" spans="1:4" x14ac:dyDescent="0.35">
      <c r="A805">
        <f>(Normalfordeling!D$6-Normalfordeling!C$6)/1000+A804</f>
        <v>8.039999999999873</v>
      </c>
      <c r="B805">
        <f>NORMDIST(A805,Normalfordeling!D$2,Normalfordeling!D$3,FALSE)</f>
        <v>3.9275536289262968E-3</v>
      </c>
      <c r="C805">
        <f t="shared" si="12"/>
        <v>0</v>
      </c>
      <c r="D805">
        <f>NORMDIST(A805,Normalfordeling!D$2,Normalfordeling!D$3,TRUE)</f>
        <v>0.99881710925689504</v>
      </c>
    </row>
    <row r="806" spans="1:4" x14ac:dyDescent="0.35">
      <c r="A806">
        <f>(Normalfordeling!D$6-Normalfordeling!C$6)/1000+A805</f>
        <v>8.0499999999998728</v>
      </c>
      <c r="B806">
        <f>NORMDIST(A806,Normalfordeling!D$2,Normalfordeling!D$3,FALSE)</f>
        <v>3.8097620982232858E-3</v>
      </c>
      <c r="C806">
        <f t="shared" si="12"/>
        <v>0</v>
      </c>
      <c r="D806">
        <f>NORMDIST(A806,Normalfordeling!D$2,Normalfordeling!D$3,TRUE)</f>
        <v>0.99885579316897677</v>
      </c>
    </row>
    <row r="807" spans="1:4" x14ac:dyDescent="0.35">
      <c r="A807">
        <f>(Normalfordeling!D$6-Normalfordeling!C$6)/1000+A806</f>
        <v>8.0599999999998726</v>
      </c>
      <c r="B807">
        <f>NORMDIST(A807,Normalfordeling!D$2,Normalfordeling!D$3,FALSE)</f>
        <v>3.6951337295604756E-3</v>
      </c>
      <c r="C807">
        <f t="shared" si="12"/>
        <v>0</v>
      </c>
      <c r="D807">
        <f>NORMDIST(A807,Normalfordeling!D$2,Normalfordeling!D$3,TRUE)</f>
        <v>0.99889331504259027</v>
      </c>
    </row>
    <row r="808" spans="1:4" x14ac:dyDescent="0.35">
      <c r="A808">
        <f>(Normalfordeling!D$6-Normalfordeling!C$6)/1000+A807</f>
        <v>8.0699999999998724</v>
      </c>
      <c r="B808">
        <f>NORMDIST(A808,Normalfordeling!D$2,Normalfordeling!D$3,FALSE)</f>
        <v>3.5835959291637648E-3</v>
      </c>
      <c r="C808">
        <f t="shared" si="12"/>
        <v>0</v>
      </c>
      <c r="D808">
        <f>NORMDIST(A808,Normalfordeling!D$2,Normalfordeling!D$3,TRUE)</f>
        <v>0.99892970614532062</v>
      </c>
    </row>
    <row r="809" spans="1:4" x14ac:dyDescent="0.35">
      <c r="A809">
        <f>(Normalfordeling!D$6-Normalfordeling!C$6)/1000+A808</f>
        <v>8.0799999999998722</v>
      </c>
      <c r="B809">
        <f>NORMDIST(A809,Normalfordeling!D$2,Normalfordeling!D$3,FALSE)</f>
        <v>3.4750773778563053E-3</v>
      </c>
      <c r="C809">
        <f t="shared" si="12"/>
        <v>0</v>
      </c>
      <c r="D809">
        <f>NORMDIST(A809,Normalfordeling!D$2,Normalfordeling!D$3,TRUE)</f>
        <v>0.9989649970251967</v>
      </c>
    </row>
    <row r="810" spans="1:4" x14ac:dyDescent="0.35">
      <c r="A810">
        <f>(Normalfordeling!D$6-Normalfordeling!C$6)/1000+A809</f>
        <v>8.089999999999872</v>
      </c>
      <c r="B810">
        <f>NORMDIST(A810,Normalfordeling!D$2,Normalfordeling!D$3,FALSE)</f>
        <v>3.3695080206788126E-3</v>
      </c>
      <c r="C810">
        <f t="shared" si="12"/>
        <v>0</v>
      </c>
      <c r="D810">
        <f>NORMDIST(A810,Normalfordeling!D$2,Normalfordeling!D$3,TRUE)</f>
        <v>0.99899921752338561</v>
      </c>
    </row>
    <row r="811" spans="1:4" x14ac:dyDescent="0.35">
      <c r="A811">
        <f>(Normalfordeling!D$6-Normalfordeling!C$6)/1000+A810</f>
        <v>8.0999999999998717</v>
      </c>
      <c r="B811">
        <f>NORMDIST(A811,Normalfordeling!D$2,Normalfordeling!D$3,FALSE)</f>
        <v>3.2668190562012188E-3</v>
      </c>
      <c r="C811">
        <f t="shared" si="12"/>
        <v>0</v>
      </c>
      <c r="D811">
        <f>NORMDIST(A811,Normalfordeling!D$2,Normalfordeling!D$3,TRUE)</f>
        <v>0.99903239678678124</v>
      </c>
    </row>
    <row r="812" spans="1:4" x14ac:dyDescent="0.35">
      <c r="A812">
        <f>(Normalfordeling!D$6-Normalfordeling!C$6)/1000+A811</f>
        <v>8.1099999999998715</v>
      </c>
      <c r="B812">
        <f>NORMDIST(A812,Normalfordeling!D$2,Normalfordeling!D$3,FALSE)</f>
        <v>3.1669429255413435E-3</v>
      </c>
      <c r="C812">
        <f t="shared" si="12"/>
        <v>0</v>
      </c>
      <c r="D812">
        <f>NORMDIST(A812,Normalfordeling!D$2,Normalfordeling!D$3,TRUE)</f>
        <v>0.99906456328048554</v>
      </c>
    </row>
    <row r="813" spans="1:4" x14ac:dyDescent="0.35">
      <c r="A813">
        <f>(Normalfordeling!D$6-Normalfordeling!C$6)/1000+A812</f>
        <v>8.1199999999998713</v>
      </c>
      <c r="B813">
        <f>NORMDIST(A813,Normalfordeling!D$2,Normalfordeling!D$3,FALSE)</f>
        <v>3.0698133011059728E-3</v>
      </c>
      <c r="C813">
        <f t="shared" si="12"/>
        <v>0</v>
      </c>
      <c r="D813">
        <f>NORMDIST(A813,Normalfordeling!D$2,Normalfordeling!D$3,TRUE)</f>
        <v>0.99909574480017727</v>
      </c>
    </row>
    <row r="814" spans="1:4" x14ac:dyDescent="0.35">
      <c r="A814">
        <f>(Normalfordeling!D$6-Normalfordeling!C$6)/1000+A813</f>
        <v>8.1299999999998711</v>
      </c>
      <c r="B814">
        <f>NORMDIST(A814,Normalfordeling!D$2,Normalfordeling!D$3,FALSE)</f>
        <v>2.9753650750694535E-3</v>
      </c>
      <c r="C814">
        <f t="shared" si="12"/>
        <v>0</v>
      </c>
      <c r="D814">
        <f>NORMDIST(A814,Normalfordeling!D$2,Normalfordeling!D$3,TRUE)</f>
        <v>0.99912596848436808</v>
      </c>
    </row>
    <row r="815" spans="1:4" x14ac:dyDescent="0.35">
      <c r="A815">
        <f>(Normalfordeling!D$6-Normalfordeling!C$6)/1000+A814</f>
        <v>8.1399999999998709</v>
      </c>
      <c r="B815">
        <f>NORMDIST(A815,Normalfordeling!D$2,Normalfordeling!D$3,FALSE)</f>
        <v>2.8835343476046093E-3</v>
      </c>
      <c r="C815">
        <f t="shared" si="12"/>
        <v>0</v>
      </c>
      <c r="D815">
        <f>NORMDIST(A815,Normalfordeling!D$2,Normalfordeling!D$3,TRUE)</f>
        <v>0.99915526082654105</v>
      </c>
    </row>
    <row r="816" spans="1:4" x14ac:dyDescent="0.35">
      <c r="A816">
        <f>(Normalfordeling!D$6-Normalfordeling!C$6)/1000+A815</f>
        <v>8.1499999999998707</v>
      </c>
      <c r="B816">
        <f>NORMDIST(A816,Normalfordeling!D$2,Normalfordeling!D$3,FALSE)</f>
        <v>2.7942584148805839E-3</v>
      </c>
      <c r="C816">
        <f t="shared" si="12"/>
        <v>0</v>
      </c>
      <c r="D816">
        <f>NORMDIST(A816,Normalfordeling!D$2,Normalfordeling!D$3,TRUE)</f>
        <v>0.99918364768717105</v>
      </c>
    </row>
    <row r="817" spans="1:4" x14ac:dyDescent="0.35">
      <c r="A817">
        <f>(Normalfordeling!D$6-Normalfordeling!C$6)/1000+A816</f>
        <v>8.1599999999998705</v>
      </c>
      <c r="B817">
        <f>NORMDIST(A817,Normalfordeling!D$2,Normalfordeling!D$3,FALSE)</f>
        <v>2.707475756841811E-3</v>
      </c>
      <c r="C817">
        <f t="shared" si="12"/>
        <v>0</v>
      </c>
      <c r="D817">
        <f>NORMDIST(A817,Normalfordeling!D$2,Normalfordeling!D$3,TRUE)</f>
        <v>0.99921115430562413</v>
      </c>
    </row>
    <row r="818" spans="1:4" x14ac:dyDescent="0.35">
      <c r="A818">
        <f>(Normalfordeling!D$6-Normalfordeling!C$6)/1000+A817</f>
        <v>8.1699999999998703</v>
      </c>
      <c r="B818">
        <f>NORMDIST(A818,Normalfordeling!D$2,Normalfordeling!D$3,FALSE)</f>
        <v>2.6231260247821034E-3</v>
      </c>
      <c r="C818">
        <f t="shared" si="12"/>
        <v>0</v>
      </c>
      <c r="D818">
        <f>NORMDIST(A818,Normalfordeling!D$2,Normalfordeling!D$3,TRUE)</f>
        <v>0.9992378053119324</v>
      </c>
    </row>
    <row r="819" spans="1:4" x14ac:dyDescent="0.35">
      <c r="A819">
        <f>(Normalfordeling!D$6-Normalfordeling!C$6)/1000+A818</f>
        <v>8.17999999999987</v>
      </c>
      <c r="B819">
        <f>NORMDIST(A819,Normalfordeling!D$2,Normalfordeling!D$3,FALSE)</f>
        <v>2.5411500287275731E-3</v>
      </c>
      <c r="C819">
        <f t="shared" si="12"/>
        <v>0</v>
      </c>
      <c r="D819">
        <f>NORMDIST(A819,Normalfordeling!D$2,Normalfordeling!D$3,TRUE)</f>
        <v>0.99926362473844577</v>
      </c>
    </row>
    <row r="820" spans="1:4" x14ac:dyDescent="0.35">
      <c r="A820">
        <f>(Normalfordeling!D$6-Normalfordeling!C$6)/1000+A819</f>
        <v>8.1899999999998698</v>
      </c>
      <c r="B820">
        <f>NORMDIST(A820,Normalfordeling!D$2,Normalfordeling!D$3,FALSE)</f>
        <v>2.4614897246417215E-3</v>
      </c>
      <c r="C820">
        <f t="shared" si="12"/>
        <v>0</v>
      </c>
      <c r="D820">
        <f>NORMDIST(A820,Normalfordeling!D$2,Normalfordeling!D$3,TRUE)</f>
        <v>0.99928863603135432</v>
      </c>
    </row>
    <row r="821" spans="1:4" x14ac:dyDescent="0.35">
      <c r="A821">
        <f>(Normalfordeling!D$6-Normalfordeling!C$6)/1000+A820</f>
        <v>8.1999999999998696</v>
      </c>
      <c r="B821">
        <f>NORMDIST(A821,Normalfordeling!D$2,Normalfordeling!D$3,FALSE)</f>
        <v>2.3840882014658374E-3</v>
      </c>
      <c r="C821">
        <f t="shared" si="12"/>
        <v>0</v>
      </c>
      <c r="D821">
        <f>NORMDIST(A821,Normalfordeling!D$2,Normalfordeling!D$3,TRUE)</f>
        <v>0.99931286206208381</v>
      </c>
    </row>
    <row r="822" spans="1:4" x14ac:dyDescent="0.35">
      <c r="A822">
        <f>(Normalfordeling!D$6-Normalfordeling!C$6)/1000+A821</f>
        <v>8.2099999999998694</v>
      </c>
      <c r="B822">
        <f>NORMDIST(A822,Normalfordeling!D$2,Normalfordeling!D$3,FALSE)</f>
        <v>2.3088896680074633E-3</v>
      </c>
      <c r="C822">
        <f t="shared" si="12"/>
        <v>0</v>
      </c>
      <c r="D822">
        <f>NORMDIST(A822,Normalfordeling!D$2,Normalfordeling!D$3,TRUE)</f>
        <v>0.99933632513855974</v>
      </c>
    </row>
    <row r="823" spans="1:4" x14ac:dyDescent="0.35">
      <c r="A823">
        <f>(Normalfordeling!D$6-Normalfordeling!C$6)/1000+A822</f>
        <v>8.2199999999998692</v>
      </c>
      <c r="B823">
        <f>NORMDIST(A823,Normalfordeling!D$2,Normalfordeling!D$3,FALSE)</f>
        <v>2.2358394396894818E-3</v>
      </c>
      <c r="C823">
        <f t="shared" si="12"/>
        <v>0</v>
      </c>
      <c r="D823">
        <f>NORMDIST(A823,Normalfordeling!D$2,Normalfordeling!D$3,TRUE)</f>
        <v>0.9993590470163396</v>
      </c>
    </row>
    <row r="824" spans="1:4" x14ac:dyDescent="0.35">
      <c r="A824">
        <f>(Normalfordeling!D$6-Normalfordeling!C$6)/1000+A823</f>
        <v>8.229999999999869</v>
      </c>
      <c r="B824">
        <f>NORMDIST(A824,Normalfordeling!D$2,Normalfordeling!D$3,FALSE)</f>
        <v>2.1648839251719796E-3</v>
      </c>
      <c r="C824">
        <f t="shared" si="12"/>
        <v>0</v>
      </c>
      <c r="D824">
        <f>NORMDIST(A824,Normalfordeling!D$2,Normalfordeling!D$3,TRUE)</f>
        <v>0.99938104890961288</v>
      </c>
    </row>
    <row r="825" spans="1:4" x14ac:dyDescent="0.35">
      <c r="A825">
        <f>(Normalfordeling!D$6-Normalfordeling!C$6)/1000+A824</f>
        <v>8.2399999999998688</v>
      </c>
      <c r="B825">
        <f>NORMDIST(A825,Normalfordeling!D$2,Normalfordeling!D$3,FALSE)</f>
        <v>2.0959706128588352E-3</v>
      </c>
      <c r="C825">
        <f t="shared" si="12"/>
        <v>0</v>
      </c>
      <c r="D825">
        <f>NORMDIST(A825,Normalfordeling!D$2,Normalfordeling!D$3,TRUE)</f>
        <v>0.99940235150206536</v>
      </c>
    </row>
    <row r="826" spans="1:4" x14ac:dyDescent="0.35">
      <c r="A826">
        <f>(Normalfordeling!D$6-Normalfordeling!C$6)/1000+A825</f>
        <v>8.2499999999998685</v>
      </c>
      <c r="B826">
        <f>NORMDIST(A826,Normalfordeling!D$2,Normalfordeling!D$3,FALSE)</f>
        <v>2.029048057300635E-3</v>
      </c>
      <c r="C826">
        <f t="shared" si="12"/>
        <v>0</v>
      </c>
      <c r="D826">
        <f>NORMDIST(A826,Normalfordeling!D$2,Normalfordeling!D$3,TRUE)</f>
        <v>0.99942297495760901</v>
      </c>
    </row>
    <row r="827" spans="1:4" x14ac:dyDescent="0.35">
      <c r="A827">
        <f>(Normalfordeling!D$6-Normalfordeling!C$6)/1000+A826</f>
        <v>8.2599999999998683</v>
      </c>
      <c r="B827">
        <f>NORMDIST(A827,Normalfordeling!D$2,Normalfordeling!D$3,FALSE)</f>
        <v>1.9640658655052184E-3</v>
      </c>
      <c r="C827">
        <f t="shared" si="12"/>
        <v>0</v>
      </c>
      <c r="D827">
        <f>NORMDIST(A827,Normalfordeling!D$2,Normalfordeling!D$3,TRUE)</f>
        <v>0.99944293893097513</v>
      </c>
    </row>
    <row r="828" spans="1:4" x14ac:dyDescent="0.35">
      <c r="A828">
        <f>(Normalfordeling!D$6-Normalfordeling!C$6)/1000+A827</f>
        <v>8.2699999999998681</v>
      </c>
      <c r="B828">
        <f>NORMDIST(A828,Normalfordeling!D$2,Normalfordeling!D$3,FALSE)</f>
        <v>1.9009746831668993E-3</v>
      </c>
      <c r="C828">
        <f t="shared" si="12"/>
        <v>0</v>
      </c>
      <c r="D828">
        <f>NORMDIST(A828,Normalfordeling!D$2,Normalfordeling!D$3,TRUE)</f>
        <v>0.99946226257817006</v>
      </c>
    </row>
    <row r="829" spans="1:4" x14ac:dyDescent="0.35">
      <c r="A829">
        <f>(Normalfordeling!D$6-Normalfordeling!C$6)/1000+A828</f>
        <v>8.2799999999998679</v>
      </c>
      <c r="B829">
        <f>NORMDIST(A829,Normalfordeling!D$2,Normalfordeling!D$3,FALSE)</f>
        <v>1.8397261808250766E-3</v>
      </c>
      <c r="C829">
        <f t="shared" si="12"/>
        <v>0</v>
      </c>
      <c r="D829">
        <f>NORMDIST(A829,Normalfordeling!D$2,Normalfordeling!D$3,TRUE)</f>
        <v>0.99948096456679281</v>
      </c>
    </row>
    <row r="830" spans="1:4" x14ac:dyDescent="0.35">
      <c r="A830">
        <f>(Normalfordeling!D$6-Normalfordeling!C$6)/1000+A829</f>
        <v>8.2899999999998677</v>
      </c>
      <c r="B830">
        <f>NORMDIST(A830,Normalfordeling!D$2,Normalfordeling!D$3,FALSE)</f>
        <v>1.7802730399626534E-3</v>
      </c>
      <c r="C830">
        <f t="shared" si="12"/>
        <v>0</v>
      </c>
      <c r="D830">
        <f>NORMDIST(A830,Normalfordeling!D$2,Normalfordeling!D$3,TRUE)</f>
        <v>0.99949906308621406</v>
      </c>
    </row>
    <row r="831" spans="1:4" x14ac:dyDescent="0.35">
      <c r="A831">
        <f>(Normalfordeling!D$6-Normalfordeling!C$6)/1000+A830</f>
        <v>8.2999999999998675</v>
      </c>
      <c r="B831">
        <f>NORMDIST(A831,Normalfordeling!D$2,Normalfordeling!D$3,FALSE)</f>
        <v>1.7225689390544341E-3</v>
      </c>
      <c r="C831">
        <f t="shared" si="12"/>
        <v>0</v>
      </c>
      <c r="D831">
        <f>NORMDIST(A831,Normalfordeling!D$2,Normalfordeling!D$3,TRUE)</f>
        <v>0.999516575857616</v>
      </c>
    </row>
    <row r="832" spans="1:4" x14ac:dyDescent="0.35">
      <c r="A832">
        <f>(Normalfordeling!D$6-Normalfordeling!C$6)/1000+A831</f>
        <v>8.3099999999998673</v>
      </c>
      <c r="B832">
        <f>NORMDIST(A832,Normalfordeling!D$2,Normalfordeling!D$3,FALSE)</f>
        <v>1.6665685395753126E-3</v>
      </c>
      <c r="C832">
        <f t="shared" si="12"/>
        <v>0</v>
      </c>
      <c r="D832">
        <f>NORMDIST(A832,Normalfordeling!D$2,Normalfordeling!D$3,TRUE)</f>
        <v>0.99953352014389218</v>
      </c>
    </row>
    <row r="833" spans="1:4" x14ac:dyDescent="0.35">
      <c r="A833">
        <f>(Normalfordeling!D$6-Normalfordeling!C$6)/1000+A832</f>
        <v>8.3199999999998671</v>
      </c>
      <c r="B833">
        <f>NORMDIST(A833,Normalfordeling!D$2,Normalfordeling!D$3,FALSE)</f>
        <v>1.6122274719778361E-3</v>
      </c>
      <c r="C833">
        <f t="shared" si="12"/>
        <v>0</v>
      </c>
      <c r="D833">
        <f>NORMDIST(A833,Normalfordeling!D$2,Normalfordeling!D$3,TRUE)</f>
        <v>0.99954991275940763</v>
      </c>
    </row>
    <row r="834" spans="1:4" x14ac:dyDescent="0.35">
      <c r="A834">
        <f>(Normalfordeling!D$6-Normalfordeling!C$6)/1000+A833</f>
        <v>8.3299999999998668</v>
      </c>
      <c r="B834">
        <f>NORMDIST(A834,Normalfordeling!D$2,Normalfordeling!D$3,FALSE)</f>
        <v>1.5595023216483843E-3</v>
      </c>
      <c r="C834">
        <f t="shared" ref="C834:C897" si="13">IF(AND(A834&gt;=$C$1001,A834&lt;=$C$1002),B834,0)</f>
        <v>0</v>
      </c>
      <c r="D834">
        <f>NORMDIST(A834,Normalfordeling!D$2,Normalfordeling!D$3,TRUE)</f>
        <v>0.99956577007961811</v>
      </c>
    </row>
    <row r="835" spans="1:4" x14ac:dyDescent="0.35">
      <c r="A835">
        <f>(Normalfordeling!D$6-Normalfordeling!C$6)/1000+A834</f>
        <v>8.3399999999998666</v>
      </c>
      <c r="B835">
        <f>NORMDIST(A835,Normalfordeling!D$2,Normalfordeling!D$3,FALSE)</f>
        <v>1.5083506148509784E-3</v>
      </c>
      <c r="C835">
        <f t="shared" si="13"/>
        <v>0</v>
      </c>
      <c r="D835">
        <f>NORMDIST(A835,Normalfordeling!D$2,Normalfordeling!D$3,TRUE)</f>
        <v>0.99958110805054945</v>
      </c>
    </row>
    <row r="836" spans="1:4" x14ac:dyDescent="0.35">
      <c r="A836">
        <f>(Normalfordeling!D$6-Normalfordeling!C$6)/1000+A835</f>
        <v>8.3499999999998664</v>
      </c>
      <c r="B836">
        <f>NORMDIST(A836,Normalfordeling!D$2,Normalfordeling!D$3,FALSE)</f>
        <v>1.4587308046673988E-3</v>
      </c>
      <c r="C836">
        <f t="shared" si="13"/>
        <v>0</v>
      </c>
      <c r="D836">
        <f>NORMDIST(A836,Normalfordeling!D$2,Normalfordeling!D$3,TRUE)</f>
        <v>0.99959594219813575</v>
      </c>
    </row>
    <row r="837" spans="1:4" x14ac:dyDescent="0.35">
      <c r="A837">
        <f>(Normalfordeling!D$6-Normalfordeling!C$6)/1000+A836</f>
        <v>8.3599999999998662</v>
      </c>
      <c r="B837">
        <f>NORMDIST(A837,Normalfordeling!D$2,Normalfordeling!D$3,FALSE)</f>
        <v>1.4106022569420175E-3</v>
      </c>
      <c r="C837">
        <f t="shared" si="13"/>
        <v>0</v>
      </c>
      <c r="D837">
        <f>NORMDIST(A837,Normalfordeling!D$2,Normalfordeling!D$3,TRUE)</f>
        <v>0.99961028763741777</v>
      </c>
    </row>
    <row r="838" spans="1:4" x14ac:dyDescent="0.35">
      <c r="A838">
        <f>(Normalfordeling!D$6-Normalfordeling!C$6)/1000+A837</f>
        <v>8.369999999999866</v>
      </c>
      <c r="B838">
        <f>NORMDIST(A838,Normalfordeling!D$2,Normalfordeling!D$3,FALSE)</f>
        <v>1.3639252362395201E-3</v>
      </c>
      <c r="C838">
        <f t="shared" si="13"/>
        <v>0</v>
      </c>
      <c r="D838">
        <f>NORMDIST(A838,Normalfordeling!D$2,Normalfordeling!D$3,TRUE)</f>
        <v>0.99962415908159974</v>
      </c>
    </row>
    <row r="839" spans="1:4" x14ac:dyDescent="0.35">
      <c r="A839">
        <f>(Normalfordeling!D$6-Normalfordeling!C$6)/1000+A838</f>
        <v>8.3799999999998658</v>
      </c>
      <c r="B839">
        <f>NORMDIST(A839,Normalfordeling!D$2,Normalfordeling!D$3,FALSE)</f>
        <v>1.3186608918233395E-3</v>
      </c>
      <c r="C839">
        <f t="shared" si="13"/>
        <v>0</v>
      </c>
      <c r="D839">
        <f>NORMDIST(A839,Normalfordeling!D$2,Normalfordeling!D$3,TRUE)</f>
        <v>0.99963757085096683</v>
      </c>
    </row>
    <row r="840" spans="1:4" x14ac:dyDescent="0.35">
      <c r="A840">
        <f>(Normalfordeling!D$6-Normalfordeling!C$6)/1000+A839</f>
        <v>8.3899999999998656</v>
      </c>
      <c r="B840">
        <f>NORMDIST(A840,Normalfordeling!D$2,Normalfordeling!D$3,FALSE)</f>
        <v>1.2747712436624137E-3</v>
      </c>
      <c r="C840">
        <f t="shared" si="13"/>
        <v>0</v>
      </c>
      <c r="D840">
        <f>NORMDIST(A840,Normalfordeling!D$2,Normalfordeling!D$3,TRUE)</f>
        <v>0.99965053688166183</v>
      </c>
    </row>
    <row r="841" spans="1:4" x14ac:dyDescent="0.35">
      <c r="A841">
        <f>(Normalfordeling!D$6-Normalfordeling!C$6)/1000+A840</f>
        <v>8.3999999999998654</v>
      </c>
      <c r="B841">
        <f>NORMDIST(A841,Normalfordeling!D$2,Normalfordeling!D$3,FALSE)</f>
        <v>1.2322191684735833E-3</v>
      </c>
      <c r="C841">
        <f t="shared" si="13"/>
        <v>0</v>
      </c>
      <c r="D841">
        <f>NORMDIST(A841,Normalfordeling!D$2,Normalfordeling!D$3,TRUE)</f>
        <v>0.99966307073432292</v>
      </c>
    </row>
    <row r="842" spans="1:4" x14ac:dyDescent="0.35">
      <c r="A842">
        <f>(Normalfordeling!D$6-Normalfordeling!C$6)/1000+A841</f>
        <v>8.4099999999998651</v>
      </c>
      <c r="B842">
        <f>NORMDIST(A842,Normalfordeling!D$2,Normalfordeling!D$3,FALSE)</f>
        <v>1.1909683858066656E-3</v>
      </c>
      <c r="C842">
        <f t="shared" si="13"/>
        <v>0</v>
      </c>
      <c r="D842">
        <f>NORMDIST(A842,Normalfordeling!D$2,Normalfordeling!D$3,TRUE)</f>
        <v>0.99967518560258095</v>
      </c>
    </row>
    <row r="843" spans="1:4" x14ac:dyDescent="0.35">
      <c r="A843">
        <f>(Normalfordeling!D$6-Normalfordeling!C$6)/1000+A842</f>
        <v>8.4199999999998649</v>
      </c>
      <c r="B843">
        <f>NORMDIST(A843,Normalfordeling!D$2,Normalfordeling!D$3,FALSE)</f>
        <v>1.1509834441790151E-3</v>
      </c>
      <c r="C843">
        <f t="shared" si="13"/>
        <v>0</v>
      </c>
      <c r="D843">
        <f>NORMDIST(A843,Normalfordeling!D$2,Normalfordeling!D$3,TRUE)</f>
        <v>0.99968689432141866</v>
      </c>
    </row>
    <row r="844" spans="1:4" x14ac:dyDescent="0.35">
      <c r="A844">
        <f>(Normalfordeling!D$6-Normalfordeling!C$6)/1000+A843</f>
        <v>8.4299999999998647</v>
      </c>
      <c r="B844">
        <f>NORMDIST(A844,Normalfordeling!D$2,Normalfordeling!D$3,FALSE)</f>
        <v>1.1122297072660816E-3</v>
      </c>
      <c r="C844">
        <f t="shared" si="13"/>
        <v>0</v>
      </c>
      <c r="D844">
        <f>NORMDIST(A844,Normalfordeling!D$2,Normalfordeling!D$3,TRUE)</f>
        <v>0.99969820937539122</v>
      </c>
    </row>
    <row r="845" spans="1:4" x14ac:dyDescent="0.35">
      <c r="A845">
        <f>(Normalfordeling!D$6-Normalfordeling!C$6)/1000+A844</f>
        <v>8.4399999999998645</v>
      </c>
      <c r="B845">
        <f>NORMDIST(A845,Normalfordeling!D$2,Normalfordeling!D$3,FALSE)</f>
        <v>1.0746733401542359E-3</v>
      </c>
      <c r="C845">
        <f t="shared" si="13"/>
        <v>0</v>
      </c>
      <c r="D845">
        <f>NORMDIST(A845,Normalfordeling!D$2,Normalfordeling!D$3,TRUE)</f>
        <v>0.99970914290670909</v>
      </c>
    </row>
    <row r="846" spans="1:4" x14ac:dyDescent="0.35">
      <c r="A846">
        <f>(Normalfordeling!D$6-Normalfordeling!C$6)/1000+A845</f>
        <v>8.4499999999998643</v>
      </c>
      <c r="B846">
        <f>NORMDIST(A846,Normalfordeling!D$2,Normalfordeling!D$3,FALSE)</f>
        <v>1.0382812956618971E-3</v>
      </c>
      <c r="C846">
        <f t="shared" si="13"/>
        <v>0</v>
      </c>
      <c r="D846">
        <f>NORMDIST(A846,Normalfordeling!D$2,Normalfordeling!D$3,TRUE)</f>
        <v>0.99971970672318367</v>
      </c>
    </row>
    <row r="847" spans="1:4" x14ac:dyDescent="0.35">
      <c r="A847">
        <f>(Normalfordeling!D$6-Normalfordeling!C$6)/1000+A846</f>
        <v>8.4599999999998641</v>
      </c>
      <c r="B847">
        <f>NORMDIST(A847,Normalfordeling!D$2,Normalfordeling!D$3,FALSE)</f>
        <v>1.0030213007347097E-3</v>
      </c>
      <c r="C847">
        <f t="shared" si="13"/>
        <v>0</v>
      </c>
      <c r="D847">
        <f>NORMDIST(A847,Normalfordeling!D$2,Normalfordeling!D$3,TRUE)</f>
        <v>0.99972991230603636</v>
      </c>
    </row>
    <row r="848" spans="1:4" x14ac:dyDescent="0.35">
      <c r="A848">
        <f>(Normalfordeling!D$6-Normalfordeling!C$6)/1000+A847</f>
        <v>8.4699999999998639</v>
      </c>
      <c r="B848">
        <f>NORMDIST(A848,Normalfordeling!D$2,Normalfordeling!D$3,FALSE)</f>
        <v>9.6886184292030366E-4</v>
      </c>
      <c r="C848">
        <f t="shared" si="13"/>
        <v>0</v>
      </c>
      <c r="D848">
        <f>NORMDIST(A848,Normalfordeling!D$2,Normalfordeling!D$3,TRUE)</f>
        <v>0.99973977081757237</v>
      </c>
    </row>
    <row r="849" spans="1:4" x14ac:dyDescent="0.35">
      <c r="A849">
        <f>(Normalfordeling!D$6-Normalfordeling!C$6)/1000+A848</f>
        <v>8.4799999999998636</v>
      </c>
      <c r="B849">
        <f>NORMDIST(A849,Normalfordeling!D$2,Normalfordeling!D$3,FALSE)</f>
        <v>9.3577215692792353E-4</v>
      </c>
      <c r="C849">
        <f t="shared" si="13"/>
        <v>0</v>
      </c>
      <c r="D849">
        <f>NORMDIST(A849,Normalfordeling!D$2,Normalfordeling!D$3,TRUE)</f>
        <v>0.99974929310871929</v>
      </c>
    </row>
    <row r="850" spans="1:4" x14ac:dyDescent="0.35">
      <c r="A850">
        <f>(Normalfordeling!D$6-Normalfordeling!C$6)/1000+A849</f>
        <v>8.4899999999998634</v>
      </c>
      <c r="B850">
        <f>NORMDIST(A850,Normalfordeling!D$2,Normalfordeling!D$3,FALSE)</f>
        <v>9.0372221127795556E-4</v>
      </c>
      <c r="C850">
        <f t="shared" si="13"/>
        <v>0</v>
      </c>
      <c r="D850">
        <f>NORMDIST(A850,Normalfordeling!D$2,Normalfordeling!D$3,TRUE)</f>
        <v>0.999758489726432</v>
      </c>
    </row>
    <row r="851" spans="1:4" x14ac:dyDescent="0.35">
      <c r="A851">
        <f>(Normalfordeling!D$6-Normalfordeling!C$6)/1000+A850</f>
        <v>8.4999999999998632</v>
      </c>
      <c r="B851">
        <f>NORMDIST(A851,Normalfordeling!D$2,Normalfordeling!D$3,FALSE)</f>
        <v>8.726826950461779E-4</v>
      </c>
      <c r="C851">
        <f t="shared" si="13"/>
        <v>0</v>
      </c>
      <c r="D851">
        <f>NORMDIST(A851,Normalfordeling!D$2,Normalfordeling!D$3,TRUE)</f>
        <v>0.99976737092096435</v>
      </c>
    </row>
    <row r="852" spans="1:4" x14ac:dyDescent="0.35">
      <c r="A852">
        <f>(Normalfordeling!D$6-Normalfordeling!C$6)/1000+A851</f>
        <v>8.509999999999863</v>
      </c>
      <c r="B852">
        <f>NORMDIST(A852,Normalfordeling!D$2,Normalfordeling!D$3,FALSE)</f>
        <v>8.4262500470730687E-4</v>
      </c>
      <c r="C852">
        <f t="shared" si="13"/>
        <v>0</v>
      </c>
      <c r="D852">
        <f>NORMDIST(A852,Normalfordeling!D$2,Normalfordeling!D$3,TRUE)</f>
        <v>0.99977594665300884</v>
      </c>
    </row>
    <row r="853" spans="1:4" x14ac:dyDescent="0.35">
      <c r="A853">
        <f>(Normalfordeling!D$6-Normalfordeling!C$6)/1000+A852</f>
        <v>8.5199999999998628</v>
      </c>
      <c r="B853">
        <f>NORMDIST(A853,Normalfordeling!D$2,Normalfordeling!D$3,FALSE)</f>
        <v>8.1352123108220154E-4</v>
      </c>
      <c r="C853">
        <f t="shared" si="13"/>
        <v>0</v>
      </c>
      <c r="D853">
        <f>NORMDIST(A853,Normalfordeling!D$2,Normalfordeling!D$3,TRUE)</f>
        <v>0.99978422660070521</v>
      </c>
    </row>
    <row r="854" spans="1:4" x14ac:dyDescent="0.35">
      <c r="A854">
        <f>(Normalfordeling!D$6-Normalfordeling!C$6)/1000+A853</f>
        <v>8.5299999999998626</v>
      </c>
      <c r="B854">
        <f>NORMDIST(A854,Normalfordeling!D$2,Normalfordeling!D$3,FALSE)</f>
        <v>7.8534414639284999E-4</v>
      </c>
      <c r="C854">
        <f t="shared" si="13"/>
        <v>0</v>
      </c>
      <c r="D854">
        <f>NORMDIST(A854,Normalfordeling!D$2,Normalfordeling!D$3,TRUE)</f>
        <v>0.99979222016651925</v>
      </c>
    </row>
    <row r="855" spans="1:4" x14ac:dyDescent="0.35">
      <c r="A855">
        <f>(Normalfordeling!D$6-Normalfordeling!C$6)/1000+A854</f>
        <v>8.5399999999998624</v>
      </c>
      <c r="B855">
        <f>NORMDIST(A855,Normalfordeling!D$2,Normalfordeling!D$3,FALSE)</f>
        <v>7.5806719142907991E-4</v>
      </c>
      <c r="C855">
        <f t="shared" si="13"/>
        <v>0</v>
      </c>
      <c r="D855">
        <f>NORMDIST(A855,Normalfordeling!D$2,Normalfordeling!D$3,TRUE)</f>
        <v>0.99979993648399257</v>
      </c>
    </row>
    <row r="856" spans="1:4" x14ac:dyDescent="0.35">
      <c r="A856">
        <f>(Normalfordeling!D$6-Normalfordeling!C$6)/1000+A855</f>
        <v>8.5499999999998622</v>
      </c>
      <c r="B856">
        <f>NORMDIST(A856,Normalfordeling!D$2,Normalfordeling!D$3,FALSE)</f>
        <v>7.3166446283066836E-4</v>
      </c>
      <c r="C856">
        <f t="shared" si="13"/>
        <v>0</v>
      </c>
      <c r="D856">
        <f>NORMDIST(A856,Normalfordeling!D$2,Normalfordeling!D$3,TRUE)</f>
        <v>0.99980738442436423</v>
      </c>
    </row>
    <row r="857" spans="1:4" x14ac:dyDescent="0.35">
      <c r="A857">
        <f>(Normalfordeling!D$6-Normalfordeling!C$6)/1000+A856</f>
        <v>8.5599999999998619</v>
      </c>
      <c r="B857">
        <f>NORMDIST(A857,Normalfordeling!D$2,Normalfordeling!D$3,FALSE)</f>
        <v>7.0611070048838369E-4</v>
      </c>
      <c r="C857">
        <f t="shared" si="13"/>
        <v>0</v>
      </c>
      <c r="D857">
        <f>NORMDIST(A857,Normalfordeling!D$2,Normalfordeling!D$3,TRUE)</f>
        <v>0.99981457260306661</v>
      </c>
    </row>
    <row r="858" spans="1:4" x14ac:dyDescent="0.35">
      <c r="A858">
        <f>(Normalfordeling!D$6-Normalfordeling!C$6)/1000+A857</f>
        <v>8.5699999999998617</v>
      </c>
      <c r="B858">
        <f>NORMDIST(A858,Normalfordeling!D$2,Normalfordeling!D$3,FALSE)</f>
        <v>6.81381275067228E-4</v>
      </c>
      <c r="C858">
        <f t="shared" si="13"/>
        <v>0</v>
      </c>
      <c r="D858">
        <f>NORMDIST(A858,Normalfordeling!D$2,Normalfordeling!D$3,TRUE)</f>
        <v>0.99982150938609504</v>
      </c>
    </row>
    <row r="859" spans="1:4" x14ac:dyDescent="0.35">
      <c r="A859">
        <f>(Normalfordeling!D$6-Normalfordeling!C$6)/1000+A858</f>
        <v>8.5799999999998615</v>
      </c>
      <c r="B859">
        <f>NORMDIST(A859,Normalfordeling!D$2,Normalfordeling!D$3,FALSE)</f>
        <v>6.5745217565500226E-4</v>
      </c>
      <c r="C859">
        <f t="shared" si="13"/>
        <v>0</v>
      </c>
      <c r="D859">
        <f>NORMDIST(A859,Normalfordeling!D$2,Normalfordeling!D$3,TRUE)</f>
        <v>0.99982820289625396</v>
      </c>
    </row>
    <row r="860" spans="1:4" x14ac:dyDescent="0.35">
      <c r="A860">
        <f>(Normalfordeling!D$6-Normalfordeling!C$6)/1000+A859</f>
        <v>8.5899999999998613</v>
      </c>
      <c r="B860">
        <f>NORMDIST(A860,Normalfordeling!D$2,Normalfordeling!D$3,FALSE)</f>
        <v>6.34299997539073E-4</v>
      </c>
      <c r="C860">
        <f t="shared" si="13"/>
        <v>0</v>
      </c>
      <c r="D860">
        <f>NORMDIST(A860,Normalfordeling!D$2,Normalfordeling!D$3,TRUE)</f>
        <v>0.99983466101927976</v>
      </c>
    </row>
    <row r="861" spans="1:4" x14ac:dyDescent="0.35">
      <c r="A861">
        <f>(Normalfordeling!D$6-Normalfordeling!C$6)/1000+A860</f>
        <v>8.5999999999998611</v>
      </c>
      <c r="B861">
        <f>NORMDIST(A861,Normalfordeling!D$2,Normalfordeling!D$3,FALSE)</f>
        <v>6.1190193011407851E-4</v>
      </c>
      <c r="C861">
        <f t="shared" si="13"/>
        <v>0</v>
      </c>
      <c r="D861">
        <f>NORMDIST(A861,Normalfordeling!D$2,Normalfordeling!D$3,TRUE)</f>
        <v>0.99984089140984234</v>
      </c>
    </row>
    <row r="862" spans="1:4" x14ac:dyDescent="0.35">
      <c r="A862">
        <f>(Normalfordeling!D$6-Normalfordeling!C$6)/1000+A861</f>
        <v>8.6099999999998609</v>
      </c>
      <c r="B862">
        <f>NORMDIST(A862,Normalfordeling!D$2,Normalfordeling!D$3,FALSE)</f>
        <v>5.9023574492308181E-4</v>
      </c>
      <c r="C862">
        <f t="shared" si="13"/>
        <v>0</v>
      </c>
      <c r="D862">
        <f>NORMDIST(A862,Normalfordeling!D$2,Normalfordeling!D$3,TRUE)</f>
        <v>0.99984690149742617</v>
      </c>
    </row>
    <row r="863" spans="1:4" x14ac:dyDescent="0.35">
      <c r="A863">
        <f>(Normalfordeling!D$6-Normalfordeling!C$6)/1000+A862</f>
        <v>8.6199999999998607</v>
      </c>
      <c r="B863">
        <f>NORMDIST(A863,Normalfordeling!D$2,Normalfordeling!D$3,FALSE)</f>
        <v>5.6927978383453982E-4</v>
      </c>
      <c r="C863">
        <f t="shared" si="13"/>
        <v>0</v>
      </c>
      <c r="D863">
        <f>NORMDIST(A863,Normalfordeling!D$2,Normalfordeling!D$3,TRUE)</f>
        <v>0.99985269849209246</v>
      </c>
    </row>
    <row r="864" spans="1:4" x14ac:dyDescent="0.35">
      <c r="A864">
        <f>(Normalfordeling!D$6-Normalfordeling!C$6)/1000+A863</f>
        <v>8.6299999999998604</v>
      </c>
      <c r="B864">
        <f>NORMDIST(A864,Normalfordeling!D$2,Normalfordeling!D$3,FALSE)</f>
        <v>5.4901294735723669E-4</v>
      </c>
      <c r="C864">
        <f t="shared" si="13"/>
        <v>0</v>
      </c>
      <c r="D864">
        <f>NORMDIST(A864,Normalfordeling!D$2,Normalfordeling!D$3,TRUE)</f>
        <v>0.99985828939012411</v>
      </c>
    </row>
    <row r="865" spans="1:4" x14ac:dyDescent="0.35">
      <c r="A865">
        <f>(Normalfordeling!D$6-Normalfordeling!C$6)/1000+A864</f>
        <v>8.6399999999998602</v>
      </c>
      <c r="B865">
        <f>NORMDIST(A865,Normalfordeling!D$2,Normalfordeling!D$3,FALSE)</f>
        <v>5.2941468309520418E-4</v>
      </c>
      <c r="C865">
        <f t="shared" si="13"/>
        <v>0</v>
      </c>
      <c r="D865">
        <f>NORMDIST(A865,Normalfordeling!D$2,Normalfordeling!D$3,TRUE)</f>
        <v>0.99986368097955414</v>
      </c>
    </row>
    <row r="866" spans="1:4" x14ac:dyDescent="0.35">
      <c r="A866">
        <f>(Normalfordeling!D$6-Normalfordeling!C$6)/1000+A865</f>
        <v>8.64999999999986</v>
      </c>
      <c r="B866">
        <f>NORMDIST(A866,Normalfordeling!D$2,Normalfordeling!D$3,FALSE)</f>
        <v>5.1046497434444635E-4</v>
      </c>
      <c r="C866">
        <f t="shared" si="13"/>
        <v>0</v>
      </c>
      <c r="D866">
        <f>NORMDIST(A866,Normalfordeling!D$2,Normalfordeling!D$3,TRUE)</f>
        <v>0.99986887984557948</v>
      </c>
    </row>
    <row r="867" spans="1:4" x14ac:dyDescent="0.35">
      <c r="A867">
        <f>(Normalfordeling!D$6-Normalfordeling!C$6)/1000+A866</f>
        <v>8.6599999999998598</v>
      </c>
      <c r="B867">
        <f>NORMDIST(A867,Normalfordeling!D$2,Normalfordeling!D$3,FALSE)</f>
        <v>4.9214432883314617E-4</v>
      </c>
      <c r="C867">
        <f t="shared" si="13"/>
        <v>0</v>
      </c>
      <c r="D867">
        <f>NORMDIST(A867,Normalfordeling!D$2,Normalfordeling!D$3,TRUE)</f>
        <v>0.99987389237586144</v>
      </c>
    </row>
    <row r="868" spans="1:4" x14ac:dyDescent="0.35">
      <c r="A868">
        <f>(Normalfordeling!D$6-Normalfordeling!C$6)/1000+A867</f>
        <v>8.6699999999998596</v>
      </c>
      <c r="B868">
        <f>NORMDIST(A868,Normalfordeling!D$2,Normalfordeling!D$3,FALSE)</f>
        <v>4.7443376760686508E-4</v>
      </c>
      <c r="C868">
        <f t="shared" si="13"/>
        <v>0</v>
      </c>
      <c r="D868">
        <f>NORMDIST(A868,Normalfordeling!D$2,Normalfordeling!D$3,TRUE)</f>
        <v>0.9998787247657146</v>
      </c>
    </row>
    <row r="869" spans="1:4" x14ac:dyDescent="0.35">
      <c r="A869">
        <f>(Normalfordeling!D$6-Normalfordeling!C$6)/1000+A868</f>
        <v>8.6799999999998594</v>
      </c>
      <c r="B869">
        <f>NORMDIST(A869,Normalfordeling!D$2,Normalfordeling!D$3,FALSE)</f>
        <v>4.5731481406009359E-4</v>
      </c>
      <c r="C869">
        <f t="shared" si="13"/>
        <v>0</v>
      </c>
      <c r="D869">
        <f>NORMDIST(A869,Normalfordeling!D$2,Normalfordeling!D$3,TRUE)</f>
        <v>0.99988338302318458</v>
      </c>
    </row>
    <row r="870" spans="1:4" x14ac:dyDescent="0.35">
      <c r="A870">
        <f>(Normalfordeling!D$6-Normalfordeling!C$6)/1000+A869</f>
        <v>8.6899999999998592</v>
      </c>
      <c r="B870">
        <f>NORMDIST(A870,Normalfordeling!D$2,Normalfordeling!D$3,FALSE)</f>
        <v>4.4076948311536161E-4</v>
      </c>
      <c r="C870">
        <f t="shared" si="13"/>
        <v>0</v>
      </c>
      <c r="D870">
        <f>NORMDIST(A870,Normalfordeling!D$2,Normalfordeling!D$3,TRUE)</f>
        <v>0.99988787297401771</v>
      </c>
    </row>
    <row r="871" spans="1:4" x14ac:dyDescent="0.35">
      <c r="A871">
        <f>(Normalfordeling!D$6-Normalfordeling!C$6)/1000+A870</f>
        <v>8.699999999999859</v>
      </c>
      <c r="B871">
        <f>NORMDIST(A871,Normalfordeling!D$2,Normalfordeling!D$3,FALSE)</f>
        <v>4.2478027055097326E-4</v>
      </c>
      <c r="C871">
        <f t="shared" si="13"/>
        <v>0</v>
      </c>
      <c r="D871">
        <f>NORMDIST(A871,Normalfordeling!D$2,Normalfordeling!D$3,TRUE)</f>
        <v>0.99989220026652259</v>
      </c>
    </row>
    <row r="872" spans="1:4" x14ac:dyDescent="0.35">
      <c r="A872">
        <f>(Normalfordeling!D$6-Normalfordeling!C$6)/1000+A871</f>
        <v>8.7099999999998587</v>
      </c>
      <c r="B872">
        <f>NORMDIST(A872,Normalfordeling!D$2,Normalfordeling!D$3,FALSE)</f>
        <v>4.0933014247829328E-4</v>
      </c>
      <c r="C872">
        <f t="shared" si="13"/>
        <v>0</v>
      </c>
      <c r="D872">
        <f>NORMDIST(A872,Normalfordeling!D$2,Normalfordeling!D$3,TRUE)</f>
        <v>0.99989637037632595</v>
      </c>
    </row>
    <row r="873" spans="1:4" x14ac:dyDescent="0.35">
      <c r="A873">
        <f>(Normalfordeling!D$6-Normalfordeling!C$6)/1000+A872</f>
        <v>8.7199999999998585</v>
      </c>
      <c r="B873">
        <f>NORMDIST(A873,Normalfordeling!D$2,Normalfordeling!D$3,FALSE)</f>
        <v>3.9440252496936439E-4</v>
      </c>
      <c r="C873">
        <f t="shared" si="13"/>
        <v>0</v>
      </c>
      <c r="D873">
        <f>NORMDIST(A873,Normalfordeling!D$2,Normalfordeling!D$3,TRUE)</f>
        <v>0.99990038861102404</v>
      </c>
    </row>
    <row r="874" spans="1:4" x14ac:dyDescent="0.35">
      <c r="A874">
        <f>(Normalfordeling!D$6-Normalfordeling!C$6)/1000+A873</f>
        <v>8.7299999999998583</v>
      </c>
      <c r="B874">
        <f>NORMDIST(A874,Normalfordeling!D$2,Normalfordeling!D$3,FALSE)</f>
        <v>3.7998129383552226E-4</v>
      </c>
      <c r="C874">
        <f t="shared" si="13"/>
        <v>0</v>
      </c>
      <c r="D874">
        <f>NORMDIST(A874,Normalfordeling!D$2,Normalfordeling!D$3,TRUE)</f>
        <v>0.99990426011473099</v>
      </c>
    </row>
    <row r="875" spans="1:4" x14ac:dyDescent="0.35">
      <c r="A875">
        <f>(Normalfordeling!D$6-Normalfordeling!C$6)/1000+A874</f>
        <v>8.7399999999998581</v>
      </c>
      <c r="B875">
        <f>NORMDIST(A875,Normalfordeling!D$2,Normalfordeling!D$3,FALSE)</f>
        <v>3.6605076455752973E-4</v>
      </c>
      <c r="C875">
        <f t="shared" si="13"/>
        <v>0</v>
      </c>
      <c r="D875">
        <f>NORMDIST(A875,Normalfordeling!D$2,Normalfordeling!D$3,TRUE)</f>
        <v>0.99990798987252583</v>
      </c>
    </row>
    <row r="876" spans="1:4" x14ac:dyDescent="0.35">
      <c r="A876">
        <f>(Normalfordeling!D$6-Normalfordeling!C$6)/1000+A875</f>
        <v>8.7499999999998579</v>
      </c>
      <c r="B876">
        <f>NORMDIST(A876,Normalfordeling!D$2,Normalfordeling!D$3,FALSE)</f>
        <v>3.525956823676333E-4</v>
      </c>
      <c r="C876">
        <f t="shared" si="13"/>
        <v>0</v>
      </c>
      <c r="D876">
        <f>NORMDIST(A876,Normalfordeling!D$2,Normalfordeling!D$3,TRUE)</f>
        <v>0.99991158271479919</v>
      </c>
    </row>
    <row r="877" spans="1:4" x14ac:dyDescent="0.35">
      <c r="A877">
        <f>(Normalfordeling!D$6-Normalfordeling!C$6)/1000+A876</f>
        <v>8.7599999999998577</v>
      </c>
      <c r="B877">
        <f>NORMDIST(A877,Normalfordeling!D$2,Normalfordeling!D$3,FALSE)</f>
        <v>3.3960121248383633E-4</v>
      </c>
      <c r="C877">
        <f t="shared" si="13"/>
        <v>0</v>
      </c>
      <c r="D877">
        <f>NORMDIST(A877,Normalfordeling!D$2,Normalfordeling!D$3,TRUE)</f>
        <v>0.99991504332150194</v>
      </c>
    </row>
    <row r="878" spans="1:4" x14ac:dyDescent="0.35">
      <c r="A878">
        <f>(Normalfordeling!D$6-Normalfordeling!C$6)/1000+A877</f>
        <v>8.7699999999998575</v>
      </c>
      <c r="B878">
        <f>NORMDIST(A878,Normalfordeling!D$2,Normalfordeling!D$3,FALSE)</f>
        <v>3.2705293049655073E-4</v>
      </c>
      <c r="C878">
        <f t="shared" si="13"/>
        <v>0</v>
      </c>
      <c r="D878">
        <f>NORMDIST(A878,Normalfordeling!D$2,Normalfordeling!D$3,TRUE)</f>
        <v>0.99991837622629731</v>
      </c>
    </row>
    <row r="879" spans="1:4" x14ac:dyDescent="0.35">
      <c r="A879">
        <f>(Normalfordeling!D$6-Normalfordeling!C$6)/1000+A878</f>
        <v>8.7799999999998573</v>
      </c>
      <c r="B879">
        <f>NORMDIST(A879,Normalfordeling!D$2,Normalfordeling!D$3,FALSE)</f>
        <v>3.1493681290769161E-4</v>
      </c>
      <c r="C879">
        <f t="shared" si="13"/>
        <v>0</v>
      </c>
      <c r="D879">
        <f>NORMDIST(A879,Normalfordeling!D$2,Normalfordeling!D$3,TRUE)</f>
        <v>0.99992158582061641</v>
      </c>
    </row>
    <row r="880" spans="1:4" x14ac:dyDescent="0.35">
      <c r="A880">
        <f>(Normalfordeling!D$6-Normalfordeling!C$6)/1000+A879</f>
        <v>8.789999999999857</v>
      </c>
      <c r="B880">
        <f>NORMDIST(A880,Normalfordeling!D$2,Normalfordeling!D$3,FALSE)</f>
        <v>3.0323922782216853E-4</v>
      </c>
      <c r="C880">
        <f t="shared" si="13"/>
        <v>0</v>
      </c>
      <c r="D880">
        <f>NORMDIST(A880,Normalfordeling!D$2,Normalfordeling!D$3,TRUE)</f>
        <v>0.99992467635762128</v>
      </c>
    </row>
    <row r="881" spans="1:4" x14ac:dyDescent="0.35">
      <c r="A881">
        <f>(Normalfordeling!D$6-Normalfordeling!C$6)/1000+A880</f>
        <v>8.7999999999998568</v>
      </c>
      <c r="B881">
        <f>NORMDIST(A881,Normalfordeling!D$2,Normalfordeling!D$3,FALSE)</f>
        <v>2.91946925791619E-4</v>
      </c>
      <c r="C881">
        <f t="shared" si="13"/>
        <v>0</v>
      </c>
      <c r="D881">
        <f>NORMDIST(A881,Normalfordeling!D$2,Normalfordeling!D$3,TRUE)</f>
        <v>0.9999276519560748</v>
      </c>
    </row>
    <row r="882" spans="1:4" x14ac:dyDescent="0.35">
      <c r="A882">
        <f>(Normalfordeling!D$6-Normalfordeling!C$6)/1000+A881</f>
        <v>8.8099999999998566</v>
      </c>
      <c r="B882">
        <f>NORMDIST(A882,Normalfordeling!D$2,Normalfordeling!D$3,FALSE)</f>
        <v>2.8104703081013979E-4</v>
      </c>
      <c r="C882">
        <f t="shared" si="13"/>
        <v>0</v>
      </c>
      <c r="D882">
        <f>NORMDIST(A882,Normalfordeling!D$2,Normalfordeling!D$3,TRUE)</f>
        <v>0.99993051660412013</v>
      </c>
    </row>
    <row r="883" spans="1:4" x14ac:dyDescent="0.35">
      <c r="A883">
        <f>(Normalfordeling!D$6-Normalfordeling!C$6)/1000+A882</f>
        <v>8.8199999999998564</v>
      </c>
      <c r="B883">
        <f>NORMDIST(A883,Normalfordeling!D$2,Normalfordeling!D$3,FALSE)</f>
        <v>2.7052703146166927E-4</v>
      </c>
      <c r="C883">
        <f t="shared" si="13"/>
        <v>0</v>
      </c>
      <c r="D883">
        <f>NORMDIST(A883,Normalfordeling!D$2,Normalfordeling!D$3,TRUE)</f>
        <v>0.99993327416297029</v>
      </c>
    </row>
    <row r="884" spans="1:4" x14ac:dyDescent="0.35">
      <c r="A884">
        <f>(Normalfordeling!D$6-Normalfordeling!C$6)/1000+A883</f>
        <v>8.8299999999998562</v>
      </c>
      <c r="B884">
        <f>NORMDIST(A884,Normalfordeling!D$2,Normalfordeling!D$3,FALSE)</f>
        <v>2.6037477221858607E-4</v>
      </c>
      <c r="C884">
        <f t="shared" si="13"/>
        <v>0</v>
      </c>
      <c r="D884">
        <f>NORMDIST(A884,Normalfordeling!D$2,Normalfordeling!D$3,TRUE)</f>
        <v>0.99993592837051104</v>
      </c>
    </row>
    <row r="885" spans="1:4" x14ac:dyDescent="0.35">
      <c r="A885">
        <f>(Normalfordeling!D$6-Normalfordeling!C$6)/1000+A884</f>
        <v>8.839999999999856</v>
      </c>
      <c r="B885">
        <f>NORMDIST(A885,Normalfordeling!D$2,Normalfordeling!D$3,FALSE)</f>
        <v>2.505784448909992E-4</v>
      </c>
      <c r="C885">
        <f t="shared" si="13"/>
        <v>0</v>
      </c>
      <c r="D885">
        <f>NORMDIST(A885,Normalfordeling!D$2,Normalfordeling!D$3,TRUE)</f>
        <v>0.99993848284481668</v>
      </c>
    </row>
    <row r="886" spans="1:4" x14ac:dyDescent="0.35">
      <c r="A886">
        <f>(Normalfordeling!D$6-Normalfordeling!C$6)/1000+A885</f>
        <v>8.8499999999998558</v>
      </c>
      <c r="B886">
        <f>NORMDIST(A886,Normalfordeling!D$2,Normalfordeling!D$3,FALSE)</f>
        <v>2.4112658022612733E-4</v>
      </c>
      <c r="C886">
        <f t="shared" si="13"/>
        <v>0</v>
      </c>
      <c r="D886">
        <f>NORMDIST(A886,Normalfordeling!D$2,Normalfordeling!D$3,TRUE)</f>
        <v>0.99994094108758103</v>
      </c>
    </row>
    <row r="887" spans="1:4" x14ac:dyDescent="0.35">
      <c r="A887">
        <f>(Normalfordeling!D$6-Normalfordeling!C$6)/1000+A886</f>
        <v>8.8599999999998555</v>
      </c>
      <c r="B887">
        <f>NORMDIST(A887,Normalfordeling!D$2,Normalfordeling!D$3,FALSE)</f>
        <v>2.3200803965707178E-4</v>
      </c>
      <c r="C887">
        <f t="shared" si="13"/>
        <v>0</v>
      </c>
      <c r="D887">
        <f>NORMDIST(A887,Normalfordeling!D$2,Normalfordeling!D$3,TRUE)</f>
        <v>0.99994330648746566</v>
      </c>
    </row>
    <row r="888" spans="1:4" x14ac:dyDescent="0.35">
      <c r="A888">
        <f>(Normalfordeling!D$6-Normalfordeling!C$6)/1000+A887</f>
        <v>8.8699999999998553</v>
      </c>
      <c r="B888">
        <f>NORMDIST(A888,Normalfordeling!D$2,Normalfordeling!D$3,FALSE)</f>
        <v>2.2321200720022715E-4</v>
      </c>
      <c r="C888">
        <f t="shared" si="13"/>
        <v>0</v>
      </c>
      <c r="D888">
        <f>NORMDIST(A888,Normalfordeling!D$2,Normalfordeling!D$3,TRUE)</f>
        <v>0.99994558232336628</v>
      </c>
    </row>
    <row r="889" spans="1:4" x14ac:dyDescent="0.35">
      <c r="A889">
        <f>(Normalfordeling!D$6-Normalfordeling!C$6)/1000+A888</f>
        <v>8.8799999999998551</v>
      </c>
      <c r="B889">
        <f>NORMDIST(A889,Normalfordeling!D$2,Normalfordeling!D$3,FALSE)</f>
        <v>2.1472798150048777E-4</v>
      </c>
      <c r="C889">
        <f t="shared" si="13"/>
        <v>0</v>
      </c>
      <c r="D889">
        <f>NORMDIST(A889,Normalfordeling!D$2,Normalfordeling!D$3,TRUE)</f>
        <v>0.99994777176759819</v>
      </c>
    </row>
    <row r="890" spans="1:4" x14ac:dyDescent="0.35">
      <c r="A890">
        <f>(Normalfordeling!D$6-Normalfordeling!C$6)/1000+A889</f>
        <v>8.8899999999998549</v>
      </c>
      <c r="B890">
        <f>NORMDIST(A890,Normalfordeling!D$2,Normalfordeling!D$3,FALSE)</f>
        <v>2.0654576802334217E-4</v>
      </c>
      <c r="C890">
        <f t="shared" si="13"/>
        <v>0</v>
      </c>
      <c r="D890">
        <f>NORMDIST(A890,Normalfordeling!D$2,Normalfordeling!D$3,TRUE)</f>
        <v>0.9999498778890038</v>
      </c>
    </row>
    <row r="891" spans="1:4" x14ac:dyDescent="0.35">
      <c r="A891">
        <f>(Normalfordeling!D$6-Normalfordeling!C$6)/1000+A890</f>
        <v>8.8999999999998547</v>
      </c>
      <c r="B891">
        <f>NORMDIST(A891,Normalfordeling!D$2,Normalfordeling!D$3,FALSE)</f>
        <v>1.9865547139288531E-4</v>
      </c>
      <c r="C891">
        <f t="shared" si="13"/>
        <v>0</v>
      </c>
      <c r="D891">
        <f>NORMDIST(A891,Normalfordeling!D$2,Normalfordeling!D$3,TRUE)</f>
        <v>0.99995190365598241</v>
      </c>
    </row>
    <row r="892" spans="1:4" x14ac:dyDescent="0.35">
      <c r="A892">
        <f>(Normalfordeling!D$6-Normalfordeling!C$6)/1000+A891</f>
        <v>8.9099999999998545</v>
      </c>
      <c r="B892">
        <f>NORMDIST(A892,Normalfordeling!D$2,Normalfordeling!D$3,FALSE)</f>
        <v>1.9104748787470652E-4</v>
      </c>
      <c r="C892">
        <f t="shared" si="13"/>
        <v>0</v>
      </c>
      <c r="D892">
        <f>NORMDIST(A892,Normalfordeling!D$2,Normalfordeling!D$3,TRUE)</f>
        <v>0.99995385193944375</v>
      </c>
    </row>
    <row r="893" spans="1:4" x14ac:dyDescent="0.35">
      <c r="A893">
        <f>(Normalfordeling!D$6-Normalfordeling!C$6)/1000+A892</f>
        <v>8.9199999999998543</v>
      </c>
      <c r="B893">
        <f>NORMDIST(A893,Normalfordeling!D$2,Normalfordeling!D$3,FALSE)</f>
        <v>1.8371249800256187E-4</v>
      </c>
      <c r="C893">
        <f t="shared" si="13"/>
        <v>0</v>
      </c>
      <c r="D893">
        <f>NORMDIST(A893,Normalfordeling!D$2,Normalfordeling!D$3,TRUE)</f>
        <v>0.9999557255156879</v>
      </c>
    </row>
    <row r="894" spans="1:4" x14ac:dyDescent="0.35">
      <c r="A894">
        <f>(Normalfordeling!D$6-Normalfordeling!C$6)/1000+A893</f>
        <v>8.9299999999998541</v>
      </c>
      <c r="B894">
        <f>NORMDIST(A894,Normalfordeling!D$2,Normalfordeling!D$3,FALSE)</f>
        <v>1.7664145934767226E-4</v>
      </c>
      <c r="C894">
        <f t="shared" si="13"/>
        <v>0</v>
      </c>
      <c r="D894">
        <f>NORMDIST(A894,Normalfordeling!D$2,Normalfordeling!D$3,TRUE)</f>
        <v>0.99995752706921126</v>
      </c>
    </row>
    <row r="895" spans="1:4" x14ac:dyDescent="0.35">
      <c r="A895">
        <f>(Normalfordeling!D$6-Normalfordeling!C$6)/1000+A894</f>
        <v>8.9399999999998538</v>
      </c>
      <c r="B895">
        <f>NORMDIST(A895,Normalfordeling!D$2,Normalfordeling!D$3,FALSE)</f>
        <v>1.6982559942944133E-4</v>
      </c>
      <c r="C895">
        <f t="shared" si="13"/>
        <v>0</v>
      </c>
      <c r="D895">
        <f>NORMDIST(A895,Normalfordeling!D$2,Normalfordeling!D$3,TRUE)</f>
        <v>0.99995925919544137</v>
      </c>
    </row>
    <row r="896" spans="1:4" x14ac:dyDescent="0.35">
      <c r="A896">
        <f>(Normalfordeling!D$6-Normalfordeling!C$6)/1000+A895</f>
        <v>8.9499999999998536</v>
      </c>
      <c r="B896">
        <f>NORMDIST(A896,Normalfordeling!D$2,Normalfordeling!D$3,FALSE)</f>
        <v>1.632564087663364E-4</v>
      </c>
      <c r="C896">
        <f t="shared" si="13"/>
        <v>0</v>
      </c>
      <c r="D896">
        <f>NORMDIST(A896,Normalfordeling!D$2,Normalfordeling!D$3,TRUE)</f>
        <v>0.99996092440340223</v>
      </c>
    </row>
    <row r="897" spans="1:4" x14ac:dyDescent="0.35">
      <c r="A897">
        <f>(Normalfordeling!D$6-Normalfordeling!C$6)/1000+A896</f>
        <v>8.9599999999998534</v>
      </c>
      <c r="B897">
        <f>NORMDIST(A897,Normalfordeling!D$2,Normalfordeling!D$3,FALSE)</f>
        <v>1.5692563406562328E-4</v>
      </c>
      <c r="C897">
        <f t="shared" si="13"/>
        <v>0</v>
      </c>
      <c r="D897">
        <f>NORMDIST(A897,Normalfordeling!D$2,Normalfordeling!D$3,TRUE)</f>
        <v>0.99996252511830885</v>
      </c>
    </row>
    <row r="898" spans="1:4" x14ac:dyDescent="0.35">
      <c r="A898">
        <f>(Normalfordeling!D$6-Normalfordeling!C$6)/1000+A897</f>
        <v>8.9699999999998532</v>
      </c>
      <c r="B898">
        <f>NORMDIST(A898,Normalfordeling!D$2,Normalfordeling!D$3,FALSE)</f>
        <v>1.5082527155060581E-4</v>
      </c>
      <c r="C898">
        <f t="shared" ref="C898:C961" si="14">IF(AND(A898&gt;=$C$1001,A898&lt;=$C$1002),B898,0)</f>
        <v>0</v>
      </c>
      <c r="D898">
        <f>NORMDIST(A898,Normalfordeling!D$2,Normalfordeling!D$3,TRUE)</f>
        <v>0.99996406368409707</v>
      </c>
    </row>
    <row r="899" spans="1:4" x14ac:dyDescent="0.35">
      <c r="A899">
        <f>(Normalfordeling!D$6-Normalfordeling!C$6)/1000+A898</f>
        <v>8.979999999999853</v>
      </c>
      <c r="B899">
        <f>NORMDIST(A899,Normalfordeling!D$2,Normalfordeling!D$3,FALSE)</f>
        <v>1.4494756042397587E-4</v>
      </c>
      <c r="C899">
        <f t="shared" si="14"/>
        <v>0</v>
      </c>
      <c r="D899">
        <f>NORMDIST(A899,Normalfordeling!D$2,Normalfordeling!D$3,TRUE)</f>
        <v>0.99996554236588497</v>
      </c>
    </row>
    <row r="900" spans="1:4" x14ac:dyDescent="0.35">
      <c r="A900">
        <f>(Normalfordeling!D$6-Normalfordeling!C$6)/1000+A899</f>
        <v>8.9899999999998528</v>
      </c>
      <c r="B900">
        <f>NORMDIST(A900,Normalfordeling!D$2,Normalfordeling!D$3,FALSE)</f>
        <v>1.3928497646584182E-4</v>
      </c>
      <c r="C900">
        <f t="shared" si="14"/>
        <v>0</v>
      </c>
      <c r="D900">
        <f>NORMDIST(A900,Normalfordeling!D$2,Normalfordeling!D$3,TRUE)</f>
        <v>0.99996696335237056</v>
      </c>
    </row>
    <row r="901" spans="1:4" x14ac:dyDescent="0.35">
      <c r="A901">
        <f>(Normalfordeling!D$6-Normalfordeling!C$6)/1000+A900</f>
        <v>8.9999999999998526</v>
      </c>
      <c r="B901">
        <f>NORMDIST(A901,Normalfordeling!D$2,Normalfordeling!D$3,FALSE)</f>
        <v>1.3383022576496427E-4</v>
      </c>
      <c r="C901">
        <f t="shared" si="14"/>
        <v>0</v>
      </c>
      <c r="D901">
        <f>NORMDIST(A901,Normalfordeling!D$2,Normalfordeling!D$3,TRUE)</f>
        <v>0.99996832875816688</v>
      </c>
    </row>
    <row r="902" spans="1:4" x14ac:dyDescent="0.35">
      <c r="A902">
        <f>(Normalfordeling!D$6-Normalfordeling!C$6)/1000+A901</f>
        <v>9.0099999999998523</v>
      </c>
      <c r="B902">
        <f>NORMDIST(A902,Normalfordeling!D$2,Normalfordeling!D$3,FALSE)</f>
        <v>1.2857623858169713E-4</v>
      </c>
      <c r="C902">
        <f t="shared" si="14"/>
        <v>0</v>
      </c>
      <c r="D902">
        <f>NORMDIST(A902,Normalfordeling!D$2,Normalfordeling!D$3,TRUE)</f>
        <v>0.99996964062607341</v>
      </c>
    </row>
    <row r="903" spans="1:4" x14ac:dyDescent="0.35">
      <c r="A903">
        <f>(Normalfordeling!D$6-Normalfordeling!C$6)/1000+A902</f>
        <v>9.0199999999998521</v>
      </c>
      <c r="B903">
        <f>NORMDIST(A903,Normalfordeling!D$2,Normalfordeling!D$3,FALSE)</f>
        <v>1.2351616334109675E-4</v>
      </c>
      <c r="C903">
        <f t="shared" si="14"/>
        <v>0</v>
      </c>
      <c r="D903">
        <f>NORMDIST(A903,Normalfordeling!D$2,Normalfordeling!D$3,TRUE)</f>
        <v>0.99997090092928809</v>
      </c>
    </row>
    <row r="904" spans="1:4" x14ac:dyDescent="0.35">
      <c r="A904">
        <f>(Normalfordeling!D$6-Normalfordeling!C$6)/1000+A903</f>
        <v>9.0299999999998519</v>
      </c>
      <c r="B904">
        <f>NORMDIST(A904,Normalfordeling!D$2,Normalfordeling!D$3,FALSE)</f>
        <v>1.1864336075463681E-4</v>
      </c>
      <c r="C904">
        <f t="shared" si="14"/>
        <v>0</v>
      </c>
      <c r="D904">
        <f>NORMDIST(A904,Normalfordeling!D$2,Normalfordeling!D$3,TRUE)</f>
        <v>0.99997211157355936</v>
      </c>
    </row>
    <row r="905" spans="1:4" x14ac:dyDescent="0.35">
      <c r="A905">
        <f>(Normalfordeling!D$6-Normalfordeling!C$6)/1000+A904</f>
        <v>9.0399999999998517</v>
      </c>
      <c r="B905">
        <f>NORMDIST(A905,Normalfordeling!D$2,Normalfordeling!D$3,FALSE)</f>
        <v>1.1395139806893283E-4</v>
      </c>
      <c r="C905">
        <f t="shared" si="14"/>
        <v>0</v>
      </c>
      <c r="D905">
        <f>NORMDIST(A905,Normalfordeling!D$2,Normalfordeling!D$3,TRUE)</f>
        <v>0.99997327439928052</v>
      </c>
    </row>
    <row r="906" spans="1:4" x14ac:dyDescent="0.35">
      <c r="A906">
        <f>(Normalfordeling!D$6-Normalfordeling!C$6)/1000+A905</f>
        <v>9.0499999999998515</v>
      </c>
      <c r="B906">
        <f>NORMDIST(A906,Normalfordeling!D$2,Normalfordeling!D$3,FALSE)</f>
        <v>1.0943404343986645E-4</v>
      </c>
      <c r="C906">
        <f t="shared" si="14"/>
        <v>0</v>
      </c>
      <c r="D906">
        <f>NORMDIST(A906,Normalfordeling!D$2,Normalfordeling!D$3,TRUE)</f>
        <v>0.99997439118352593</v>
      </c>
    </row>
    <row r="907" spans="1:4" x14ac:dyDescent="0.35">
      <c r="A907">
        <f>(Normalfordeling!D$6-Normalfordeling!C$6)/1000+A906</f>
        <v>9.0599999999998513</v>
      </c>
      <c r="B907">
        <f>NORMDIST(A907,Normalfordeling!D$2,Normalfordeling!D$3,FALSE)</f>
        <v>1.0508526043046376E-4</v>
      </c>
      <c r="C907">
        <f t="shared" si="14"/>
        <v>0</v>
      </c>
      <c r="D907">
        <f>NORMDIST(A907,Normalfordeling!D$2,Normalfordeling!D$3,TRUE)</f>
        <v>0.9999754636420336</v>
      </c>
    </row>
    <row r="908" spans="1:4" x14ac:dyDescent="0.35">
      <c r="A908">
        <f>(Normalfordeling!D$6-Normalfordeling!C$6)/1000+A907</f>
        <v>9.0699999999998511</v>
      </c>
      <c r="B908">
        <f>NORMDIST(A908,Normalfordeling!D$2,Normalfordeling!D$3,FALSE)</f>
        <v>1.0089920263087571E-4</v>
      </c>
      <c r="C908">
        <f t="shared" si="14"/>
        <v>0</v>
      </c>
      <c r="D908">
        <f>NORMDIST(A908,Normalfordeling!D$2,Normalfordeling!D$3,TRUE)</f>
        <v>0.99997649343113137</v>
      </c>
    </row>
    <row r="909" spans="1:4" x14ac:dyDescent="0.35">
      <c r="A909">
        <f>(Normalfordeling!D$6-Normalfordeling!C$6)/1000+A908</f>
        <v>9.0799999999998509</v>
      </c>
      <c r="B909">
        <f>NORMDIST(A909,Normalfordeling!D$2,Normalfordeling!D$3,FALSE)</f>
        <v>9.6870208398778295E-5</v>
      </c>
      <c r="C909">
        <f t="shared" si="14"/>
        <v>0</v>
      </c>
      <c r="D909">
        <f>NORMDIST(A909,Normalfordeling!D$2,Normalfordeling!D$3,TRUE)</f>
        <v>0.99997748214961146</v>
      </c>
    </row>
    <row r="910" spans="1:4" x14ac:dyDescent="0.35">
      <c r="A910">
        <f>(Normalfordeling!D$6-Normalfordeling!C$6)/1000+A909</f>
        <v>9.0899999999998506</v>
      </c>
      <c r="B910">
        <f>NORMDIST(A910,Normalfordeling!D$2,Normalfordeling!D$3,FALSE)</f>
        <v>9.2992795718502557E-5</v>
      </c>
      <c r="C910">
        <f t="shared" si="14"/>
        <v>0</v>
      </c>
      <c r="D910">
        <f>NORMDIST(A910,Normalfordeling!D$2,Normalfordeling!D$3,TRUE)</f>
        <v>0.99997843134055175</v>
      </c>
    </row>
    <row r="911" spans="1:4" x14ac:dyDescent="0.35">
      <c r="A911">
        <f>(Normalfordeling!D$6-Normalfordeling!C$6)/1000+A910</f>
        <v>9.0999999999998504</v>
      </c>
      <c r="B911">
        <f>NORMDIST(A911,Normalfordeling!D$2,Normalfordeling!D$3,FALSE)</f>
        <v>8.9261657177187626E-5</v>
      </c>
      <c r="C911">
        <f t="shared" si="14"/>
        <v>0</v>
      </c>
      <c r="D911">
        <f>NORMDIST(A911,Normalfordeling!D$2,Normalfordeling!D$3,TRUE)</f>
        <v>0.9999793424930874</v>
      </c>
    </row>
    <row r="912" spans="1:4" x14ac:dyDescent="0.35">
      <c r="A912">
        <f>(Normalfordeling!D$6-Normalfordeling!C$6)/1000+A911</f>
        <v>9.1099999999998502</v>
      </c>
      <c r="B912">
        <f>NORMDIST(A912,Normalfordeling!D$2,Normalfordeling!D$3,FALSE)</f>
        <v>8.5671655056234665E-5</v>
      </c>
      <c r="C912">
        <f t="shared" si="14"/>
        <v>0</v>
      </c>
      <c r="D912">
        <f>NORMDIST(A912,Normalfordeling!D$2,Normalfordeling!D$3,TRUE)</f>
        <v>0.99998021704413176</v>
      </c>
    </row>
    <row r="913" spans="1:4" x14ac:dyDescent="0.35">
      <c r="A913">
        <f>(Normalfordeling!D$6-Normalfordeling!C$6)/1000+A912</f>
        <v>9.11999999999985</v>
      </c>
      <c r="B913">
        <f>NORMDIST(A913,Normalfordeling!D$2,Normalfordeling!D$3,FALSE)</f>
        <v>8.2217816536336825E-5</v>
      </c>
      <c r="C913">
        <f t="shared" si="14"/>
        <v>0</v>
      </c>
      <c r="D913">
        <f>NORMDIST(A913,Normalfordeling!D$2,Normalfordeling!D$3,TRUE)</f>
        <v>0.99998105638004942</v>
      </c>
    </row>
    <row r="914" spans="1:4" x14ac:dyDescent="0.35">
      <c r="A914">
        <f>(Normalfordeling!D$6-Normalfordeling!C$6)/1000+A913</f>
        <v>9.1299999999998498</v>
      </c>
      <c r="B914">
        <f>NORMDIST(A914,Normalfordeling!D$2,Normalfordeling!D$3,FALSE)</f>
        <v>7.8895329014341998E-5</v>
      </c>
      <c r="C914">
        <f t="shared" si="14"/>
        <v>0</v>
      </c>
      <c r="D914">
        <f>NORMDIST(A914,Normalfordeling!D$2,Normalfordeling!D$3,TRUE)</f>
        <v>0.99998186183828186</v>
      </c>
    </row>
    <row r="915" spans="1:4" x14ac:dyDescent="0.35">
      <c r="A915">
        <f>(Normalfordeling!D$6-Normalfordeling!C$6)/1000+A914</f>
        <v>9.1399999999998496</v>
      </c>
      <c r="B915">
        <f>NORMDIST(A915,Normalfordeling!D$2,Normalfordeling!D$3,FALSE)</f>
        <v>7.5699535530208281E-5</v>
      </c>
      <c r="C915">
        <f t="shared" si="14"/>
        <v>0</v>
      </c>
      <c r="D915">
        <f>NORMDIST(A915,Normalfordeling!D$2,Normalfordeling!D$3,TRUE)</f>
        <v>0.99998263470892634</v>
      </c>
    </row>
    <row r="916" spans="1:4" x14ac:dyDescent="0.35">
      <c r="A916">
        <f>(Normalfordeling!D$6-Normalfordeling!C$6)/1000+A915</f>
        <v>9.1499999999998494</v>
      </c>
      <c r="B916">
        <f>NORMDIST(A916,Normalfordeling!D$2,Normalfordeling!D$3,FALSE)</f>
        <v>7.2625930302297874E-5</v>
      </c>
      <c r="C916">
        <f t="shared" si="14"/>
        <v>0</v>
      </c>
      <c r="D916">
        <f>NORMDIST(A916,Normalfordeling!D$2,Normalfordeling!D$3,TRUE)</f>
        <v>0.99998337623627032</v>
      </c>
    </row>
    <row r="917" spans="1:4" x14ac:dyDescent="0.35">
      <c r="A917">
        <f>(Normalfordeling!D$6-Normalfordeling!C$6)/1000+A916</f>
        <v>9.1599999999998492</v>
      </c>
      <c r="B917">
        <f>NORMDIST(A917,Normalfordeling!D$2,Normalfordeling!D$3,FALSE)</f>
        <v>6.9670154369258142E-5</v>
      </c>
      <c r="C917">
        <f t="shared" si="14"/>
        <v>0</v>
      </c>
      <c r="D917">
        <f>NORMDIST(A917,Normalfordeling!D$2,Normalfordeling!D$3,TRUE)</f>
        <v>0.9999840876202809</v>
      </c>
    </row>
    <row r="918" spans="1:4" x14ac:dyDescent="0.35">
      <c r="A918">
        <f>(Normalfordeling!D$6-Normalfordeling!C$6)/1000+A917</f>
        <v>9.1699999999998489</v>
      </c>
      <c r="B918">
        <f>NORMDIST(A918,Normalfordeling!D$2,Normalfordeling!D$3,FALSE)</f>
        <v>6.6827991336732649E-5</v>
      </c>
      <c r="C918">
        <f t="shared" si="14"/>
        <v>0</v>
      </c>
      <c r="D918">
        <f>NORMDIST(A918,Normalfordeling!D$2,Normalfordeling!D$3,TRUE)</f>
        <v>0.99998477001805197</v>
      </c>
    </row>
    <row r="919" spans="1:4" x14ac:dyDescent="0.35">
      <c r="A919">
        <f>(Normalfordeling!D$6-Normalfordeling!C$6)/1000+A918</f>
        <v>9.1799999999998487</v>
      </c>
      <c r="B919">
        <f>NORMDIST(A919,Normalfordeling!D$2,Normalfordeling!D$3,FALSE)</f>
        <v>6.4095363227146523E-5</v>
      </c>
      <c r="C919">
        <f t="shared" si="14"/>
        <v>0</v>
      </c>
      <c r="D919">
        <f>NORMDIST(A919,Normalfordeling!D$2,Normalfordeling!D$3,TRUE)</f>
        <v>0.99998542454520911</v>
      </c>
    </row>
    <row r="920" spans="1:4" x14ac:dyDescent="0.35">
      <c r="A920">
        <f>(Normalfordeling!D$6-Normalfordeling!C$6)/1000+A919</f>
        <v>9.1899999999998485</v>
      </c>
      <c r="B920">
        <f>NORMDIST(A920,Normalfordeling!D$2,Normalfordeling!D$3,FALSE)</f>
        <v>6.1468326430808411E-5</v>
      </c>
      <c r="C920">
        <f t="shared" si="14"/>
        <v>0</v>
      </c>
      <c r="D920">
        <f>NORMDIST(A920,Normalfordeling!D$2,Normalfordeling!D$3,TRUE)</f>
        <v>0.99998605227727311</v>
      </c>
    </row>
    <row r="921" spans="1:4" x14ac:dyDescent="0.35">
      <c r="A921">
        <f>(Normalfordeling!D$6-Normalfordeling!C$6)/1000+A920</f>
        <v>9.1999999999998483</v>
      </c>
      <c r="B921">
        <f>NORMDIST(A921,Normalfordeling!D$2,Normalfordeling!D$3,FALSE)</f>
        <v>5.8943067756577436E-5</v>
      </c>
      <c r="C921">
        <f t="shared" si="14"/>
        <v>0</v>
      </c>
      <c r="D921">
        <f>NORMDIST(A921,Normalfordeling!D$2,Normalfordeling!D$3,TRUE)</f>
        <v>0.9999866542509841</v>
      </c>
    </row>
    <row r="922" spans="1:4" x14ac:dyDescent="0.35">
      <c r="A922">
        <f>(Normalfordeling!D$6-Normalfordeling!C$6)/1000+A921</f>
        <v>9.2099999999998481</v>
      </c>
      <c r="B922">
        <f>NORMDIST(A922,Normalfordeling!D$2,Normalfordeling!D$3,FALSE)</f>
        <v>5.6515900580343545E-5</v>
      </c>
      <c r="C922">
        <f t="shared" si="14"/>
        <v>0</v>
      </c>
      <c r="D922">
        <f>NORMDIST(A922,Normalfordeling!D$2,Normalfordeling!D$3,TRUE)</f>
        <v>0.99998723146558621</v>
      </c>
    </row>
    <row r="923" spans="1:4" x14ac:dyDescent="0.35">
      <c r="A923">
        <f>(Normalfordeling!D$6-Normalfordeling!C$6)/1000+A922</f>
        <v>9.2199999999998479</v>
      </c>
      <c r="B923">
        <f>NORMDIST(A923,Normalfordeling!D$2,Normalfordeling!D$3,FALSE)</f>
        <v>5.4183261089574893E-5</v>
      </c>
      <c r="C923">
        <f t="shared" si="14"/>
        <v>0</v>
      </c>
      <c r="D923">
        <f>NORMDIST(A923,Normalfordeling!D$2,Normalfordeling!D$3,TRUE)</f>
        <v>0.99998778488407469</v>
      </c>
    </row>
    <row r="924" spans="1:4" x14ac:dyDescent="0.35">
      <c r="A924">
        <f>(Normalfordeling!D$6-Normalfordeling!C$6)/1000+A923</f>
        <v>9.2299999999998477</v>
      </c>
      <c r="B924">
        <f>NORMDIST(A924,Normalfordeling!D$2,Normalfordeling!D$3,FALSE)</f>
        <v>5.1941704622193359E-5</v>
      </c>
      <c r="C924">
        <f t="shared" si="14"/>
        <v>0</v>
      </c>
      <c r="D924">
        <f>NORMDIST(A924,Normalfordeling!D$2,Normalfordeling!D$3,TRUE)</f>
        <v>0.99998831543440525</v>
      </c>
    </row>
    <row r="925" spans="1:4" x14ac:dyDescent="0.35">
      <c r="A925">
        <f>(Normalfordeling!D$6-Normalfordeling!C$6)/1000+A924</f>
        <v>9.2399999999998474</v>
      </c>
      <c r="B925">
        <f>NORMDIST(A925,Normalfordeling!D$2,Normalfordeling!D$3,FALSE)</f>
        <v>4.9787902098044365E-5</v>
      </c>
      <c r="C925">
        <f t="shared" si="14"/>
        <v>0</v>
      </c>
      <c r="D925">
        <f>NORMDIST(A925,Normalfordeling!D$2,Normalfordeling!D$3,TRUE)</f>
        <v>0.99998882401066791</v>
      </c>
    </row>
    <row r="926" spans="1:4" x14ac:dyDescent="0.35">
      <c r="A926">
        <f>(Normalfordeling!D$6-Normalfordeling!C$6)/1000+A925</f>
        <v>9.2499999999998472</v>
      </c>
      <c r="B926">
        <f>NORMDIST(A926,Normalfordeling!D$2,Normalfordeling!D$3,FALSE)</f>
        <v>4.7718636541235974E-5</v>
      </c>
      <c r="C926">
        <f t="shared" si="14"/>
        <v>0</v>
      </c>
      <c r="D926">
        <f>NORMDIST(A926,Normalfordeling!D$2,Normalfordeling!D$3,TRUE)</f>
        <v>0.9999893114742251</v>
      </c>
    </row>
    <row r="927" spans="1:4" x14ac:dyDescent="0.35">
      <c r="A927">
        <f>(Normalfordeling!D$6-Normalfordeling!C$6)/1000+A926</f>
        <v>9.259999999999847</v>
      </c>
      <c r="B927">
        <f>NORMDIST(A927,Normalfordeling!D$2,Normalfordeling!D$3,FALSE)</f>
        <v>4.5730799691631048E-5</v>
      </c>
      <c r="C927">
        <f t="shared" si="14"/>
        <v>0</v>
      </c>
      <c r="D927">
        <f>NORMDIST(A927,Normalfordeling!D$2,Normalfordeling!D$3,TRUE)</f>
        <v>0.99998977865481598</v>
      </c>
    </row>
    <row r="928" spans="1:4" x14ac:dyDescent="0.35">
      <c r="A928">
        <f>(Normalfordeling!D$6-Normalfordeling!C$6)/1000+A927</f>
        <v>9.2699999999998468</v>
      </c>
      <c r="B928">
        <f>NORMDIST(A928,Normalfordeling!D$2,Normalfordeling!D$3,FALSE)</f>
        <v>4.3821388703786687E-5</v>
      </c>
      <c r="C928">
        <f t="shared" si="14"/>
        <v>0</v>
      </c>
      <c r="D928">
        <f>NORMDIST(A928,Normalfordeling!D$2,Normalfordeling!D$3,TRUE)</f>
        <v>0.99999022635162704</v>
      </c>
    </row>
    <row r="929" spans="1:4" x14ac:dyDescent="0.35">
      <c r="A929">
        <f>(Normalfordeling!D$6-Normalfordeling!C$6)/1000+A928</f>
        <v>9.2799999999998466</v>
      </c>
      <c r="B929">
        <f>NORMDIST(A929,Normalfordeling!D$2,Normalfordeling!D$3,FALSE)</f>
        <v>4.1987502931644914E-5</v>
      </c>
      <c r="C929">
        <f t="shared" si="14"/>
        <v>0</v>
      </c>
      <c r="D929">
        <f>NORMDIST(A929,Normalfordeling!D$2,Normalfordeling!D$3,TRUE)</f>
        <v>0.99999065533432985</v>
      </c>
    </row>
    <row r="930" spans="1:4" x14ac:dyDescent="0.35">
      <c r="A930">
        <f>(Normalfordeling!D$6-Normalfordeling!C$6)/1000+A929</f>
        <v>9.2899999999998464</v>
      </c>
      <c r="B930">
        <f>NORMDIST(A930,Normalfordeling!D$2,Normalfordeling!D$3,FALSE)</f>
        <v>4.022634079729148E-5</v>
      </c>
      <c r="C930">
        <f t="shared" si="14"/>
        <v>0</v>
      </c>
      <c r="D930">
        <f>NORMDIST(A930,Normalfordeling!D$2,Normalfordeling!D$3,TRUE)</f>
        <v>0.99999106634408719</v>
      </c>
    </row>
    <row r="931" spans="1:4" x14ac:dyDescent="0.35">
      <c r="A931">
        <f>(Normalfordeling!D$6-Normalfordeling!C$6)/1000+A930</f>
        <v>9.2999999999998462</v>
      </c>
      <c r="B931">
        <f>NORMDIST(A931,Normalfordeling!D$2,Normalfordeling!D$3,FALSE)</f>
        <v>3.8535196742112595E-5</v>
      </c>
      <c r="C931">
        <f t="shared" si="14"/>
        <v>0</v>
      </c>
      <c r="D931">
        <f>NORMDIST(A931,Normalfordeling!D$2,Normalfordeling!D$3,TRUE)</f>
        <v>0.99999146009452899</v>
      </c>
    </row>
    <row r="932" spans="1:4" x14ac:dyDescent="0.35">
      <c r="A932">
        <f>(Normalfordeling!D$6-Normalfordeling!C$6)/1000+A931</f>
        <v>9.309999999999846</v>
      </c>
      <c r="B932">
        <f>NORMDIST(A932,Normalfordeling!D$2,Normalfordeling!D$3,FALSE)</f>
        <v>3.6911458258690658E-5</v>
      </c>
      <c r="C932">
        <f t="shared" si="14"/>
        <v>0</v>
      </c>
      <c r="D932">
        <f>NORMDIST(A932,Normalfordeling!D$2,Normalfordeling!D$3,TRUE)</f>
        <v>0.99999183727269725</v>
      </c>
    </row>
    <row r="933" spans="1:4" x14ac:dyDescent="0.35">
      <c r="A933">
        <f>(Normalfordeling!D$6-Normalfordeling!C$6)/1000+A932</f>
        <v>9.3199999999998457</v>
      </c>
      <c r="B933">
        <f>NORMDIST(A933,Normalfordeling!D$2,Normalfordeling!D$3,FALSE)</f>
        <v>3.5352603001796705E-5</v>
      </c>
      <c r="C933">
        <f t="shared" si="14"/>
        <v>0</v>
      </c>
      <c r="D933">
        <f>NORMDIST(A933,Normalfordeling!D$2,Normalfordeling!D$3,TRUE)</f>
        <v>0.99999219853996191</v>
      </c>
    </row>
    <row r="934" spans="1:4" x14ac:dyDescent="0.35">
      <c r="A934">
        <f>(Normalfordeling!D$6-Normalfordeling!C$6)/1000+A933</f>
        <v>9.3299999999998455</v>
      </c>
      <c r="B934">
        <f>NORMDIST(A934,Normalfordeling!D$2,Normalfordeling!D$3,FALSE)</f>
        <v>3.38561959768505E-5</v>
      </c>
      <c r="C934">
        <f t="shared" si="14"/>
        <v>0</v>
      </c>
      <c r="D934">
        <f>NORMDIST(A934,Normalfordeling!D$2,Normalfordeling!D$3,TRUE)</f>
        <v>0.99999254453290864</v>
      </c>
    </row>
    <row r="935" spans="1:4" x14ac:dyDescent="0.35">
      <c r="A935">
        <f>(Normalfordeling!D$6-Normalfordeling!C$6)/1000+A934</f>
        <v>9.3399999999998453</v>
      </c>
      <c r="B935">
        <f>NORMDIST(A935,Normalfordeling!D$2,Normalfordeling!D$3,FALSE)</f>
        <v>3.241988680423555E-5</v>
      </c>
      <c r="C935">
        <f t="shared" si="14"/>
        <v>0</v>
      </c>
      <c r="D935">
        <f>NORMDIST(A935,Normalfordeling!D$2,Normalfordeling!D$3,TRUE)</f>
        <v>0.99999287586419849</v>
      </c>
    </row>
    <row r="936" spans="1:4" x14ac:dyDescent="0.35">
      <c r="A936">
        <f>(Normalfordeling!D$6-Normalfordeling!C$6)/1000+A935</f>
        <v>9.3499999999998451</v>
      </c>
      <c r="B936">
        <f>NORMDIST(A936,Normalfordeling!D$2,Normalfordeling!D$3,FALSE)</f>
        <v>3.104140705787111E-5</v>
      </c>
      <c r="C936">
        <f t="shared" si="14"/>
        <v>0</v>
      </c>
      <c r="D936">
        <f>NORMDIST(A936,Normalfordeling!D$2,Normalfordeling!D$3,TRUE)</f>
        <v>0.99999319312340063</v>
      </c>
    </row>
    <row r="937" spans="1:4" x14ac:dyDescent="0.35">
      <c r="A937">
        <f>(Normalfordeling!D$6-Normalfordeling!C$6)/1000+A936</f>
        <v>9.3599999999998449</v>
      </c>
      <c r="B937">
        <f>NORMDIST(A937,Normalfordeling!D$2,Normalfordeling!D$3,FALSE)</f>
        <v>2.9718567676462311E-5</v>
      </c>
      <c r="C937">
        <f t="shared" si="14"/>
        <v>0</v>
      </c>
      <c r="D937">
        <f>NORMDIST(A937,Normalfordeling!D$2,Normalfordeling!D$3,TRUE)</f>
        <v>0.99999349687779904</v>
      </c>
    </row>
    <row r="938" spans="1:4" x14ac:dyDescent="0.35">
      <c r="A938">
        <f>(Normalfordeling!D$6-Normalfordeling!C$6)/1000+A937</f>
        <v>9.3699999999998447</v>
      </c>
      <c r="B938">
        <f>NORMDIST(A938,Normalfordeling!D$2,Normalfordeling!D$3,FALSE)</f>
        <v>2.8449256445863661E-5</v>
      </c>
      <c r="C938">
        <f t="shared" si="14"/>
        <v>0</v>
      </c>
      <c r="D938">
        <f>NORMDIST(A938,Normalfordeling!D$2,Normalfordeling!D$3,TRUE)</f>
        <v>0.99999378767317304</v>
      </c>
    </row>
    <row r="939" spans="1:4" x14ac:dyDescent="0.35">
      <c r="A939">
        <f>(Normalfordeling!D$6-Normalfordeling!C$6)/1000+A938</f>
        <v>9.3799999999998445</v>
      </c>
      <c r="B939">
        <f>NORMDIST(A939,Normalfordeling!D$2,Normalfordeling!D$3,FALSE)</f>
        <v>2.7231435551011186E-5</v>
      </c>
      <c r="C939">
        <f t="shared" si="14"/>
        <v>0</v>
      </c>
      <c r="D939">
        <f>NORMDIST(A939,Normalfordeling!D$2,Normalfordeling!D$3,TRUE)</f>
        <v>0.99999406603455432</v>
      </c>
    </row>
    <row r="940" spans="1:4" x14ac:dyDescent="0.35">
      <c r="A940">
        <f>(Normalfordeling!D$6-Normalfordeling!C$6)/1000+A939</f>
        <v>9.3899999999998442</v>
      </c>
      <c r="B940">
        <f>NORMDIST(A940,Normalfordeling!D$2,Normalfordeling!D$3,FALSE)</f>
        <v>2.606313919589612E-5</v>
      </c>
      <c r="C940">
        <f t="shared" si="14"/>
        <v>0</v>
      </c>
      <c r="D940">
        <f>NORMDIST(A940,Normalfordeling!D$2,Normalfordeling!D$3,TRUE)</f>
        <v>0.99999433246695812</v>
      </c>
    </row>
    <row r="941" spans="1:4" x14ac:dyDescent="0.35">
      <c r="A941">
        <f>(Normalfordeling!D$6-Normalfordeling!C$6)/1000+A940</f>
        <v>9.399999999999844</v>
      </c>
      <c r="B941">
        <f>NORMDIST(A941,Normalfordeling!D$2,Normalfordeling!D$3,FALSE)</f>
        <v>2.4942471290070679E-5</v>
      </c>
      <c r="C941">
        <f t="shared" si="14"/>
        <v>0</v>
      </c>
      <c r="D941">
        <f>NORMDIST(A941,Normalfordeling!D$2,Normalfordeling!D$3,TRUE)</f>
        <v>0.99999458745609227</v>
      </c>
    </row>
    <row r="942" spans="1:4" x14ac:dyDescent="0.35">
      <c r="A942">
        <f>(Normalfordeling!D$6-Normalfordeling!C$6)/1000+A941</f>
        <v>9.4099999999998438</v>
      </c>
      <c r="B942">
        <f>NORMDIST(A942,Normalfordeling!D$2,Normalfordeling!D$3,FALSE)</f>
        <v>2.3867603200196051E-5</v>
      </c>
      <c r="C942">
        <f t="shared" si="14"/>
        <v>0</v>
      </c>
      <c r="D942">
        <f>NORMDIST(A942,Normalfordeling!D$2,Normalfordeling!D$3,TRUE)</f>
        <v>0.99999483146904278</v>
      </c>
    </row>
    <row r="943" spans="1:4" x14ac:dyDescent="0.35">
      <c r="A943">
        <f>(Normalfordeling!D$6-Normalfordeling!C$6)/1000+A942</f>
        <v>9.4199999999998436</v>
      </c>
      <c r="B943">
        <f>NORMDIST(A943,Normalfordeling!D$2,Normalfordeling!D$3,FALSE)</f>
        <v>2.2836771565162702E-5</v>
      </c>
      <c r="C943">
        <f t="shared" si="14"/>
        <v>0</v>
      </c>
      <c r="D943">
        <f>NORMDIST(A943,Normalfordeling!D$2,Normalfordeling!D$3,TRUE)</f>
        <v>0.99999506495493751</v>
      </c>
    </row>
    <row r="944" spans="1:4" x14ac:dyDescent="0.35">
      <c r="A944">
        <f>(Normalfordeling!D$6-Normalfordeling!C$6)/1000+A943</f>
        <v>9.4299999999998434</v>
      </c>
      <c r="B944">
        <f>NORMDIST(A944,Normalfordeling!D$2,Normalfordeling!D$3,FALSE)</f>
        <v>2.1848276173331604E-5</v>
      </c>
      <c r="C944">
        <f t="shared" si="14"/>
        <v>0</v>
      </c>
      <c r="D944">
        <f>NORMDIST(A944,Normalfordeling!D$2,Normalfordeling!D$3,TRUE)</f>
        <v>0.99999528834558815</v>
      </c>
    </row>
    <row r="945" spans="1:4" x14ac:dyDescent="0.35">
      <c r="A945">
        <f>(Normalfordeling!D$6-Normalfordeling!C$6)/1000+A944</f>
        <v>9.4399999999998432</v>
      </c>
      <c r="B945">
        <f>NORMDIST(A945,Normalfordeling!D$2,Normalfordeling!D$3,FALSE)</f>
        <v>2.0900477900465E-5</v>
      </c>
      <c r="C945">
        <f t="shared" si="14"/>
        <v>0</v>
      </c>
      <c r="D945">
        <f>NORMDIST(A945,Normalfordeling!D$2,Normalfordeling!D$3,TRUE)</f>
        <v>0.99999550205611143</v>
      </c>
    </row>
    <row r="946" spans="1:4" x14ac:dyDescent="0.35">
      <c r="A946">
        <f>(Normalfordeling!D$6-Normalfordeling!C$6)/1000+A945</f>
        <v>9.449999999999843</v>
      </c>
      <c r="B946">
        <f>NORMDIST(A946,Normalfordeling!D$2,Normalfordeling!D$3,FALSE)</f>
        <v>1.9991796706936784E-5</v>
      </c>
      <c r="C946">
        <f t="shared" si="14"/>
        <v>0</v>
      </c>
      <c r="D946">
        <f>NORMDIST(A946,Normalfordeling!D$2,Normalfordeling!D$3,TRUE)</f>
        <v>0.99999570648553004</v>
      </c>
    </row>
    <row r="947" spans="1:4" x14ac:dyDescent="0.35">
      <c r="A947">
        <f>(Normalfordeling!D$6-Normalfordeling!C$6)/1000+A946</f>
        <v>9.4599999999998428</v>
      </c>
      <c r="B947">
        <f>NORMDIST(A947,Normalfordeling!D$2,Normalfordeling!D$3,FALSE)</f>
        <v>1.9120709692831154E-5</v>
      </c>
      <c r="C947">
        <f t="shared" si="14"/>
        <v>0</v>
      </c>
      <c r="D947">
        <f>NORMDIST(A947,Normalfordeling!D$2,Normalfordeling!D$3,TRUE)</f>
        <v>0.99999590201735333</v>
      </c>
    </row>
    <row r="948" spans="1:4" x14ac:dyDescent="0.35">
      <c r="A948">
        <f>(Normalfordeling!D$6-Normalfordeling!C$6)/1000+A947</f>
        <v>9.4699999999998425</v>
      </c>
      <c r="B948">
        <f>NORMDIST(A948,Normalfordeling!D$2,Normalfordeling!D$3,FALSE)</f>
        <v>1.8285749209560241E-5</v>
      </c>
      <c r="C948">
        <f t="shared" si="14"/>
        <v>0</v>
      </c>
      <c r="D948">
        <f>NORMDIST(A948,Normalfordeling!D$2,Normalfordeling!D$3,TRUE)</f>
        <v>0.9999960890201397</v>
      </c>
    </row>
    <row r="949" spans="1:4" x14ac:dyDescent="0.35">
      <c r="A949">
        <f>(Normalfordeling!D$6-Normalfordeling!C$6)/1000+A948</f>
        <v>9.4799999999998423</v>
      </c>
      <c r="B949">
        <f>NORMDIST(A949,Normalfordeling!D$2,Normalfordeling!D$3,FALSE)</f>
        <v>1.7485501026651495E-5</v>
      </c>
      <c r="C949">
        <f t="shared" si="14"/>
        <v>0</v>
      </c>
      <c r="D949">
        <f>NORMDIST(A949,Normalfordeling!D$2,Normalfordeling!D$3,TRUE)</f>
        <v>0.99999626784803952</v>
      </c>
    </row>
    <row r="950" spans="1:4" x14ac:dyDescent="0.35">
      <c r="A950">
        <f>(Normalfordeling!D$6-Normalfordeling!C$6)/1000+A949</f>
        <v>9.4899999999998421</v>
      </c>
      <c r="B950">
        <f>NORMDIST(A950,Normalfordeling!D$2,Normalfordeling!D$3,FALSE)</f>
        <v>1.6718602552376953E-5</v>
      </c>
      <c r="C950">
        <f t="shared" si="14"/>
        <v>0</v>
      </c>
      <c r="D950">
        <f>NORMDIST(A950,Normalfordeling!D$2,Normalfordeling!D$3,TRUE)</f>
        <v>0.99999643884132039</v>
      </c>
    </row>
    <row r="951" spans="1:4" x14ac:dyDescent="0.35">
      <c r="A951">
        <f>(Normalfordeling!D$6-Normalfordeling!C$6)/1000+A950</f>
        <v>9.4999999999998419</v>
      </c>
      <c r="B951">
        <f>NORMDIST(A951,Normalfordeling!D$2,Normalfordeling!D$3,FALSE)</f>
        <v>1.5983741106916832E-5</v>
      </c>
      <c r="C951">
        <f t="shared" si="14"/>
        <v>0</v>
      </c>
      <c r="D951">
        <f>NORMDIST(A951,Normalfordeling!D$2,Normalfordeling!D$3,TRUE)</f>
        <v>0.99999660232687526</v>
      </c>
    </row>
    <row r="952" spans="1:4" x14ac:dyDescent="0.35">
      <c r="A952">
        <f>(Normalfordeling!D$6-Normalfordeling!C$6)/1000+A951</f>
        <v>9.5099999999998417</v>
      </c>
      <c r="B952">
        <f>NORMDIST(A952,Normalfordeling!D$2,Normalfordeling!D$3,FALSE)</f>
        <v>1.527965224677253E-5</v>
      </c>
      <c r="C952">
        <f t="shared" si="14"/>
        <v>0</v>
      </c>
      <c r="D952">
        <f>NORMDIST(A952,Normalfordeling!D$2,Normalfordeling!D$3,TRUE)</f>
        <v>0.99999675861871262</v>
      </c>
    </row>
    <row r="953" spans="1:4" x14ac:dyDescent="0.35">
      <c r="A953">
        <f>(Normalfordeling!D$6-Normalfordeling!C$6)/1000+A952</f>
        <v>9.5199999999998415</v>
      </c>
      <c r="B953">
        <f>NORMDIST(A953,Normalfordeling!D$2,Normalfordeling!D$3,FALSE)</f>
        <v>1.4605118139163371E-5</v>
      </c>
      <c r="C953">
        <f t="shared" si="14"/>
        <v>0</v>
      </c>
      <c r="D953">
        <f>NORMDIST(A953,Normalfordeling!D$2,Normalfordeling!D$3,TRUE)</f>
        <v>0.999996908018431</v>
      </c>
    </row>
    <row r="954" spans="1:4" x14ac:dyDescent="0.35">
      <c r="A954">
        <f>(Normalfordeling!D$6-Normalfordeling!C$6)/1000+A953</f>
        <v>9.5299999999998413</v>
      </c>
      <c r="B954">
        <f>NORMDIST(A954,Normalfordeling!D$2,Normalfordeling!D$3,FALSE)</f>
        <v>1.3958965985164814E-5</v>
      </c>
      <c r="C954">
        <f t="shared" si="14"/>
        <v>0</v>
      </c>
      <c r="D954">
        <f>NORMDIST(A954,Normalfordeling!D$2,Normalfordeling!D$3,TRUE)</f>
        <v>0.99999705081567714</v>
      </c>
    </row>
    <row r="955" spans="1:4" x14ac:dyDescent="0.35">
      <c r="A955">
        <f>(Normalfordeling!D$6-Normalfordeling!C$6)/1000+A954</f>
        <v>9.5399999999998411</v>
      </c>
      <c r="B955">
        <f>NORMDIST(A955,Normalfordeling!D$2,Normalfordeling!D$3,FALSE)</f>
        <v>1.3340066490365461E-5</v>
      </c>
      <c r="C955">
        <f t="shared" si="14"/>
        <v>0</v>
      </c>
      <c r="D955">
        <f>NORMDIST(A955,Normalfordeling!D$2,Normalfordeling!D$3,TRUE)</f>
        <v>0.99999718728858822</v>
      </c>
    </row>
    <row r="956" spans="1:4" x14ac:dyDescent="0.35">
      <c r="A956">
        <f>(Normalfordeling!D$6-Normalfordeling!C$6)/1000+A955</f>
        <v>9.5499999999998408</v>
      </c>
      <c r="B956">
        <f>NORMDIST(A956,Normalfordeling!D$2,Normalfordeling!D$3,FALSE)</f>
        <v>1.2747332381842681E-5</v>
      </c>
      <c r="C956">
        <f t="shared" si="14"/>
        <v>0</v>
      </c>
      <c r="D956">
        <f>NORMDIST(A956,Normalfordeling!D$2,Normalfordeling!D$3,TRUE)</f>
        <v>0.9999973177042204</v>
      </c>
    </row>
    <row r="957" spans="1:4" x14ac:dyDescent="0.35">
      <c r="A957">
        <f>(Normalfordeling!D$6-Normalfordeling!C$6)/1000+A956</f>
        <v>9.5599999999998406</v>
      </c>
      <c r="B957">
        <f>NORMDIST(A957,Normalfordeling!D$2,Normalfordeling!D$3,FALSE)</f>
        <v>1.2179716970277547E-5</v>
      </c>
      <c r="C957">
        <f t="shared" si="14"/>
        <v>0</v>
      </c>
      <c r="D957">
        <f>NORMDIST(A957,Normalfordeling!D$2,Normalfordeling!D$3,TRUE)</f>
        <v>0.99999744231896059</v>
      </c>
    </row>
    <row r="958" spans="1:4" x14ac:dyDescent="0.35">
      <c r="A958">
        <f>(Normalfordeling!D$6-Normalfordeling!C$6)/1000+A957</f>
        <v>9.5699999999998404</v>
      </c>
      <c r="B958">
        <f>NORMDIST(A958,Normalfordeling!D$2,Normalfordeling!D$3,FALSE)</f>
        <v>1.1636212756051163E-5</v>
      </c>
      <c r="C958">
        <f t="shared" si="14"/>
        <v>0</v>
      </c>
      <c r="D958">
        <f>NORMDIST(A958,Normalfordeling!D$2,Normalfordeling!D$3,TRUE)</f>
        <v>0.99999756137892626</v>
      </c>
    </row>
    <row r="959" spans="1:4" x14ac:dyDescent="0.35">
      <c r="A959">
        <f>(Normalfordeling!D$6-Normalfordeling!C$6)/1000+A958</f>
        <v>9.5799999999998402</v>
      </c>
      <c r="B959">
        <f>NORMDIST(A959,Normalfordeling!D$2,Normalfordeling!D$3,FALSE)</f>
        <v>1.1115850078185923E-5</v>
      </c>
      <c r="C959">
        <f t="shared" si="14"/>
        <v>0</v>
      </c>
      <c r="D959">
        <f>NORMDIST(A959,Normalfordeling!D$2,Normalfordeling!D$3,TRUE)</f>
        <v>0.99999767512035009</v>
      </c>
    </row>
    <row r="960" spans="1:4" x14ac:dyDescent="0.35">
      <c r="A960">
        <f>(Normalfordeling!D$6-Normalfordeling!C$6)/1000+A959</f>
        <v>9.58999999999984</v>
      </c>
      <c r="B960">
        <f>NORMDIST(A960,Normalfordeling!D$2,Normalfordeling!D$3,FALSE)</f>
        <v>1.0617695805016181E-5</v>
      </c>
      <c r="C960">
        <f t="shared" si="14"/>
        <v>0</v>
      </c>
      <c r="D960">
        <f>NORMDIST(A960,Normalfordeling!D$2,Normalfordeling!D$3,TRUE)</f>
        <v>0.99999778376995185</v>
      </c>
    </row>
    <row r="961" spans="1:4" x14ac:dyDescent="0.35">
      <c r="A961">
        <f>(Normalfordeling!D$6-Normalfordeling!C$6)/1000+A960</f>
        <v>9.5999999999998398</v>
      </c>
      <c r="B961">
        <f>NORMDIST(A961,Normalfordeling!D$2,Normalfordeling!D$3,FALSE)</f>
        <v>1.0140852065494217E-5</v>
      </c>
      <c r="C961">
        <f t="shared" si="14"/>
        <v>0</v>
      </c>
      <c r="D961">
        <f>NORMDIST(A961,Normalfordeling!D$2,Normalfordeling!D$3,TRUE)</f>
        <v>0.9999978875452975</v>
      </c>
    </row>
    <row r="962" spans="1:4" x14ac:dyDescent="0.35">
      <c r="A962">
        <f>(Normalfordeling!D$6-Normalfordeling!C$6)/1000+A961</f>
        <v>9.6099999999998396</v>
      </c>
      <c r="B962">
        <f>NORMDIST(A962,Normalfordeling!D$2,Normalfordeling!D$3,FALSE)</f>
        <v>9.6844550200586097E-6</v>
      </c>
      <c r="C962">
        <f t="shared" ref="C962:C1000" si="15">IF(AND(A962&gt;=$C$1001,A962&lt;=$C$1002),B962,0)</f>
        <v>0</v>
      </c>
      <c r="D962">
        <f>NORMDIST(A962,Normalfordeling!D$2,Normalfordeling!D$3,TRUE)</f>
        <v>0.99999798665514517</v>
      </c>
    </row>
    <row r="963" spans="1:4" x14ac:dyDescent="0.35">
      <c r="A963">
        <f>(Normalfordeling!D$6-Normalfordeling!C$6)/1000+A962</f>
        <v>9.6199999999998393</v>
      </c>
      <c r="B963">
        <f>NORMDIST(A963,Normalfordeling!D$2,Normalfordeling!D$3,FALSE)</f>
        <v>9.2476736700124827E-6</v>
      </c>
      <c r="C963">
        <f t="shared" si="15"/>
        <v>0</v>
      </c>
      <c r="D963">
        <f>NORMDIST(A963,Normalfordeling!D$2,Normalfordeling!D$3,TRUE)</f>
        <v>0.99999808129978007</v>
      </c>
    </row>
    <row r="964" spans="1:4" x14ac:dyDescent="0.35">
      <c r="A964">
        <f>(Normalfordeling!D$6-Normalfordeling!C$6)/1000+A963</f>
        <v>9.6299999999998391</v>
      </c>
      <c r="B964">
        <f>NORMDIST(A964,Normalfordeling!D$2,Normalfordeling!D$3,FALSE)</f>
        <v>8.829708704380669E-6</v>
      </c>
      <c r="C964">
        <f t="shared" si="15"/>
        <v>0</v>
      </c>
      <c r="D964">
        <f>NORMDIST(A964,Normalfordeling!D$2,Normalfordeling!D$3,TRUE)</f>
        <v>0.99999817167133642</v>
      </c>
    </row>
    <row r="965" spans="1:4" x14ac:dyDescent="0.35">
      <c r="A965">
        <f>(Normalfordeling!D$6-Normalfordeling!C$6)/1000+A964</f>
        <v>9.6399999999998389</v>
      </c>
      <c r="B965">
        <f>NORMDIST(A965,Normalfordeling!D$2,Normalfordeling!D$3,FALSE)</f>
        <v>8.4297913832350617E-6</v>
      </c>
      <c r="C965">
        <f t="shared" si="15"/>
        <v>0</v>
      </c>
      <c r="D965">
        <f>NORMDIST(A965,Normalfordeling!D$2,Normalfordeling!D$3,TRUE)</f>
        <v>0.99999825795410968</v>
      </c>
    </row>
    <row r="966" spans="1:4" x14ac:dyDescent="0.35">
      <c r="A966">
        <f>(Normalfordeling!D$6-Normalfordeling!C$6)/1000+A965</f>
        <v>9.6499999999998387</v>
      </c>
      <c r="B966">
        <f>NORMDIST(A966,Normalfordeling!D$2,Normalfordeling!D$3,FALSE)</f>
        <v>8.0471824564983414E-6</v>
      </c>
      <c r="C966">
        <f t="shared" si="15"/>
        <v>0</v>
      </c>
      <c r="D966">
        <f>NORMDIST(A966,Normalfordeling!D$2,Normalfordeling!D$3,TRUE)</f>
        <v>0.99999834032485557</v>
      </c>
    </row>
    <row r="967" spans="1:4" x14ac:dyDescent="0.35">
      <c r="A967">
        <f>(Normalfordeling!D$6-Normalfordeling!C$6)/1000+A966</f>
        <v>9.6599999999998385</v>
      </c>
      <c r="B967">
        <f>NORMDIST(A967,Normalfordeling!D$2,Normalfordeling!D$3,FALSE)</f>
        <v>7.6811711172562406E-6</v>
      </c>
      <c r="C967">
        <f t="shared" si="15"/>
        <v>0</v>
      </c>
      <c r="D967">
        <f>NORMDIST(A967,Normalfordeling!D$2,Normalfordeling!D$3,TRUE)</f>
        <v>0.99999841895308106</v>
      </c>
    </row>
    <row r="968" spans="1:4" x14ac:dyDescent="0.35">
      <c r="A968">
        <f>(Normalfordeling!D$6-Normalfordeling!C$6)/1000+A967</f>
        <v>9.6699999999998383</v>
      </c>
      <c r="B968">
        <f>NORMDIST(A968,Normalfordeling!D$2,Normalfordeling!D$3,FALSE)</f>
        <v>7.3310739886294802E-6</v>
      </c>
      <c r="C968">
        <f t="shared" si="15"/>
        <v>0</v>
      </c>
      <c r="D968">
        <f>NORMDIST(A968,Normalfordeling!D$2,Normalfordeling!D$3,TRUE)</f>
        <v>0.99999849400132246</v>
      </c>
    </row>
    <row r="969" spans="1:4" x14ac:dyDescent="0.35">
      <c r="A969">
        <f>(Normalfordeling!D$6-Normalfordeling!C$6)/1000+A968</f>
        <v>9.6799999999998381</v>
      </c>
      <c r="B969">
        <f>NORMDIST(A969,Normalfordeling!D$2,Normalfordeling!D$3,FALSE)</f>
        <v>6.9962341432756998E-6</v>
      </c>
      <c r="C969">
        <f t="shared" si="15"/>
        <v>0</v>
      </c>
      <c r="D969">
        <f>NORMDIST(A969,Normalfordeling!D$2,Normalfordeling!D$3,TRUE)</f>
        <v>0.99999856562541556</v>
      </c>
    </row>
    <row r="970" spans="1:4" x14ac:dyDescent="0.35">
      <c r="A970">
        <f>(Normalfordeling!D$6-Normalfordeling!C$6)/1000+A969</f>
        <v>9.6899999999998379</v>
      </c>
      <c r="B970">
        <f>NORMDIST(A970,Normalfordeling!D$2,Normalfordeling!D$3,FALSE)</f>
        <v>6.676020154612549E-6</v>
      </c>
      <c r="C970">
        <f t="shared" si="15"/>
        <v>0</v>
      </c>
      <c r="D970">
        <f>NORMDIST(A970,Normalfordeling!D$2,Normalfordeling!D$3,TRUE)</f>
        <v>0.99999863397475541</v>
      </c>
    </row>
    <row r="971" spans="1:4" x14ac:dyDescent="0.35">
      <c r="A971">
        <f>(Normalfordeling!D$6-Normalfordeling!C$6)/1000+A970</f>
        <v>9.6999999999998376</v>
      </c>
      <c r="B971">
        <f>NORMDIST(A971,Normalfordeling!D$2,Normalfordeling!D$3,FALSE)</f>
        <v>6.3698251788719663E-6</v>
      </c>
      <c r="C971">
        <f t="shared" si="15"/>
        <v>0</v>
      </c>
      <c r="D971">
        <f>NORMDIST(A971,Normalfordeling!D$2,Normalfordeling!D$3,TRUE)</f>
        <v>0.99999869919254614</v>
      </c>
    </row>
    <row r="972" spans="1:4" x14ac:dyDescent="0.35">
      <c r="A972">
        <f>(Normalfordeling!D$6-Normalfordeling!C$6)/1000+A971</f>
        <v>9.7099999999998374</v>
      </c>
      <c r="B972">
        <f>NORMDIST(A972,Normalfordeling!D$2,Normalfordeling!D$3,FALSE)</f>
        <v>6.0770660671157687E-6</v>
      </c>
      <c r="C972">
        <f t="shared" si="15"/>
        <v>0</v>
      </c>
      <c r="D972">
        <f>NORMDIST(A972,Normalfordeling!D$2,Normalfordeling!D$3,TRUE)</f>
        <v>0.9999987614160426</v>
      </c>
    </row>
    <row r="973" spans="1:4" x14ac:dyDescent="0.35">
      <c r="A973">
        <f>(Normalfordeling!D$6-Normalfordeling!C$6)/1000+A972</f>
        <v>9.7199999999998372</v>
      </c>
      <c r="B973">
        <f>NORMDIST(A973,Normalfordeling!D$2,Normalfordeling!D$3,FALSE)</f>
        <v>5.7971825063617356E-6</v>
      </c>
      <c r="C973">
        <f t="shared" si="15"/>
        <v>0</v>
      </c>
      <c r="D973">
        <f>NORMDIST(A973,Normalfordeling!D$2,Normalfordeling!D$3,TRUE)</f>
        <v>0.99999882077678348</v>
      </c>
    </row>
    <row r="974" spans="1:4" x14ac:dyDescent="0.35">
      <c r="A974">
        <f>(Normalfordeling!D$6-Normalfordeling!C$6)/1000+A973</f>
        <v>9.729999999999837</v>
      </c>
      <c r="B974">
        <f>NORMDIST(A974,Normalfordeling!D$2,Normalfordeling!D$3,FALSE)</f>
        <v>5.5296361889883248E-6</v>
      </c>
      <c r="C974">
        <f t="shared" si="15"/>
        <v>0</v>
      </c>
      <c r="D974">
        <f>NORMDIST(A974,Normalfordeling!D$2,Normalfordeling!D$3,TRUE)</f>
        <v>0.99999887740081461</v>
      </c>
    </row>
    <row r="975" spans="1:4" x14ac:dyDescent="0.35">
      <c r="A975">
        <f>(Normalfordeling!D$6-Normalfordeling!C$6)/1000+A974</f>
        <v>9.7399999999998368</v>
      </c>
      <c r="B975">
        <f>NORMDIST(A975,Normalfordeling!D$2,Normalfordeling!D$3,FALSE)</f>
        <v>5.2739100096053886E-6</v>
      </c>
      <c r="C975">
        <f t="shared" si="15"/>
        <v>0</v>
      </c>
      <c r="D975">
        <f>NORMDIST(A975,Normalfordeling!D$2,Normalfordeling!D$3,TRUE)</f>
        <v>0.9999989314089055</v>
      </c>
    </row>
    <row r="976" spans="1:4" x14ac:dyDescent="0.35">
      <c r="A976">
        <f>(Normalfordeling!D$6-Normalfordeling!C$6)/1000+A975</f>
        <v>9.7499999999998366</v>
      </c>
      <c r="B976">
        <f>NORMDIST(A976,Normalfordeling!D$2,Normalfordeling!D$3,FALSE)</f>
        <v>5.0295072885963502E-6</v>
      </c>
      <c r="C976">
        <f t="shared" si="15"/>
        <v>0</v>
      </c>
      <c r="D976">
        <f>NORMDIST(A976,Normalfordeling!D$2,Normalfordeling!D$3,TRUE)</f>
        <v>0.99999898291675748</v>
      </c>
    </row>
    <row r="977" spans="1:4" x14ac:dyDescent="0.35">
      <c r="A977">
        <f>(Normalfordeling!D$6-Normalfordeling!C$6)/1000+A976</f>
        <v>9.7599999999998364</v>
      </c>
      <c r="B977">
        <f>NORMDIST(A977,Normalfordeling!D$2,Normalfordeling!D$3,FALSE)</f>
        <v>4.7959510215562529E-6</v>
      </c>
      <c r="C977">
        <f t="shared" si="15"/>
        <v>0</v>
      </c>
      <c r="D977">
        <f>NORMDIST(A977,Normalfordeling!D$2,Normalfordeling!D$3,TRUE)</f>
        <v>0.99999903203520402</v>
      </c>
    </row>
    <row r="978" spans="1:4" x14ac:dyDescent="0.35">
      <c r="A978">
        <f>(Normalfordeling!D$6-Normalfordeling!C$6)/1000+A977</f>
        <v>9.7699999999998361</v>
      </c>
      <c r="B978">
        <f>NORMDIST(A978,Normalfordeling!D$2,Normalfordeling!D$3,FALSE)</f>
        <v>4.5727831538677106E-6</v>
      </c>
      <c r="C978">
        <f t="shared" si="15"/>
        <v>0</v>
      </c>
      <c r="D978">
        <f>NORMDIST(A978,Normalfordeling!D$2,Normalfordeling!D$3,TRUE)</f>
        <v>0.99999907887040385</v>
      </c>
    </row>
    <row r="979" spans="1:4" x14ac:dyDescent="0.35">
      <c r="A979">
        <f>(Normalfordeling!D$6-Normalfordeling!C$6)/1000+A978</f>
        <v>9.7799999999998359</v>
      </c>
      <c r="B979">
        <f>NORMDIST(A979,Normalfordeling!D$2,Normalfordeling!D$3,FALSE)</f>
        <v>4.3595638796750595E-6</v>
      </c>
      <c r="C979">
        <f t="shared" si="15"/>
        <v>0</v>
      </c>
      <c r="D979">
        <f>NORMDIST(A979,Normalfordeling!D$2,Normalfordeling!D$3,TRUE)</f>
        <v>0.99999912352402709</v>
      </c>
    </row>
    <row r="980" spans="1:4" x14ac:dyDescent="0.35">
      <c r="A980">
        <f>(Normalfordeling!D$6-Normalfordeling!C$6)/1000+A979</f>
        <v>9.7899999999998357</v>
      </c>
      <c r="B980">
        <f>NORMDIST(A980,Normalfordeling!D$2,Normalfordeling!D$3,FALSE)</f>
        <v>4.1558709645344714E-6</v>
      </c>
      <c r="C980">
        <f t="shared" si="15"/>
        <v>0</v>
      </c>
      <c r="D980">
        <f>NORMDIST(A980,Normalfordeling!D$2,Normalfordeling!D$3,TRUE)</f>
        <v>0.99999916609343409</v>
      </c>
    </row>
    <row r="981" spans="1:4" x14ac:dyDescent="0.35">
      <c r="A981">
        <f>(Normalfordeling!D$6-Normalfordeling!C$6)/1000+A980</f>
        <v>9.7999999999998355</v>
      </c>
      <c r="B981">
        <f>NORMDIST(A981,Normalfordeling!D$2,Normalfordeling!D$3,FALSE)</f>
        <v>3.9612990910352E-6</v>
      </c>
      <c r="C981">
        <f t="shared" si="15"/>
        <v>0</v>
      </c>
      <c r="D981">
        <f>NORMDIST(A981,Normalfordeling!D$2,Normalfordeling!D$3,TRUE)</f>
        <v>0.99999920667184805</v>
      </c>
    </row>
    <row r="982" spans="1:4" x14ac:dyDescent="0.35">
      <c r="A982">
        <f>(Normalfordeling!D$6-Normalfordeling!C$6)/1000+A981</f>
        <v>9.8099999999998353</v>
      </c>
      <c r="B982">
        <f>NORMDIST(A982,Normalfordeling!D$2,Normalfordeling!D$3,FALSE)</f>
        <v>3.7754592267043331E-6</v>
      </c>
      <c r="C982">
        <f t="shared" si="15"/>
        <v>0</v>
      </c>
      <c r="D982">
        <f>NORMDIST(A982,Normalfordeling!D$2,Normalfordeling!D$3,TRUE)</f>
        <v>0.9999992453485208</v>
      </c>
    </row>
    <row r="983" spans="1:4" x14ac:dyDescent="0.35">
      <c r="A983">
        <f>(Normalfordeling!D$6-Normalfordeling!C$6)/1000+A982</f>
        <v>9.8199999999998351</v>
      </c>
      <c r="B983">
        <f>NORMDIST(A983,Normalfordeling!D$2,Normalfordeling!D$3,FALSE)</f>
        <v>3.5979780135241108E-6</v>
      </c>
      <c r="C983">
        <f t="shared" si="15"/>
        <v>0</v>
      </c>
      <c r="D983">
        <f>NORMDIST(A983,Normalfordeling!D$2,Normalfordeling!D$3,TRUE)</f>
        <v>0.999999282208893</v>
      </c>
    </row>
    <row r="984" spans="1:4" x14ac:dyDescent="0.35">
      <c r="A984">
        <f>(Normalfordeling!D$6-Normalfordeling!C$6)/1000+A983</f>
        <v>9.8299999999998349</v>
      </c>
      <c r="B984">
        <f>NORMDIST(A984,Normalfordeling!D$2,Normalfordeling!D$3,FALSE)</f>
        <v>3.4284971784077731E-6</v>
      </c>
      <c r="C984">
        <f t="shared" si="15"/>
        <v>0</v>
      </c>
      <c r="D984">
        <f>NORMDIST(A984,Normalfordeling!D$2,Normalfordeling!D$3,TRUE)</f>
        <v>0.99999931733474745</v>
      </c>
    </row>
    <row r="985" spans="1:4" x14ac:dyDescent="0.35">
      <c r="A985">
        <f>(Normalfordeling!D$6-Normalfordeling!C$6)/1000+A984</f>
        <v>9.8399999999998347</v>
      </c>
      <c r="B985">
        <f>NORMDIST(A985,Normalfordeling!D$2,Normalfordeling!D$3,FALSE)</f>
        <v>3.2666729639958861E-6</v>
      </c>
      <c r="C985">
        <f t="shared" si="15"/>
        <v>0</v>
      </c>
      <c r="D985">
        <f>NORMDIST(A985,Normalfordeling!D$2,Normalfordeling!D$3,TRUE)</f>
        <v>0.99999935080435709</v>
      </c>
    </row>
    <row r="986" spans="1:4" x14ac:dyDescent="0.35">
      <c r="A986">
        <f>(Normalfordeling!D$6-Normalfordeling!C$6)/1000+A985</f>
        <v>9.8499999999998344</v>
      </c>
      <c r="B986">
        <f>NORMDIST(A986,Normalfordeling!D$2,Normalfordeling!D$3,FALSE)</f>
        <v>3.1121755791514377E-6</v>
      </c>
      <c r="C986">
        <f t="shared" si="15"/>
        <v>0</v>
      </c>
      <c r="D986">
        <f>NORMDIST(A986,Normalfordeling!D$2,Normalfordeling!D$3,TRUE)</f>
        <v>0.999999382692628</v>
      </c>
    </row>
    <row r="987" spans="1:4" x14ac:dyDescent="0.35">
      <c r="A987">
        <f>(Normalfordeling!D$6-Normalfordeling!C$6)/1000+A986</f>
        <v>9.8599999999998342</v>
      </c>
      <c r="B987">
        <f>NORMDIST(A987,Normalfordeling!D$2,Normalfordeling!D$3,FALSE)</f>
        <v>2.9646886685476637E-6</v>
      </c>
      <c r="C987">
        <f t="shared" si="15"/>
        <v>0</v>
      </c>
      <c r="D987">
        <f>NORMDIST(A987,Normalfordeling!D$2,Normalfordeling!D$3,TRUE)</f>
        <v>0.99999941307123552</v>
      </c>
    </row>
    <row r="988" spans="1:4" x14ac:dyDescent="0.35">
      <c r="A988">
        <f>(Normalfordeling!D$6-Normalfordeling!C$6)/1000+A987</f>
        <v>9.869999999999834</v>
      </c>
      <c r="B988">
        <f>NORMDIST(A988,Normalfordeling!D$2,Normalfordeling!D$3,FALSE)</f>
        <v>2.8239088007581084E-6</v>
      </c>
      <c r="C988">
        <f t="shared" si="15"/>
        <v>0</v>
      </c>
      <c r="D988">
        <f>NORMDIST(A988,Normalfordeling!D$2,Normalfordeling!D$3,TRUE)</f>
        <v>0.99999944200875679</v>
      </c>
    </row>
    <row r="989" spans="1:4" x14ac:dyDescent="0.35">
      <c r="A989">
        <f>(Normalfordeling!D$6-Normalfordeling!C$6)/1000+A988</f>
        <v>9.8799999999998338</v>
      </c>
      <c r="B989">
        <f>NORMDIST(A989,Normalfordeling!D$2,Normalfordeling!D$3,FALSE)</f>
        <v>2.6895449742737019E-6</v>
      </c>
      <c r="C989">
        <f t="shared" si="15"/>
        <v>0</v>
      </c>
      <c r="D989">
        <f>NORMDIST(A989,Normalfordeling!D$2,Normalfordeling!D$3,TRUE)</f>
        <v>0.99999946957079699</v>
      </c>
    </row>
    <row r="990" spans="1:4" x14ac:dyDescent="0.35">
      <c r="A990">
        <f>(Normalfordeling!D$6-Normalfordeling!C$6)/1000+A989</f>
        <v>9.8899999999998336</v>
      </c>
      <c r="B990">
        <f>NORMDIST(A990,Normalfordeling!D$2,Normalfordeling!D$3,FALSE)</f>
        <v>2.5613181408866238E-6</v>
      </c>
      <c r="C990">
        <f t="shared" si="15"/>
        <v>0</v>
      </c>
      <c r="D990">
        <f>NORMDIST(A990,Normalfordeling!D$2,Normalfordeling!D$3,TRUE)</f>
        <v>0.99999949582011161</v>
      </c>
    </row>
    <row r="991" spans="1:4" x14ac:dyDescent="0.35">
      <c r="A991">
        <f>(Normalfordeling!D$6-Normalfordeling!C$6)/1000+A990</f>
        <v>9.8999999999998334</v>
      </c>
      <c r="B991">
        <f>NORMDIST(A991,Normalfordeling!D$2,Normalfordeling!D$3,FALSE)</f>
        <v>2.4389607458953495E-6</v>
      </c>
      <c r="C991">
        <f t="shared" si="15"/>
        <v>0</v>
      </c>
      <c r="D991">
        <f>NORMDIST(A991,Normalfordeling!D$2,Normalfordeling!D$3,TRUE)</f>
        <v>0.99999952081672339</v>
      </c>
    </row>
    <row r="992" spans="1:4" x14ac:dyDescent="0.35">
      <c r="A992">
        <f>(Normalfordeling!D$6-Normalfordeling!C$6)/1000+A991</f>
        <v>9.9099999999998332</v>
      </c>
      <c r="B992">
        <f>NORMDIST(A992,Normalfordeling!D$2,Normalfordeling!D$3,FALSE)</f>
        <v>2.322216284599899E-6</v>
      </c>
      <c r="C992">
        <f t="shared" si="15"/>
        <v>0</v>
      </c>
      <c r="D992">
        <f>NORMDIST(A992,Normalfordeling!D$2,Normalfordeling!D$3,TRUE)</f>
        <v>0.9999995446180352</v>
      </c>
    </row>
    <row r="993" spans="1:4" x14ac:dyDescent="0.35">
      <c r="A993">
        <f>(Normalfordeling!D$6-Normalfordeling!C$6)/1000+A992</f>
        <v>9.919999999999833</v>
      </c>
      <c r="B993">
        <f>NORMDIST(A993,Normalfordeling!D$2,Normalfordeling!D$3,FALSE)</f>
        <v>2.2108388745702356E-6</v>
      </c>
      <c r="C993">
        <f t="shared" si="15"/>
        <v>0</v>
      </c>
      <c r="D993">
        <f>NORMDIST(A993,Normalfordeling!D$2,Normalfordeling!D$3,TRUE)</f>
        <v>0.99999956727893813</v>
      </c>
    </row>
    <row r="994" spans="1:4" x14ac:dyDescent="0.35">
      <c r="A994">
        <f>(Normalfordeling!D$6-Normalfordeling!C$6)/1000+A993</f>
        <v>9.9299999999998327</v>
      </c>
      <c r="B994">
        <f>NORMDIST(A994,Normalfordeling!D$2,Normalfordeling!D$3,FALSE)</f>
        <v>2.1045928431848604E-6</v>
      </c>
      <c r="C994">
        <f t="shared" si="15"/>
        <v>0</v>
      </c>
      <c r="D994">
        <f>NORMDIST(A994,Normalfordeling!D$2,Normalfordeling!D$3,TRUE)</f>
        <v>0.9999995888519162</v>
      </c>
    </row>
    <row r="995" spans="1:4" x14ac:dyDescent="0.35">
      <c r="A995">
        <f>(Normalfordeling!D$6-Normalfordeling!C$6)/1000+A994</f>
        <v>9.9399999999998325</v>
      </c>
      <c r="B995">
        <f>NORMDIST(A995,Normalfordeling!D$2,Normalfordeling!D$3,FALSE)</f>
        <v>2.0032523299501509E-6</v>
      </c>
      <c r="C995">
        <f t="shared" si="15"/>
        <v>0</v>
      </c>
      <c r="D995">
        <f>NORMDIST(A995,Normalfordeling!D$2,Normalfordeling!D$3,TRUE)</f>
        <v>0.99999960938714572</v>
      </c>
    </row>
    <row r="996" spans="1:4" x14ac:dyDescent="0.35">
      <c r="A996">
        <f>(Normalfordeling!D$6-Normalfordeling!C$6)/1000+A995</f>
        <v>9.9499999999998323</v>
      </c>
      <c r="B996">
        <f>NORMDIST(A996,Normalfordeling!D$2,Normalfordeling!D$3,FALSE)</f>
        <v>1.906600903124396E-6</v>
      </c>
      <c r="C996">
        <f t="shared" si="15"/>
        <v>0</v>
      </c>
      <c r="D996">
        <f>NORMDIST(A996,Normalfordeling!D$2,Normalfordeling!D$3,TRUE)</f>
        <v>0.99999962893259209</v>
      </c>
    </row>
    <row r="997" spans="1:4" x14ac:dyDescent="0.35">
      <c r="A997">
        <f>(Normalfordeling!D$6-Normalfordeling!C$6)/1000+A996</f>
        <v>9.9599999999998321</v>
      </c>
      <c r="B997">
        <f>NORMDIST(A997,Normalfordeling!D$2,Normalfordeling!D$3,FALSE)</f>
        <v>1.8144311901835423E-6</v>
      </c>
      <c r="C997">
        <f t="shared" si="15"/>
        <v>0</v>
      </c>
      <c r="D997">
        <f>NORMDIST(A997,Normalfordeling!D$2,Normalfordeling!D$3,TRUE)</f>
        <v>0.99999964753410187</v>
      </c>
    </row>
    <row r="998" spans="1:4" x14ac:dyDescent="0.35">
      <c r="A998">
        <f>(Normalfordeling!D$6-Normalfordeling!C$6)/1000+A997</f>
        <v>9.9699999999998319</v>
      </c>
      <c r="B998">
        <f>NORMDIST(A998,Normalfordeling!D$2,Normalfordeling!D$3,FALSE)</f>
        <v>1.726544521678515E-6</v>
      </c>
      <c r="C998">
        <f t="shared" si="15"/>
        <v>0</v>
      </c>
      <c r="D998">
        <f>NORMDIST(A998,Normalfordeling!D$2,Normalfordeling!D$3,TRUE)</f>
        <v>0.99999966523549177</v>
      </c>
    </row>
    <row r="999" spans="1:4" x14ac:dyDescent="0.35">
      <c r="A999">
        <f>(Normalfordeling!D$6-Normalfordeling!C$6)/1000+A998</f>
        <v>9.9799999999998317</v>
      </c>
      <c r="B999">
        <f>NORMDIST(A999,Normalfordeling!D$2,Normalfordeling!D$3,FALSE)</f>
        <v>1.6427505880464516E-6</v>
      </c>
      <c r="C999">
        <f t="shared" si="15"/>
        <v>0</v>
      </c>
      <c r="D999">
        <f>NORMDIST(A999,Normalfordeling!D$2,Normalfordeling!D$3,TRUE)</f>
        <v>0.99999968207863377</v>
      </c>
    </row>
    <row r="1000" spans="1:4" x14ac:dyDescent="0.35">
      <c r="A1000">
        <f>(Normalfordeling!D$6-Normalfordeling!C$6)/1000+A999</f>
        <v>9.9899999999998315</v>
      </c>
      <c r="B1000">
        <f>NORMDIST(A1000,Normalfordeling!D$2,Normalfordeling!D$3,FALSE)</f>
        <v>1.5628671089506062E-6</v>
      </c>
      <c r="C1000">
        <f t="shared" si="15"/>
        <v>0</v>
      </c>
      <c r="D1000">
        <f>NORMDIST(A1000,Normalfordeling!D$2,Normalfordeling!D$3,TRUE)</f>
        <v>0.9999996981035375</v>
      </c>
    </row>
    <row r="1001" spans="1:4" x14ac:dyDescent="0.35">
      <c r="B1001">
        <f>MAX((B1:B1000))</f>
        <v>0.3989422804014327</v>
      </c>
      <c r="C1001" t="str">
        <f>IF(AND(Normalfordeling!C9="",Normalfordeling!D9=""),"",IF(Normalfordeling!C9&lt;&gt;"",Normalfordeling!C9,A1-1000000000))</f>
        <v/>
      </c>
    </row>
    <row r="1002" spans="1:4" x14ac:dyDescent="0.35">
      <c r="C1002" t="str">
        <f>IF(AND(Normalfordeling!C9="",Normalfordeling!D9=""),"",IF(Normalfordeling!D9&lt;&gt;"",Normalfordeling!D9,A1000+1000000000))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Diagrammer</vt:lpstr>
      </vt:variant>
      <vt:variant>
        <vt:i4>2</vt:i4>
      </vt:variant>
    </vt:vector>
  </HeadingPairs>
  <TitlesOfParts>
    <vt:vector size="4" baseType="lpstr">
      <vt:lpstr>Normalfordeling</vt:lpstr>
      <vt:lpstr>Hjælp</vt:lpstr>
      <vt:lpstr>Frekvensfunktion</vt:lpstr>
      <vt:lpstr>Kumuleret graf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2010-11-17T20:11:39Z</dcterms:created>
  <dcterms:modified xsi:type="dcterms:W3CDTF">2020-02-10T19:17:49Z</dcterms:modified>
</cp:coreProperties>
</file>