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Freddy Lopez\Documents\Telegram bot\bot_financiero_telegram\"/>
    </mc:Choice>
  </mc:AlternateContent>
  <bookViews>
    <workbookView xWindow="0" yWindow="0" windowWidth="23040" windowHeight="9072"/>
  </bookViews>
  <sheets>
    <sheet name="Consolidado" sheetId="1" r:id="rId1"/>
  </sheets>
  <calcPr calcId="162913"/>
</workbook>
</file>

<file path=xl/calcChain.xml><?xml version="1.0" encoding="utf-8"?>
<calcChain xmlns="http://schemas.openxmlformats.org/spreadsheetml/2006/main">
  <c r="I9" i="1" l="1"/>
</calcChain>
</file>

<file path=xl/sharedStrings.xml><?xml version="1.0" encoding="utf-8"?>
<sst xmlns="http://schemas.openxmlformats.org/spreadsheetml/2006/main" count="80" uniqueCount="73">
  <si>
    <t>Fecha_emision</t>
  </si>
  <si>
    <t>Numero_comprobante</t>
  </si>
  <si>
    <t>RIF</t>
  </si>
  <si>
    <t>Fechas_facturas</t>
  </si>
  <si>
    <t>Numeros_facturas</t>
  </si>
  <si>
    <t>Controles_facturas</t>
  </si>
  <si>
    <t>Total_compra_con_iva</t>
  </si>
  <si>
    <t>Base_imponible</t>
  </si>
  <si>
    <t>IVA_retenido</t>
  </si>
  <si>
    <t>Fecha_registro</t>
  </si>
  <si>
    <t>Texto_OCR_resumen</t>
  </si>
  <si>
    <t>30-05-2026</t>
  </si>
  <si>
    <t>20260500000731</t>
  </si>
  <si>
    <t>J-314810928</t>
  </si>
  <si>
    <t>00007736</t>
  </si>
  <si>
    <t>Z7C7018762</t>
  </si>
  <si>
    <t>Bs. 86,012.23</t>
  </si>
  <si>
    <t>Bs. 74,148.47</t>
  </si>
  <si>
    <t>Bs. 8,897.82</t>
  </si>
  <si>
    <t>2026-05-30T15:40:34</t>
  </si>
  <si>
    <t>Registro manual de la retencion solicitada por el usuario en chat.</t>
  </si>
  <si>
    <t>26/05/2026</t>
  </si>
  <si>
    <t>20260500000484</t>
  </si>
  <si>
    <t>J-41278020-4</t>
  </si>
  <si>
    <t>00007716</t>
  </si>
  <si>
    <t>Bs. 6,610.00</t>
  </si>
  <si>
    <t>Bs. 5,698.28</t>
  </si>
  <si>
    <t>Bs. 683.79</t>
  </si>
  <si>
    <t>2026-05-30T16:11:08</t>
  </si>
  <si>
    <t>Registro manual de la retencion solicitada por el usuario en chat (SUMINISTROS VAF).</t>
  </si>
  <si>
    <t>20-05-2026</t>
  </si>
  <si>
    <t>2026050000082</t>
  </si>
  <si>
    <t>V-082516375</t>
  </si>
  <si>
    <t>00007695</t>
  </si>
  <si>
    <t>Bs. 53.984,93</t>
  </si>
  <si>
    <t>Bs. 46.538,73</t>
  </si>
  <si>
    <t>Bs. 5.584,65</t>
  </si>
  <si>
    <t>2026-05-30T16:15:01</t>
  </si>
  <si>
    <t>Comprobante de retencion (registro manual texto/voz). Retenciones Recibidas
Datos del Comprobante:
Fecha de Emisión: 20-05-2026
Número de Comprobante: 2026050000082
Datos del Cliente (Agente de Retención)
Nombre o Razón Social: MARCOS ANTONIO GUERRA GUZMAN (GUERRA MULTISERVICIOS ABNER, F.P)
RIF: V-082516375
Datos de la Factura Afectada
Número de Factura: 00007695
Número de Control: Z7C7018762
Desglose Financiero (Bolívares)
Total Factura: Bs. 53.984,93
Base Imponible: B</t>
  </si>
  <si>
    <t>18-05-2026</t>
  </si>
  <si>
    <t>20260500007143</t>
  </si>
  <si>
    <t>J302462916</t>
  </si>
  <si>
    <t>00007680</t>
  </si>
  <si>
    <t>Bs. 12.576,00</t>
  </si>
  <si>
    <t>Bs. 10.841,38</t>
  </si>
  <si>
    <t>Bs. 1.300,97</t>
  </si>
  <si>
    <t>2026-05-30T16:15:24</t>
  </si>
  <si>
    <t>Comprobante de retencion (registro manual texto/voz). Retenciones Recibidas
Datos del Comprobante:
Fecha de Emisión: 18-05-2026
Número de Comprobante: 20260500007143
Datos del Cliente (Agente de Retención)
Nombre o Razón Social: LUBVENCA ORIENTE C.A
RIF: J302462916
Datos de la Factura Afectada
Número de Factura: 00007680
Número de Control: Z7C7018762
Desglose Financiero (Bolívares)
Total Factura: Bs. 12.576,00
Base Imponible: Bs. 10.841,38
Porcentaje de Retención:
Impue</t>
  </si>
  <si>
    <t>16-05-2026</t>
  </si>
  <si>
    <t>2026050000081</t>
  </si>
  <si>
    <t>00007666</t>
  </si>
  <si>
    <t>Bs. 16.481,98</t>
  </si>
  <si>
    <t>Bs. 14.208,60</t>
  </si>
  <si>
    <t>Bs. 1.705,03</t>
  </si>
  <si>
    <t>2026-05-30T16:15:34</t>
  </si>
  <si>
    <t>Comprobante de retencion (registro manual texto/voz). Retenciones Recibidas
Datos del Comprobante:
Fecha de Emisión: 16-05-2026
Número de Comprobante: 2026050000081
Datos del Cliente (Agente de Retención)
Nombre o Razón Social: MARCOS ANTONIO GUERRA GUZMAN (GUERRA MULTISERVICIOS ABNER, F.P)
RIF: V-082516375
Datos de la Factura Afectada
Número de Factura: 00007666
Número de Control: Z7C7018762
Desglose Financiero (Bolívares)
Total Factura: Bs. 16.481,98
Base Imponible: B</t>
  </si>
  <si>
    <t>20/05/2026</t>
  </si>
  <si>
    <t>20260500051199</t>
  </si>
  <si>
    <t>J080231686</t>
  </si>
  <si>
    <t>00007685</t>
  </si>
  <si>
    <t>Bs. 6.122.920,74</t>
  </si>
  <si>
    <t>Bs. 5.278.379,95</t>
  </si>
  <si>
    <t>Bs. 633.405,59</t>
  </si>
  <si>
    <t>2026-05-30T16:15:43</t>
  </si>
  <si>
    <t>Comprobante de retencion (registro manual texto/voz). Retenciones Recibidas
Datos del Comprobante:
Fecha de Emisión: 20/05/2026
Número de Comprobante: 20260500051199
Datos del Cliente (Agente de Retención)
Nombre o Razón Social: UNIVERSIDAD GRAN MARISCAL DE AYACUCHO
RIF: J080231686
Datos de la Factura Afectada
Número de Factura: 00007685
Número de Control: Z7C7018762
Desglose Financiero (Bolívares)
Total Factura: Bs. 6.122.920,74
Base Imponible: Bs. 5.278.379,95
Porcent</t>
  </si>
  <si>
    <t>20260500000408</t>
  </si>
  <si>
    <t>J505065068</t>
  </si>
  <si>
    <t>00007638</t>
  </si>
  <si>
    <t>Bs. 1.340,00</t>
  </si>
  <si>
    <t>Bs. 1.155,17</t>
  </si>
  <si>
    <t>Bs. 138,62</t>
  </si>
  <si>
    <t>2026-05-30T22:42:22</t>
  </si>
  <si>
    <t>Comprobante de retencion (registro manual texto/voz). Retenciones Recibidas
Datos del Comprobante:
Fecha de Emisión: 12/05/2026
Número de Comprobante: 20260500000408
Datos del Cliente (Agente de Retención)
Nombre o Razón Social: AGROTIENDA LA ECONOMICA DE ORIENTE, C.A
RIF: J505065068
Datos de la Factura Afectada
Número de Factura: 00007638
Número de Control: Z7C7018762
Desglose Financiero (Bolívares)
Total Factura: Bs. 1.340,00
Base Imponible: Bs. 1.155,17
Porcentaje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</si>
</sst>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tabSelected="1" workbookViewId="0">
      <selection activeCell="B11" sqref="B11"/>
    </sheetView>
  </sheetViews>
  <sheetFormatPr baseColWidth="10" defaultColWidth="8.88671875" defaultRowHeight="14.4" x14ac:dyDescent="0.3"/>
  <cols>
    <col min="1" max="1" width="9.55468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t="s">
        <v>12</v>
      </c>
      <c r="C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</row>
    <row r="3" spans="1:11" x14ac:dyDescent="0.3">
      <c r="A3" t="s">
        <v>21</v>
      </c>
      <c r="B3" t="s">
        <v>22</v>
      </c>
      <c r="C3" t="s">
        <v>23</v>
      </c>
      <c r="E3" t="s">
        <v>24</v>
      </c>
      <c r="F3" t="s">
        <v>15</v>
      </c>
      <c r="G3" t="s">
        <v>25</v>
      </c>
      <c r="H3" t="s">
        <v>26</v>
      </c>
      <c r="I3" t="s">
        <v>27</v>
      </c>
      <c r="J3" t="s">
        <v>28</v>
      </c>
      <c r="K3" t="s">
        <v>29</v>
      </c>
    </row>
    <row r="4" spans="1:11" x14ac:dyDescent="0.3">
      <c r="A4" t="s">
        <v>30</v>
      </c>
      <c r="B4" t="s">
        <v>31</v>
      </c>
      <c r="C4" t="s">
        <v>32</v>
      </c>
      <c r="E4" t="s">
        <v>33</v>
      </c>
      <c r="F4" t="s">
        <v>15</v>
      </c>
      <c r="G4" t="s">
        <v>34</v>
      </c>
      <c r="H4" t="s">
        <v>35</v>
      </c>
      <c r="I4" t="s">
        <v>36</v>
      </c>
      <c r="J4" t="s">
        <v>37</v>
      </c>
      <c r="K4" t="s">
        <v>38</v>
      </c>
    </row>
    <row r="5" spans="1:11" x14ac:dyDescent="0.3">
      <c r="A5" t="s">
        <v>39</v>
      </c>
      <c r="B5" t="s">
        <v>40</v>
      </c>
      <c r="C5" t="s">
        <v>41</v>
      </c>
      <c r="E5" t="s">
        <v>42</v>
      </c>
      <c r="F5" t="s">
        <v>15</v>
      </c>
      <c r="G5" t="s">
        <v>43</v>
      </c>
      <c r="H5" t="s">
        <v>44</v>
      </c>
      <c r="I5" t="s">
        <v>45</v>
      </c>
      <c r="J5" t="s">
        <v>46</v>
      </c>
      <c r="K5" t="s">
        <v>47</v>
      </c>
    </row>
    <row r="6" spans="1:11" x14ac:dyDescent="0.3">
      <c r="A6" t="s">
        <v>48</v>
      </c>
      <c r="B6" t="s">
        <v>49</v>
      </c>
      <c r="C6" t="s">
        <v>32</v>
      </c>
      <c r="E6" t="s">
        <v>50</v>
      </c>
      <c r="F6" t="s">
        <v>15</v>
      </c>
      <c r="G6" t="s">
        <v>51</v>
      </c>
      <c r="H6" t="s">
        <v>52</v>
      </c>
      <c r="I6" t="s">
        <v>53</v>
      </c>
      <c r="J6" t="s">
        <v>54</v>
      </c>
      <c r="K6" t="s">
        <v>55</v>
      </c>
    </row>
    <row r="7" spans="1:11" x14ac:dyDescent="0.3">
      <c r="A7" t="s">
        <v>56</v>
      </c>
      <c r="B7" t="s">
        <v>57</v>
      </c>
      <c r="C7" t="s">
        <v>58</v>
      </c>
      <c r="E7" t="s">
        <v>59</v>
      </c>
      <c r="F7" t="s">
        <v>15</v>
      </c>
      <c r="G7" t="s">
        <v>60</v>
      </c>
      <c r="H7" t="s">
        <v>61</v>
      </c>
      <c r="I7" t="s">
        <v>62</v>
      </c>
      <c r="J7" t="s">
        <v>63</v>
      </c>
      <c r="K7" t="s">
        <v>64</v>
      </c>
    </row>
    <row r="8" spans="1:11" x14ac:dyDescent="0.3">
      <c r="A8" s="1">
        <v>46158</v>
      </c>
      <c r="B8" t="s">
        <v>65</v>
      </c>
      <c r="C8" t="s">
        <v>66</v>
      </c>
      <c r="E8" t="s">
        <v>67</v>
      </c>
      <c r="F8" t="s">
        <v>15</v>
      </c>
      <c r="G8" t="s">
        <v>68</v>
      </c>
      <c r="H8" t="s">
        <v>69</v>
      </c>
      <c r="I8" t="s">
        <v>70</v>
      </c>
      <c r="J8" t="s">
        <v>71</v>
      </c>
      <c r="K8" t="s">
        <v>72</v>
      </c>
    </row>
    <row r="9" spans="1:11" x14ac:dyDescent="0.3">
      <c r="I9">
        <f>SUM(I2:I8)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Consolidado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Freddy Lopez</cp:lastModifiedBy>
  <dcterms:created xsi:type="dcterms:W3CDTF">2026-05-30T19:40:34Z</dcterms:created>
  <dcterms:modified xsi:type="dcterms:W3CDTF">2026-05-31T02:49:15Z</dcterms:modified>
</cp:coreProperties>
</file>