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 SISTEMAS\Desktop\PLAN CONTIGENCIA II P.A 2020\"/>
    </mc:Choice>
  </mc:AlternateContent>
  <bookViews>
    <workbookView xWindow="0" yWindow="0" windowWidth="28800" windowHeight="12330" tabRatio="780"/>
  </bookViews>
  <sheets>
    <sheet name="Diurno II P.A 2020" sheetId="5" r:id="rId1"/>
    <sheet name="Nocturno II PA 2020" sheetId="6" r:id="rId2"/>
    <sheet name="Hoja1" sheetId="19" state="hidden" r:id="rId3"/>
  </sheets>
  <definedNames>
    <definedName name="_xlnm._FilterDatabase" localSheetId="1" hidden="1">'Nocturno II PA 2020'!$L$16:$L$386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6" l="1"/>
  <c r="G98" i="6"/>
  <c r="G97" i="6"/>
  <c r="G96" i="6"/>
  <c r="G95" i="6"/>
  <c r="G134" i="5"/>
  <c r="G133" i="5"/>
  <c r="G132" i="5"/>
  <c r="G131" i="5"/>
  <c r="G130" i="5"/>
  <c r="G310" i="6"/>
  <c r="G346" i="5"/>
  <c r="G341" i="5"/>
  <c r="G342" i="5"/>
  <c r="G343" i="5"/>
  <c r="G344" i="5"/>
  <c r="G345" i="5"/>
  <c r="G347" i="5"/>
  <c r="G414" i="5"/>
  <c r="G413" i="5"/>
  <c r="G412" i="5"/>
  <c r="G411" i="5"/>
  <c r="G410" i="5"/>
  <c r="G409" i="5"/>
  <c r="G244" i="6"/>
  <c r="G243" i="6"/>
  <c r="G242" i="6"/>
  <c r="G241" i="6"/>
  <c r="G240" i="6"/>
  <c r="G198" i="6"/>
  <c r="G197" i="6"/>
  <c r="G196" i="6"/>
  <c r="G381" i="5"/>
  <c r="G380" i="5"/>
  <c r="G379" i="5"/>
  <c r="G378" i="5"/>
  <c r="G377" i="5"/>
  <c r="G376" i="5"/>
  <c r="G271" i="5"/>
  <c r="G163" i="6"/>
  <c r="G162" i="6"/>
  <c r="G161" i="6"/>
  <c r="G160" i="6"/>
  <c r="G159" i="6"/>
  <c r="G240" i="5"/>
  <c r="G239" i="5"/>
  <c r="J312" i="6"/>
  <c r="J313" i="6"/>
  <c r="J344" i="6"/>
  <c r="J346" i="6"/>
  <c r="J347" i="6"/>
  <c r="G130" i="6"/>
  <c r="G129" i="6"/>
  <c r="G128" i="6"/>
  <c r="G127" i="6"/>
  <c r="G126" i="6"/>
  <c r="G125" i="6"/>
  <c r="G195" i="6"/>
  <c r="G194" i="6"/>
  <c r="G193" i="6"/>
  <c r="G192" i="6"/>
  <c r="G311" i="5"/>
  <c r="G310" i="5"/>
  <c r="G309" i="5"/>
  <c r="G308" i="5"/>
  <c r="G307" i="5"/>
  <c r="G306" i="5"/>
  <c r="G275" i="5"/>
  <c r="G274" i="5"/>
  <c r="G273" i="5"/>
  <c r="G272" i="5"/>
  <c r="G270" i="5"/>
  <c r="G82" i="6"/>
  <c r="G81" i="6"/>
  <c r="G80" i="6"/>
  <c r="G79" i="6"/>
  <c r="G78" i="6"/>
  <c r="G88" i="5"/>
  <c r="G87" i="5"/>
  <c r="G86" i="5"/>
  <c r="G85" i="5"/>
  <c r="G84" i="5"/>
  <c r="G238" i="5"/>
  <c r="G237" i="5"/>
  <c r="G236" i="5"/>
  <c r="G235" i="5"/>
  <c r="G234" i="5"/>
  <c r="G204" i="5"/>
  <c r="G203" i="5"/>
  <c r="G202" i="5"/>
  <c r="G201" i="5"/>
  <c r="G200" i="5"/>
  <c r="G169" i="5"/>
  <c r="G168" i="5"/>
  <c r="G167" i="5"/>
  <c r="G166" i="5"/>
  <c r="G165" i="5"/>
  <c r="G164" i="5"/>
  <c r="G375" i="6"/>
  <c r="G374" i="6"/>
  <c r="G373" i="6"/>
  <c r="G372" i="6"/>
  <c r="G371" i="6"/>
  <c r="G370" i="6"/>
  <c r="G343" i="6"/>
  <c r="G342" i="6"/>
  <c r="G341" i="6"/>
  <c r="G340" i="6"/>
  <c r="G339" i="6"/>
  <c r="G338" i="6"/>
  <c r="G311" i="6"/>
  <c r="G309" i="6"/>
  <c r="G308" i="6"/>
  <c r="G307" i="6"/>
  <c r="G306" i="6"/>
  <c r="G305" i="6"/>
  <c r="G277" i="6"/>
  <c r="G276" i="6"/>
  <c r="G275" i="6"/>
  <c r="G274" i="6"/>
  <c r="G273" i="6"/>
  <c r="G272" i="6"/>
  <c r="G239" i="6"/>
</calcChain>
</file>

<file path=xl/sharedStrings.xml><?xml version="1.0" encoding="utf-8"?>
<sst xmlns="http://schemas.openxmlformats.org/spreadsheetml/2006/main" count="2357" uniqueCount="349">
  <si>
    <t xml:space="preserve"> </t>
  </si>
  <si>
    <t>ALBERTO OJEDA</t>
  </si>
  <si>
    <t>Mat. Discretas</t>
  </si>
  <si>
    <t>Matematicas Discretas</t>
  </si>
  <si>
    <t>Alberto Ojeda</t>
  </si>
  <si>
    <t>17:00-17:59</t>
  </si>
  <si>
    <t>1:00 - 2:00</t>
  </si>
  <si>
    <t>2:00 - 3:00</t>
  </si>
  <si>
    <t>19:00-19:59</t>
  </si>
  <si>
    <t>20:00-20:59</t>
  </si>
  <si>
    <t>21:00-21:59</t>
  </si>
  <si>
    <t>Proyecto de Grado</t>
  </si>
  <si>
    <t>Andres Morales</t>
  </si>
  <si>
    <t>12:00 - 13:00</t>
  </si>
  <si>
    <t>Auditoria y Seg Infor</t>
  </si>
  <si>
    <t>Base de datos</t>
  </si>
  <si>
    <t>Comunicación Datos II</t>
  </si>
  <si>
    <t>Arles Prieto</t>
  </si>
  <si>
    <t>Arq Computadores</t>
  </si>
  <si>
    <t>Arquitectura de Computadores</t>
  </si>
  <si>
    <t>Com. Datos II</t>
  </si>
  <si>
    <t>3:00 - 4:00</t>
  </si>
  <si>
    <t>Electiva Profesional III</t>
  </si>
  <si>
    <t>Eduardo Mateus</t>
  </si>
  <si>
    <t>Auditoria y Seg Informática</t>
  </si>
  <si>
    <t>Gerencia Informática</t>
  </si>
  <si>
    <t>Fernando Landazabal</t>
  </si>
  <si>
    <t>7:00 - 8:00</t>
  </si>
  <si>
    <t>8:00 - 9:00</t>
  </si>
  <si>
    <t>Matematicas II</t>
  </si>
  <si>
    <t>9:00 - 10:00</t>
  </si>
  <si>
    <t>10:00 - 11:00</t>
  </si>
  <si>
    <t>Matematicas III</t>
  </si>
  <si>
    <t>Gabriel Ordoñez</t>
  </si>
  <si>
    <t>11:00 - 12:00</t>
  </si>
  <si>
    <t>13:00 - 14:00</t>
  </si>
  <si>
    <t>14:00 - 15:00</t>
  </si>
  <si>
    <t>15:00 - 16:00</t>
  </si>
  <si>
    <t>16:00 - 17:00</t>
  </si>
  <si>
    <t>17:00 - 18:00</t>
  </si>
  <si>
    <t>Gonzalo Guayacundo</t>
  </si>
  <si>
    <t>Mat. Especiales</t>
  </si>
  <si>
    <t>Mat.Especiales</t>
  </si>
  <si>
    <t>Física III</t>
  </si>
  <si>
    <t>JAIRO MARQUEZ</t>
  </si>
  <si>
    <t>Inteligencia Artificial</t>
  </si>
  <si>
    <t>Ecuaciones Diferenciales</t>
  </si>
  <si>
    <t>Javier Gracia</t>
  </si>
  <si>
    <t>Algebra Lineal</t>
  </si>
  <si>
    <t>Ec.  Diferenciales</t>
  </si>
  <si>
    <t>Plan. Estratégica</t>
  </si>
  <si>
    <t>Javier Ruiz</t>
  </si>
  <si>
    <t>Fund. Elec. Digital</t>
  </si>
  <si>
    <t>S. Operativos</t>
  </si>
  <si>
    <t xml:space="preserve">  </t>
  </si>
  <si>
    <t>Ing de Software I</t>
  </si>
  <si>
    <t>Log. Y Algoritmia</t>
  </si>
  <si>
    <t>Sistemas Operativos</t>
  </si>
  <si>
    <t>Leonardo Vargas</t>
  </si>
  <si>
    <t>Logica y algoritmia</t>
  </si>
  <si>
    <t>Gerencia Tecnologica</t>
  </si>
  <si>
    <t>Henry Moya</t>
  </si>
  <si>
    <t>Sistemas de Información</t>
  </si>
  <si>
    <t>Sistemas de Informacion</t>
  </si>
  <si>
    <t>Contabilidad General</t>
  </si>
  <si>
    <t>Luz Mery Cardenas</t>
  </si>
  <si>
    <t>7:00-8:00</t>
  </si>
  <si>
    <t>Contabilidad Gnral</t>
  </si>
  <si>
    <t>Administración y Gestión Empresarial</t>
  </si>
  <si>
    <t>Fundamentos de Economía</t>
  </si>
  <si>
    <t>Adm y Gestion Empres</t>
  </si>
  <si>
    <t>Jairo Henao</t>
  </si>
  <si>
    <t>Evaluación de Proyectos</t>
  </si>
  <si>
    <t>F. ELEC. DIGITAL</t>
  </si>
  <si>
    <t>Legislación</t>
  </si>
  <si>
    <t>Com. Datos I</t>
  </si>
  <si>
    <t>Edison Cañon</t>
  </si>
  <si>
    <t>Ing. Software II</t>
  </si>
  <si>
    <t>Electiva Profesional IV</t>
  </si>
  <si>
    <t>Investigación II</t>
  </si>
  <si>
    <t>Misael Perilla</t>
  </si>
  <si>
    <t>Linea de  Profundizac I</t>
  </si>
  <si>
    <t>Fisica I y Laboratorio</t>
  </si>
  <si>
    <t>Neyla Camelo</t>
  </si>
  <si>
    <t>Fisica II y Laboratorio</t>
  </si>
  <si>
    <t>Fisica I</t>
  </si>
  <si>
    <t>Programacion I</t>
  </si>
  <si>
    <t>Pedro Antonio Sánchez</t>
  </si>
  <si>
    <t>Legislacion en Informática</t>
  </si>
  <si>
    <t>Oscar Correa</t>
  </si>
  <si>
    <t>Matematicas I</t>
  </si>
  <si>
    <t>Pensamiento Sistémico</t>
  </si>
  <si>
    <t>Fund. De Ingeniería</t>
  </si>
  <si>
    <t>Pensamiento Sistem</t>
  </si>
  <si>
    <t>F. de Ingeniería</t>
  </si>
  <si>
    <t>Inv.Oper I</t>
  </si>
  <si>
    <t>José Manuel Higuera</t>
  </si>
  <si>
    <t>Investigacion Oper II</t>
  </si>
  <si>
    <t>Andreina Beaume</t>
  </si>
  <si>
    <t>Análisis Númerico</t>
  </si>
  <si>
    <t>Juan Camilo Gutierrez</t>
  </si>
  <si>
    <t>Modelacion</t>
  </si>
  <si>
    <t>Est. de Informacion</t>
  </si>
  <si>
    <t>Estructuras de Informacion</t>
  </si>
  <si>
    <t>Pedro Perez</t>
  </si>
  <si>
    <t>Investigacion II</t>
  </si>
  <si>
    <t>Biología</t>
  </si>
  <si>
    <t>Elec Prof III(REDES) 902T</t>
  </si>
  <si>
    <t>Linea de Profundización II</t>
  </si>
  <si>
    <t>Alvaro Gamboa</t>
  </si>
  <si>
    <t>Elec Prof III(DATOS) 901T</t>
  </si>
  <si>
    <t>Estadística y Probabilidad</t>
  </si>
  <si>
    <t>SANTANDER RODRIGUEZ</t>
  </si>
  <si>
    <t>Investigación de Operaciones II</t>
  </si>
  <si>
    <t>Investigacion I</t>
  </si>
  <si>
    <t>Investigación I</t>
  </si>
  <si>
    <t>Línea de Profundizacion III</t>
  </si>
  <si>
    <t>Int. Artificial</t>
  </si>
  <si>
    <t>Linea de Profundización III</t>
  </si>
  <si>
    <t>Lín Profund III</t>
  </si>
  <si>
    <t>ACTIVIDAD</t>
  </si>
  <si>
    <t>FECHA</t>
  </si>
  <si>
    <t>Iniciación de Actividades Academicas</t>
  </si>
  <si>
    <t>AGOSTO 3 DE 2015</t>
  </si>
  <si>
    <t>Ajuste horario</t>
  </si>
  <si>
    <t>AGOSTO 10 AL 14 DE 2015</t>
  </si>
  <si>
    <t>Iniciación de estudiantes a clases</t>
  </si>
  <si>
    <t>AGOSTO 4 - 6 DE 2015</t>
  </si>
  <si>
    <t>Adición de Núcleos Temáticos</t>
  </si>
  <si>
    <t>AGOSTO 10 AL 21 DE 2015</t>
  </si>
  <si>
    <t>Cancelación de Núcleos Temáticos</t>
  </si>
  <si>
    <t>AGOSTO 10 DE 2015</t>
  </si>
  <si>
    <t>Digitación Evaluaciones Primer Corte</t>
  </si>
  <si>
    <t>SEPTIEMBRE 28 AL OCTUBRE 2 DE 2015</t>
  </si>
  <si>
    <t>Grados</t>
  </si>
  <si>
    <t>SEPTIEMBRE 25 - 26 DE 2015</t>
  </si>
  <si>
    <t>Digitación Evaluaciones Segundo Corte</t>
  </si>
  <si>
    <t>OCTUBRE 26 AL 30 DE 2015</t>
  </si>
  <si>
    <t>Evaluación Docentes</t>
  </si>
  <si>
    <t>OCTUBRE 19 AL 31 DE 2015</t>
  </si>
  <si>
    <t>Estudio de Traslados, Transferencias y Reintegros (fecha limite)</t>
  </si>
  <si>
    <t>NOVIEMBRE 27 DE 2015</t>
  </si>
  <si>
    <t>Digitación Evaluaciones Tercer Corte</t>
  </si>
  <si>
    <t>NOVIEMBRE 23 AL 27 DE 2015</t>
  </si>
  <si>
    <t>Finalizacion semestre</t>
  </si>
  <si>
    <t>DICIEMBRE 4 DE 2015</t>
  </si>
  <si>
    <t>NUCLEOS TEMÀTICOS</t>
  </si>
  <si>
    <t>CODIGO</t>
  </si>
  <si>
    <t>CREDITOS</t>
  </si>
  <si>
    <t>HP</t>
  </si>
  <si>
    <t>TD</t>
  </si>
  <si>
    <t>TOTAL HORAS</t>
  </si>
  <si>
    <t>PROFESOR</t>
  </si>
  <si>
    <t>DEDICACIÓN</t>
  </si>
  <si>
    <t xml:space="preserve">Matematicas I </t>
  </si>
  <si>
    <t>Santander Rodríguez</t>
  </si>
  <si>
    <t xml:space="preserve">Algebra Lineal </t>
  </si>
  <si>
    <t>Jose Manuel Higuera</t>
  </si>
  <si>
    <t>Diana Quitián</t>
  </si>
  <si>
    <t>Etica e identidad</t>
  </si>
  <si>
    <t>TR1002013106</t>
  </si>
  <si>
    <t>Ingles I</t>
  </si>
  <si>
    <t>TR1002007104</t>
  </si>
  <si>
    <t>HORAS</t>
  </si>
  <si>
    <t>LUNES</t>
  </si>
  <si>
    <t>MARTES</t>
  </si>
  <si>
    <t>MIERCOLES</t>
  </si>
  <si>
    <t>JUEVES</t>
  </si>
  <si>
    <t>VIERNES</t>
  </si>
  <si>
    <t>SABADO</t>
  </si>
  <si>
    <t>8:00-  9:00</t>
  </si>
  <si>
    <t>12:00 - 1:00</t>
  </si>
  <si>
    <t>Neyla camelo</t>
  </si>
  <si>
    <t>Pedro Sánchez</t>
  </si>
  <si>
    <t>Fund. Electrónica Digital</t>
  </si>
  <si>
    <t>Habilidades Lectoescritura</t>
  </si>
  <si>
    <t>TR1002013105</t>
  </si>
  <si>
    <t>Hab. Lectoescritura</t>
  </si>
  <si>
    <t>Francisco Rosales</t>
  </si>
  <si>
    <t>Electiva FGI I</t>
  </si>
  <si>
    <t>TR1002013318</t>
  </si>
  <si>
    <t>Fisica Iy Laboratorio</t>
  </si>
  <si>
    <t>Programacion II</t>
  </si>
  <si>
    <t>Andrés Morales</t>
  </si>
  <si>
    <t>Fisica IIy Laboratorio</t>
  </si>
  <si>
    <t>FÍSICA-IIy Laboratorio</t>
  </si>
  <si>
    <t>S. de Informacion</t>
  </si>
  <si>
    <t>Constitución y Democracia</t>
  </si>
  <si>
    <t>TR1002013527</t>
  </si>
  <si>
    <t>Matematicas Especiales</t>
  </si>
  <si>
    <t xml:space="preserve">Ingeneiría de Software I </t>
  </si>
  <si>
    <t>Jorge Páramo</t>
  </si>
  <si>
    <t>Fund. Economía</t>
  </si>
  <si>
    <t>CONS. Y DEMOCRACI</t>
  </si>
  <si>
    <t>Juan camilo Gutiérrez</t>
  </si>
  <si>
    <t>Estadística y Probabilidades</t>
  </si>
  <si>
    <t>Viviana Caballero</t>
  </si>
  <si>
    <t>Ingenieria de Software II</t>
  </si>
  <si>
    <t>Comunicación de datos I</t>
  </si>
  <si>
    <t>Mauricio cardozo</t>
  </si>
  <si>
    <t>Linea de Profundización  I</t>
  </si>
  <si>
    <t>Elec Prof I(Data Design)</t>
  </si>
  <si>
    <t>Elect Prof I/ networking</t>
  </si>
  <si>
    <t>ARLES PRIETO</t>
  </si>
  <si>
    <t>Jose Higuera</t>
  </si>
  <si>
    <t>Alex Lagos</t>
  </si>
  <si>
    <t>Electiva Profesiona I</t>
  </si>
  <si>
    <t>Electiva Profesional II/DATOS/REDES</t>
  </si>
  <si>
    <t>Modelación</t>
  </si>
  <si>
    <t>Planeacion Estratégica</t>
  </si>
  <si>
    <t>Eval. Proy.</t>
  </si>
  <si>
    <t>Elec Prof IIIREDES)902T</t>
  </si>
  <si>
    <t>Auditoria y Seguridad  Informática</t>
  </si>
  <si>
    <t xml:space="preserve">Electiva  FGI II  </t>
  </si>
  <si>
    <t>TR1002013954</t>
  </si>
  <si>
    <t>Ingles II</t>
  </si>
  <si>
    <t>TR1002007213</t>
  </si>
  <si>
    <t>Electiva FGI II</t>
  </si>
  <si>
    <t>DEDICACIÒN</t>
  </si>
  <si>
    <t>CANCELADO</t>
  </si>
  <si>
    <t xml:space="preserve">Etica           </t>
  </si>
  <si>
    <t>Legislacion Ingenieria</t>
  </si>
  <si>
    <t>06:00 - 07:00</t>
  </si>
  <si>
    <t>Proyecto Grado</t>
  </si>
  <si>
    <t>18:00-18:59</t>
  </si>
  <si>
    <t>6:00 - 7:00</t>
  </si>
  <si>
    <t>Jorge Ivan Ortíz</t>
  </si>
  <si>
    <t>Electiva FGI</t>
  </si>
  <si>
    <t>FÍSICA-III y Laboratorio</t>
  </si>
  <si>
    <t>Jorge Iván Ortíz</t>
  </si>
  <si>
    <t>Se requiere TCO</t>
  </si>
  <si>
    <t>Diana Quitían</t>
  </si>
  <si>
    <t>Luz Mery Martínez</t>
  </si>
  <si>
    <t>Luz  Mery Cardenas</t>
  </si>
  <si>
    <t>Investigación de Operaciones I</t>
  </si>
  <si>
    <t>07:00-08:00</t>
  </si>
  <si>
    <t>Electiva Profesional I (DATA DESIGN O NETWORKING)</t>
  </si>
  <si>
    <t>Alex lagos</t>
  </si>
  <si>
    <t>Linea de Profundiz I</t>
  </si>
  <si>
    <t>Legislacion en Informat</t>
  </si>
  <si>
    <t>Investig Oper II</t>
  </si>
  <si>
    <t>Jairo Marquéz</t>
  </si>
  <si>
    <t>NUCLEOS TEMÁTICOS</t>
  </si>
  <si>
    <t>Elec Prof IIIREDES)
902N</t>
  </si>
  <si>
    <t>Gerencia  Informática</t>
  </si>
  <si>
    <t>Elec Prof III( Datos/Redes)</t>
  </si>
  <si>
    <t>Jairo Márquez</t>
  </si>
  <si>
    <t>MISAEL PERILLA</t>
  </si>
  <si>
    <t>GABRIEL ROJAS</t>
  </si>
  <si>
    <t>JORGE PARAMO</t>
  </si>
  <si>
    <t>JORGE HUMBERTO RUBIANO</t>
  </si>
  <si>
    <t>ANDRES MORALES</t>
  </si>
  <si>
    <t>LEONARDO VARGAS</t>
  </si>
  <si>
    <t>JAVIER GRACIA</t>
  </si>
  <si>
    <t>JAVIER RUIZ</t>
  </si>
  <si>
    <t>JOSE MANUEL RODRIGUEZ</t>
  </si>
  <si>
    <t>HENRY MOYA</t>
  </si>
  <si>
    <t>LUIS ALBERTO CATACOLI</t>
  </si>
  <si>
    <t>JORGE IVAN ORTIZ</t>
  </si>
  <si>
    <t>GONZALO GUAYACUNDO</t>
  </si>
  <si>
    <t>GABRIEL ORDOÑEZ</t>
  </si>
  <si>
    <t>NEYLA CAMELO</t>
  </si>
  <si>
    <t>PEDRO PEREZ</t>
  </si>
  <si>
    <t>FERNANDO LANDAZABAL</t>
  </si>
  <si>
    <t>INGLES</t>
  </si>
  <si>
    <t>HUMANIDADES</t>
  </si>
  <si>
    <t>ERICH KARL KUHNE</t>
  </si>
  <si>
    <t>LUZ MERY CARDENAS</t>
  </si>
  <si>
    <t>BLANCA CASAS</t>
  </si>
  <si>
    <t>Vicente Ruíz</t>
  </si>
  <si>
    <t>MARTIN FONSECA</t>
  </si>
  <si>
    <t>MAURICIO CARDOZO</t>
  </si>
  <si>
    <t>DIEGO ARCE</t>
  </si>
  <si>
    <t>Juan Manuel Matallana</t>
  </si>
  <si>
    <t>JAIRO HENAO</t>
  </si>
  <si>
    <t>Básicas Nuevo</t>
  </si>
  <si>
    <t>Humanidades Nuevo</t>
  </si>
  <si>
    <t xml:space="preserve">   </t>
  </si>
  <si>
    <t>Vivian Caballero</t>
  </si>
  <si>
    <t>Alvaro Gamboa(DATOS)</t>
  </si>
  <si>
    <t>Jairo Paéz</t>
  </si>
  <si>
    <t>Jairo Páez</t>
  </si>
  <si>
    <t>Electiva Profesional IIDATOS / REDES</t>
  </si>
  <si>
    <t>Juan Camilo Gutiérrez</t>
  </si>
  <si>
    <t>Edison Cañon(DATOS)</t>
  </si>
  <si>
    <t>Rodrigo Aranda</t>
  </si>
  <si>
    <t>Luis Gabriel Diaz</t>
  </si>
  <si>
    <t>FALTA INGLES I</t>
  </si>
  <si>
    <t>PEDIR MOVER CONSTITUCION Y DEMOCRACIA DE LA NOCHE DE 8 A 10</t>
  </si>
  <si>
    <t>Y SI ES POSIBLE MOVER INGENIERIA DE SOFTWARE I</t>
  </si>
  <si>
    <t>SI SE LE ASIGNA A MATEUS JAY QUE CAMBIAR AUDITORIA PARA EL SABADO</t>
  </si>
  <si>
    <t>Ingles  GRUPO 102N_10</t>
  </si>
  <si>
    <t>Ingles I GRUPO 106N_10</t>
  </si>
  <si>
    <t>Ingles IGRUPO 106 N_10</t>
  </si>
  <si>
    <t>Inglés I 101M _14</t>
  </si>
  <si>
    <t>Inglés I 108M _61</t>
  </si>
  <si>
    <t>Alez lagos</t>
  </si>
  <si>
    <t>Maurico Cardozo Redes</t>
  </si>
  <si>
    <t>Electiva Profesional II(DATOS)</t>
  </si>
  <si>
    <t>Electiva Profesional II(REDES)</t>
  </si>
  <si>
    <t>Física III GRUPO 401M</t>
  </si>
  <si>
    <t>Física III  402T</t>
  </si>
  <si>
    <t>Electiva Profesiona I(datos)/redes</t>
  </si>
  <si>
    <t>Elec. ProfII DATOS/REDES</t>
  </si>
  <si>
    <t xml:space="preserve">SEMESTRE:   1001          DIURNO        PERIODO:  II     AÑO 2020        SALON:    </t>
  </si>
  <si>
    <t xml:space="preserve">SEMESTRE:   801          NOCHE     PERIODO: I   AÑO 2020        SALON:   </t>
  </si>
  <si>
    <t>Arles Prieto (Redes)</t>
  </si>
  <si>
    <t>Martin Fonseca(REDES)</t>
  </si>
  <si>
    <t>Blanca Casas</t>
  </si>
  <si>
    <t>Cristian Rodriguez</t>
  </si>
  <si>
    <t>(DATOS) Cristian Rodríguez</t>
  </si>
  <si>
    <t>Ciro Arevalo</t>
  </si>
  <si>
    <t>|</t>
  </si>
  <si>
    <t>Programacion II 301</t>
  </si>
  <si>
    <t>Programacion II301/302</t>
  </si>
  <si>
    <t>Programacion II 302</t>
  </si>
  <si>
    <t xml:space="preserve"> Edison Cañon ( DATOS)</t>
  </si>
  <si>
    <t>Andres Morales(Redes)</t>
  </si>
  <si>
    <t>Programacion II 301/302</t>
  </si>
  <si>
    <t>Inglés II 204M_14</t>
  </si>
  <si>
    <t>Ingles II 902N_61</t>
  </si>
  <si>
    <t>Diana Quitian</t>
  </si>
  <si>
    <t>Humanidades</t>
  </si>
  <si>
    <t xml:space="preserve">SEMESTRE: 101      DIURNO        PERIODO:  II AÑO 2020           SALON:  </t>
  </si>
  <si>
    <t xml:space="preserve">SEMESTRE: 102     DIURNO        PERIODO: II   AÑO 2020         SALON:  </t>
  </si>
  <si>
    <t xml:space="preserve">SEMESTRE:  201       DIURNO           PERIODO: II AÑO 2020       SALON:  </t>
  </si>
  <si>
    <t xml:space="preserve">SEMESTRE:  202       DIURNO           PERIODO: II AÑO 2020       SALON:  </t>
  </si>
  <si>
    <t xml:space="preserve">SEMESTRE:  301      DIURNO        PERIODO: II AÑO 2020      SALON:   </t>
  </si>
  <si>
    <t>SEMESTRE:   401         DIURNO        PERIODO:  II AÑO 2020   SALON:</t>
  </si>
  <si>
    <t xml:space="preserve">SEMESTRE:   501       DIURNO         PERIODO:  II AÑO 2020        SALON: </t>
  </si>
  <si>
    <t xml:space="preserve">SEMESTRE:   601          DIURNO     PERIODO: II AÑO 2020 SALON:    </t>
  </si>
  <si>
    <t xml:space="preserve">SEMESTRE:   701       DIURNO     PERIODO: II  AÑO 2020 SALON:   </t>
  </si>
  <si>
    <t xml:space="preserve">SEMESTRE:   801       DIURNO     PERIODO:II   AÑO 2020       SALON:  </t>
  </si>
  <si>
    <t>Mauricio Cardozo(REDES)</t>
  </si>
  <si>
    <t xml:space="preserve">SEMESTRE:   901       DIURNO     PERIODO:II   AÑO 2020       SALON:  </t>
  </si>
  <si>
    <t xml:space="preserve">SEMESTRE:  101     NOCHE        PERIODO:  II AÑO 2020         SALON: </t>
  </si>
  <si>
    <t xml:space="preserve">SEMESTRE:  102    NOCHE        PERIODO:  II  AÑO 2020         SALON: </t>
  </si>
  <si>
    <t xml:space="preserve">SEMESTRE:  201     NOCHE        PERIODO: II  AÑO 2020          SALON:   </t>
  </si>
  <si>
    <t xml:space="preserve">SEMESTRE:  202     NOCHE        PERIODO: II  AÑO 2020          SALON:   </t>
  </si>
  <si>
    <t xml:space="preserve">SEMESTRE:   301      NOCHE            PERIODO: II  AÑO 2020       SALON:    </t>
  </si>
  <si>
    <t xml:space="preserve">SEMESTRE:  401     NOCHE        PERIODO:  II AÑO 2020      SALON:   </t>
  </si>
  <si>
    <t xml:space="preserve">SEMESTRE:   501   NOCHE        PERIODO:  II   AÑO 2020   SALON:    </t>
  </si>
  <si>
    <t xml:space="preserve">SEMESTRE:  601        NOCHE       PERIODO: II    AÑO 2020         SALON:   </t>
  </si>
  <si>
    <t xml:space="preserve">SEMESTRE:  701      NOCHE         PERIODO:  II   AÑO 2020        SALON:  </t>
  </si>
  <si>
    <t>Electiva Prof III(Datos) 901N</t>
  </si>
  <si>
    <t xml:space="preserve">SEMESTRE:   1001          NOCHE        PERIODO: II    AÑO 2020        SALON:    </t>
  </si>
  <si>
    <t xml:space="preserve">SEMESTRE:   901          NOCHE     PERIODO: II   AÑO 2020SALON:     </t>
  </si>
  <si>
    <t>Andrés Morales  (301)</t>
  </si>
  <si>
    <t>Rodrigo Aranda(302)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</si>
</sst>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color theme="0"/>
      <name val="Tahoma"/>
      <family val="2"/>
    </font>
    <font>
      <sz val="8"/>
      <color theme="6"/>
      <name val="Tahoma"/>
      <family val="2"/>
    </font>
    <font>
      <sz val="9"/>
      <name val="Tahoma"/>
      <family val="2"/>
    </font>
    <font>
      <i/>
      <sz val="8"/>
      <name val="Tahoma"/>
      <family val="2"/>
    </font>
  </fonts>
  <fills count="7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solid">
        <fgColor indexed="55"/>
        <bgColor indexed="55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FEFC9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23"/>
      </patternFill>
    </fill>
    <fill>
      <patternFill patternType="solid">
        <fgColor rgb="FFD7ECBA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2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5" fillId="7" borderId="0" applyNumberFormat="0" applyBorder="0" applyAlignment="0" applyProtection="0"/>
    <xf numFmtId="0" fontId="7" fillId="8" borderId="1" applyNumberFormat="0" applyAlignment="0" applyProtection="0"/>
    <xf numFmtId="0" fontId="8" fillId="4" borderId="2" applyNumberFormat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2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6" fillId="16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18" borderId="1" applyNumberFormat="0" applyAlignment="0" applyProtection="0"/>
    <xf numFmtId="0" fontId="9" fillId="0" borderId="6" applyNumberFormat="0" applyFill="0" applyAlignment="0" applyProtection="0"/>
    <xf numFmtId="0" fontId="16" fillId="19" borderId="0" applyNumberFormat="0" applyBorder="0" applyAlignment="0" applyProtection="0"/>
    <xf numFmtId="0" fontId="5" fillId="14" borderId="7" applyNumberFormat="0" applyFont="0" applyAlignment="0" applyProtection="0"/>
    <xf numFmtId="0" fontId="17" fillId="8" borderId="8" applyNumberFormat="0" applyAlignment="0" applyProtection="0"/>
    <xf numFmtId="0" fontId="21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1" fillId="0" borderId="0"/>
  </cellStyleXfs>
  <cellXfs count="572">
    <xf numFmtId="0" fontId="0" fillId="0" borderId="0" xfId="0"/>
    <xf numFmtId="0" fontId="3" fillId="24" borderId="10" xfId="0" applyFont="1" applyFill="1" applyBorder="1" applyAlignment="1">
      <alignment horizontal="center" vertical="center" wrapText="1"/>
    </xf>
    <xf numFmtId="0" fontId="4" fillId="24" borderId="10" xfId="0" applyFont="1" applyFill="1" applyBorder="1" applyAlignment="1">
      <alignment horizontal="center" vertical="center" wrapText="1"/>
    </xf>
    <xf numFmtId="0" fontId="4" fillId="24" borderId="11" xfId="0" applyFont="1" applyFill="1" applyBorder="1" applyAlignment="1">
      <alignment horizontal="center" vertical="center" wrapText="1"/>
    </xf>
    <xf numFmtId="0" fontId="26" fillId="21" borderId="12" xfId="0" applyFont="1" applyFill="1" applyBorder="1" applyAlignment="1">
      <alignment horizontal="center"/>
    </xf>
    <xf numFmtId="0" fontId="0" fillId="0" borderId="12" xfId="0" applyBorder="1"/>
    <xf numFmtId="0" fontId="26" fillId="21" borderId="12" xfId="0" applyFont="1" applyFill="1" applyBorder="1" applyAlignment="1">
      <alignment horizontal="center" vertical="center" wrapText="1"/>
    </xf>
    <xf numFmtId="0" fontId="5" fillId="0" borderId="0" xfId="0" applyFont="1"/>
    <xf numFmtId="0" fontId="0" fillId="46" borderId="0" xfId="0" applyFill="1"/>
    <xf numFmtId="0" fontId="26" fillId="21" borderId="13" xfId="0" applyFont="1" applyFill="1" applyBorder="1" applyAlignment="1">
      <alignment horizontal="center" vertical="center" wrapText="1"/>
    </xf>
    <xf numFmtId="0" fontId="28" fillId="21" borderId="12" xfId="0" applyFont="1" applyFill="1" applyBorder="1" applyAlignment="1">
      <alignment horizontal="center" vertical="center" wrapText="1"/>
    </xf>
    <xf numFmtId="0" fontId="25" fillId="24" borderId="30" xfId="0" applyFont="1" applyFill="1" applyBorder="1" applyAlignment="1">
      <alignment horizontal="center" vertical="center" wrapText="1"/>
    </xf>
    <xf numFmtId="0" fontId="25" fillId="24" borderId="31" xfId="0" applyFont="1" applyFill="1" applyBorder="1" applyAlignment="1">
      <alignment horizontal="center" vertical="center" wrapText="1"/>
    </xf>
    <xf numFmtId="0" fontId="26" fillId="39" borderId="12" xfId="0" applyFont="1" applyFill="1" applyBorder="1" applyAlignment="1">
      <alignment horizontal="left" vertical="center"/>
    </xf>
    <xf numFmtId="0" fontId="26" fillId="0" borderId="12" xfId="0" applyFont="1" applyFill="1" applyBorder="1" applyAlignment="1">
      <alignment horizontal="left"/>
    </xf>
    <xf numFmtId="0" fontId="26" fillId="0" borderId="13" xfId="0" applyFont="1" applyFill="1" applyBorder="1" applyAlignment="1">
      <alignment horizontal="center" vertical="center" wrapText="1"/>
    </xf>
    <xf numFmtId="0" fontId="26" fillId="0" borderId="0" xfId="0" applyFont="1"/>
    <xf numFmtId="0" fontId="26" fillId="21" borderId="0" xfId="0" applyFont="1" applyFill="1"/>
    <xf numFmtId="0" fontId="26" fillId="21" borderId="12" xfId="0" applyFont="1" applyFill="1" applyBorder="1" applyAlignment="1">
      <alignment vertical="center"/>
    </xf>
    <xf numFmtId="0" fontId="26" fillId="21" borderId="16" xfId="0" applyFont="1" applyFill="1" applyBorder="1" applyAlignment="1"/>
    <xf numFmtId="0" fontId="25" fillId="21" borderId="30" xfId="0" applyFont="1" applyFill="1" applyBorder="1" applyAlignment="1">
      <alignment horizontal="center" vertical="center" wrapText="1"/>
    </xf>
    <xf numFmtId="0" fontId="25" fillId="21" borderId="12" xfId="0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horizontal="center" vertical="center" wrapText="1"/>
    </xf>
    <xf numFmtId="0" fontId="25" fillId="24" borderId="11" xfId="0" applyFont="1" applyFill="1" applyBorder="1" applyAlignment="1">
      <alignment horizontal="center" vertical="center" wrapText="1"/>
    </xf>
    <xf numFmtId="0" fontId="26" fillId="0" borderId="0" xfId="0" applyFont="1" applyFill="1"/>
    <xf numFmtId="0" fontId="23" fillId="21" borderId="12" xfId="0" applyFont="1" applyFill="1" applyBorder="1" applyAlignment="1">
      <alignment wrapText="1"/>
    </xf>
    <xf numFmtId="0" fontId="26" fillId="50" borderId="17" xfId="0" applyFont="1" applyFill="1" applyBorder="1" applyAlignment="1">
      <alignment vertical="center" wrapText="1"/>
    </xf>
    <xf numFmtId="0" fontId="26" fillId="21" borderId="16" xfId="0" applyFont="1" applyFill="1" applyBorder="1" applyAlignment="1">
      <alignment horizontal="center" vertical="center" wrapText="1"/>
    </xf>
    <xf numFmtId="0" fontId="25" fillId="24" borderId="27" xfId="0" applyFont="1" applyFill="1" applyBorder="1" applyAlignment="1">
      <alignment horizontal="center" vertical="center" wrapText="1"/>
    </xf>
    <xf numFmtId="0" fontId="25" fillId="24" borderId="26" xfId="0" applyFont="1" applyFill="1" applyBorder="1" applyAlignment="1">
      <alignment horizontal="center" vertical="center" wrapText="1"/>
    </xf>
    <xf numFmtId="0" fontId="26" fillId="21" borderId="19" xfId="0" applyFont="1" applyFill="1" applyBorder="1" applyAlignment="1">
      <alignment vertical="center" wrapText="1"/>
    </xf>
    <xf numFmtId="0" fontId="26" fillId="21" borderId="14" xfId="0" applyFont="1" applyFill="1" applyBorder="1" applyAlignment="1">
      <alignment vertical="center" wrapText="1"/>
    </xf>
    <xf numFmtId="0" fontId="26" fillId="21" borderId="12" xfId="0" applyFont="1" applyFill="1" applyBorder="1" applyAlignment="1">
      <alignment horizontal="center" vertical="center"/>
    </xf>
    <xf numFmtId="0" fontId="25" fillId="20" borderId="31" xfId="0" applyFont="1" applyFill="1" applyBorder="1" applyAlignment="1">
      <alignment horizontal="center" vertical="center" wrapText="1"/>
    </xf>
    <xf numFmtId="0" fontId="26" fillId="21" borderId="12" xfId="0" applyFont="1" applyFill="1" applyBorder="1" applyAlignment="1">
      <alignment horizontal="left" wrapText="1"/>
    </xf>
    <xf numFmtId="0" fontId="25" fillId="21" borderId="29" xfId="0" applyFont="1" applyFill="1" applyBorder="1" applyAlignment="1">
      <alignment horizontal="center" vertical="center" wrapText="1"/>
    </xf>
    <xf numFmtId="0" fontId="26" fillId="28" borderId="17" xfId="0" applyFont="1" applyFill="1" applyBorder="1" applyAlignment="1">
      <alignment vertical="center" wrapText="1"/>
    </xf>
    <xf numFmtId="0" fontId="0" fillId="0" borderId="0" xfId="0" applyFill="1"/>
    <xf numFmtId="0" fontId="26" fillId="26" borderId="17" xfId="0" applyFont="1" applyFill="1" applyBorder="1" applyAlignment="1">
      <alignment vertical="center" wrapText="1"/>
    </xf>
    <xf numFmtId="0" fontId="25" fillId="24" borderId="18" xfId="0" applyFont="1" applyFill="1" applyBorder="1" applyAlignment="1">
      <alignment horizontal="center" vertical="center" wrapText="1"/>
    </xf>
    <xf numFmtId="0" fontId="26" fillId="21" borderId="16" xfId="0" applyFont="1" applyFill="1" applyBorder="1" applyAlignment="1">
      <alignment vertical="center" wrapText="1"/>
    </xf>
    <xf numFmtId="0" fontId="25" fillId="24" borderId="29" xfId="0" applyFont="1" applyFill="1" applyBorder="1" applyAlignment="1">
      <alignment horizontal="center" vertical="center" wrapText="1"/>
    </xf>
    <xf numFmtId="0" fontId="30" fillId="34" borderId="17" xfId="0" applyFont="1" applyFill="1" applyBorder="1" applyAlignment="1">
      <alignment vertical="center" wrapText="1"/>
    </xf>
    <xf numFmtId="0" fontId="26" fillId="21" borderId="17" xfId="0" applyFont="1" applyFill="1" applyBorder="1" applyAlignment="1">
      <alignment vertical="center"/>
    </xf>
    <xf numFmtId="0" fontId="26" fillId="21" borderId="17" xfId="0" applyFont="1" applyFill="1" applyBorder="1" applyAlignment="1">
      <alignment wrapText="1"/>
    </xf>
    <xf numFmtId="0" fontId="26" fillId="21" borderId="15" xfId="0" applyFont="1" applyFill="1" applyBorder="1" applyAlignment="1">
      <alignment wrapText="1"/>
    </xf>
    <xf numFmtId="0" fontId="26" fillId="33" borderId="17" xfId="0" applyFont="1" applyFill="1" applyBorder="1" applyAlignment="1">
      <alignment vertical="center" wrapText="1"/>
    </xf>
    <xf numFmtId="0" fontId="26" fillId="21" borderId="17" xfId="0" applyFont="1" applyFill="1" applyBorder="1" applyAlignment="1"/>
    <xf numFmtId="0" fontId="26" fillId="21" borderId="15" xfId="0" applyFont="1" applyFill="1" applyBorder="1" applyAlignment="1"/>
    <xf numFmtId="0" fontId="25" fillId="21" borderId="18" xfId="0" applyFont="1" applyFill="1" applyBorder="1" applyAlignment="1">
      <alignment vertical="center" wrapText="1"/>
    </xf>
    <xf numFmtId="0" fontId="26" fillId="25" borderId="17" xfId="0" applyFont="1" applyFill="1" applyBorder="1" applyAlignment="1">
      <alignment vertical="center" wrapText="1"/>
    </xf>
    <xf numFmtId="0" fontId="26" fillId="30" borderId="17" xfId="0" applyFont="1" applyFill="1" applyBorder="1" applyAlignment="1">
      <alignment vertical="center" wrapText="1"/>
    </xf>
    <xf numFmtId="0" fontId="3" fillId="24" borderId="18" xfId="0" applyFont="1" applyFill="1" applyBorder="1" applyAlignment="1">
      <alignment vertical="center" wrapText="1"/>
    </xf>
    <xf numFmtId="0" fontId="26" fillId="31" borderId="17" xfId="0" applyFont="1" applyFill="1" applyBorder="1" applyAlignment="1">
      <alignment vertical="center" wrapText="1"/>
    </xf>
    <xf numFmtId="0" fontId="26" fillId="39" borderId="17" xfId="0" applyFont="1" applyFill="1" applyBorder="1" applyAlignment="1">
      <alignment vertical="center" wrapText="1"/>
    </xf>
    <xf numFmtId="0" fontId="25" fillId="21" borderId="18" xfId="0" applyFont="1" applyFill="1" applyBorder="1" applyAlignment="1">
      <alignment vertical="center"/>
    </xf>
    <xf numFmtId="0" fontId="26" fillId="0" borderId="0" xfId="0" applyFont="1" applyAlignment="1"/>
    <xf numFmtId="0" fontId="25" fillId="21" borderId="18" xfId="0" applyFont="1" applyFill="1" applyBorder="1" applyAlignment="1">
      <alignment horizontal="center" vertical="center"/>
    </xf>
    <xf numFmtId="0" fontId="26" fillId="26" borderId="17" xfId="0" applyFont="1" applyFill="1" applyBorder="1" applyAlignment="1">
      <alignment vertical="center"/>
    </xf>
    <xf numFmtId="0" fontId="25" fillId="24" borderId="18" xfId="0" applyFont="1" applyFill="1" applyBorder="1" applyAlignment="1">
      <alignment vertical="center" wrapText="1"/>
    </xf>
    <xf numFmtId="0" fontId="25" fillId="24" borderId="18" xfId="0" applyFont="1" applyFill="1" applyBorder="1" applyAlignment="1">
      <alignment vertical="center"/>
    </xf>
    <xf numFmtId="0" fontId="26" fillId="32" borderId="17" xfId="0" applyFont="1" applyFill="1" applyBorder="1" applyAlignment="1">
      <alignment vertical="center"/>
    </xf>
    <xf numFmtId="0" fontId="30" fillId="34" borderId="17" xfId="0" applyFont="1" applyFill="1" applyBorder="1" applyAlignment="1">
      <alignment vertical="center"/>
    </xf>
    <xf numFmtId="0" fontId="26" fillId="47" borderId="17" xfId="0" applyFont="1" applyFill="1" applyBorder="1" applyAlignment="1">
      <alignment vertical="center"/>
    </xf>
    <xf numFmtId="0" fontId="26" fillId="35" borderId="43" xfId="0" applyFont="1" applyFill="1" applyBorder="1" applyAlignment="1">
      <alignment vertical="center"/>
    </xf>
    <xf numFmtId="0" fontId="25" fillId="21" borderId="44" xfId="0" applyFont="1" applyFill="1" applyBorder="1" applyAlignment="1">
      <alignment vertical="center"/>
    </xf>
    <xf numFmtId="0" fontId="26" fillId="28" borderId="17" xfId="0" applyFont="1" applyFill="1" applyBorder="1" applyAlignment="1">
      <alignment vertical="center"/>
    </xf>
    <xf numFmtId="0" fontId="26" fillId="31" borderId="17" xfId="0" applyFont="1" applyFill="1" applyBorder="1" applyAlignment="1">
      <alignment vertical="center"/>
    </xf>
    <xf numFmtId="0" fontId="25" fillId="21" borderId="44" xfId="0" applyFont="1" applyFill="1" applyBorder="1" applyAlignment="1">
      <alignment horizontal="center" vertical="center"/>
    </xf>
    <xf numFmtId="0" fontId="30" fillId="53" borderId="17" xfId="0" applyFont="1" applyFill="1" applyBorder="1" applyAlignment="1">
      <alignment vertical="center"/>
    </xf>
    <xf numFmtId="0" fontId="26" fillId="30" borderId="17" xfId="0" applyFont="1" applyFill="1" applyBorder="1" applyAlignment="1">
      <alignment vertical="center"/>
    </xf>
    <xf numFmtId="0" fontId="26" fillId="40" borderId="22" xfId="0" applyFont="1" applyFill="1" applyBorder="1" applyAlignment="1">
      <alignment vertical="center"/>
    </xf>
    <xf numFmtId="0" fontId="26" fillId="21" borderId="17" xfId="0" applyFont="1" applyFill="1" applyBorder="1" applyAlignment="1">
      <alignment vertical="center" wrapText="1"/>
    </xf>
    <xf numFmtId="0" fontId="26" fillId="0" borderId="17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12" xfId="0" applyFont="1" applyBorder="1"/>
    <xf numFmtId="0" fontId="26" fillId="27" borderId="17" xfId="0" applyFont="1" applyFill="1" applyBorder="1" applyAlignment="1">
      <alignment vertical="center"/>
    </xf>
    <xf numFmtId="0" fontId="26" fillId="28" borderId="43" xfId="0" applyFont="1" applyFill="1" applyBorder="1" applyAlignment="1">
      <alignment vertical="center"/>
    </xf>
    <xf numFmtId="0" fontId="26" fillId="38" borderId="17" xfId="0" applyFont="1" applyFill="1" applyBorder="1" applyAlignment="1">
      <alignment vertical="center"/>
    </xf>
    <xf numFmtId="0" fontId="30" fillId="41" borderId="17" xfId="0" applyFont="1" applyFill="1" applyBorder="1" applyAlignment="1">
      <alignment vertical="center"/>
    </xf>
    <xf numFmtId="0" fontId="26" fillId="38" borderId="17" xfId="0" applyFont="1" applyFill="1" applyBorder="1" applyAlignment="1">
      <alignment vertical="center" wrapText="1"/>
    </xf>
    <xf numFmtId="0" fontId="30" fillId="41" borderId="17" xfId="0" applyFont="1" applyFill="1" applyBorder="1" applyAlignment="1">
      <alignment vertical="center" wrapText="1"/>
    </xf>
    <xf numFmtId="0" fontId="3" fillId="24" borderId="18" xfId="0" applyFont="1" applyFill="1" applyBorder="1" applyAlignment="1">
      <alignment vertical="center"/>
    </xf>
    <xf numFmtId="0" fontId="26" fillId="25" borderId="17" xfId="0" applyFont="1" applyFill="1" applyBorder="1" applyAlignment="1">
      <alignment vertical="center"/>
    </xf>
    <xf numFmtId="0" fontId="26" fillId="54" borderId="12" xfId="0" applyFont="1" applyFill="1" applyBorder="1" applyAlignment="1">
      <alignment horizontal="left" vertical="center"/>
    </xf>
    <xf numFmtId="0" fontId="26" fillId="54" borderId="12" xfId="0" applyFont="1" applyFill="1" applyBorder="1" applyAlignment="1">
      <alignment vertical="center"/>
    </xf>
    <xf numFmtId="0" fontId="26" fillId="54" borderId="12" xfId="0" applyFont="1" applyFill="1" applyBorder="1"/>
    <xf numFmtId="0" fontId="26" fillId="54" borderId="12" xfId="0" applyFont="1" applyFill="1" applyBorder="1" applyAlignment="1"/>
    <xf numFmtId="0" fontId="26" fillId="54" borderId="17" xfId="0" applyFont="1" applyFill="1" applyBorder="1" applyAlignment="1"/>
    <xf numFmtId="0" fontId="26" fillId="54" borderId="12" xfId="0" applyFont="1" applyFill="1" applyBorder="1" applyAlignment="1">
      <alignment horizontal="left" wrapText="1"/>
    </xf>
    <xf numFmtId="0" fontId="26" fillId="54" borderId="12" xfId="0" applyFont="1" applyFill="1" applyBorder="1" applyAlignment="1">
      <alignment horizontal="left"/>
    </xf>
    <xf numFmtId="0" fontId="26" fillId="54" borderId="12" xfId="0" applyFont="1" applyFill="1" applyBorder="1" applyAlignment="1">
      <alignment vertical="center" wrapText="1"/>
    </xf>
    <xf numFmtId="0" fontId="26" fillId="54" borderId="17" xfId="0" applyFont="1" applyFill="1" applyBorder="1" applyAlignment="1">
      <alignment vertical="center"/>
    </xf>
    <xf numFmtId="0" fontId="25" fillId="24" borderId="30" xfId="0" applyFont="1" applyFill="1" applyBorder="1" applyAlignment="1">
      <alignment horizontal="center" vertical="center"/>
    </xf>
    <xf numFmtId="0" fontId="25" fillId="24" borderId="29" xfId="0" applyFont="1" applyFill="1" applyBorder="1" applyAlignment="1">
      <alignment horizontal="center" vertical="center"/>
    </xf>
    <xf numFmtId="0" fontId="25" fillId="24" borderId="31" xfId="0" applyFont="1" applyFill="1" applyBorder="1" applyAlignment="1">
      <alignment horizontal="center" vertical="center"/>
    </xf>
    <xf numFmtId="0" fontId="0" fillId="0" borderId="0" xfId="0" applyAlignment="1"/>
    <xf numFmtId="0" fontId="26" fillId="0" borderId="12" xfId="0" applyFont="1" applyBorder="1" applyAlignment="1">
      <alignment horizontal="left"/>
    </xf>
    <xf numFmtId="0" fontId="3" fillId="24" borderId="10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26" fillId="21" borderId="13" xfId="0" applyFont="1" applyFill="1" applyBorder="1" applyAlignment="1">
      <alignment horizontal="center" vertical="center"/>
    </xf>
    <xf numFmtId="0" fontId="26" fillId="50" borderId="17" xfId="0" applyFont="1" applyFill="1" applyBorder="1" applyAlignment="1">
      <alignment vertical="center"/>
    </xf>
    <xf numFmtId="0" fontId="26" fillId="39" borderId="17" xfId="0" applyFont="1" applyFill="1" applyBorder="1" applyAlignment="1">
      <alignment vertical="center"/>
    </xf>
    <xf numFmtId="0" fontId="0" fillId="0" borderId="12" xfId="0" applyBorder="1" applyAlignment="1"/>
    <xf numFmtId="0" fontId="26" fillId="38" borderId="39" xfId="0" applyFont="1" applyFill="1" applyBorder="1" applyAlignment="1">
      <alignment vertical="center" wrapText="1"/>
    </xf>
    <xf numFmtId="0" fontId="26" fillId="0" borderId="13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0" fillId="0" borderId="0" xfId="0" applyFill="1" applyAlignment="1"/>
    <xf numFmtId="0" fontId="5" fillId="0" borderId="0" xfId="0" applyFont="1" applyFill="1"/>
    <xf numFmtId="0" fontId="26" fillId="29" borderId="17" xfId="0" applyFont="1" applyFill="1" applyBorder="1" applyAlignment="1">
      <alignment vertical="center" wrapText="1"/>
    </xf>
    <xf numFmtId="0" fontId="26" fillId="37" borderId="17" xfId="0" applyFont="1" applyFill="1" applyBorder="1" applyAlignment="1">
      <alignment vertical="center"/>
    </xf>
    <xf numFmtId="0" fontId="0" fillId="54" borderId="0" xfId="0" applyFill="1"/>
    <xf numFmtId="0" fontId="26" fillId="54" borderId="17" xfId="0" applyFont="1" applyFill="1" applyBorder="1" applyAlignment="1">
      <alignment vertical="center" wrapText="1"/>
    </xf>
    <xf numFmtId="0" fontId="26" fillId="23" borderId="17" xfId="0" applyFont="1" applyFill="1" applyBorder="1" applyAlignment="1">
      <alignment vertical="center"/>
    </xf>
    <xf numFmtId="0" fontId="26" fillId="21" borderId="0" xfId="0" applyFont="1" applyFill="1" applyBorder="1" applyAlignment="1"/>
    <xf numFmtId="0" fontId="26" fillId="0" borderId="12" xfId="0" applyFont="1" applyFill="1" applyBorder="1" applyAlignment="1">
      <alignment horizontal="center" vertical="center"/>
    </xf>
    <xf numFmtId="0" fontId="26" fillId="48" borderId="17" xfId="0" applyFont="1" applyFill="1" applyBorder="1" applyAlignment="1"/>
    <xf numFmtId="0" fontId="31" fillId="28" borderId="39" xfId="0" applyFont="1" applyFill="1" applyBorder="1" applyAlignment="1">
      <alignment vertical="center"/>
    </xf>
    <xf numFmtId="0" fontId="28" fillId="38" borderId="17" xfId="0" applyFont="1" applyFill="1" applyBorder="1" applyAlignment="1">
      <alignment vertical="center" wrapText="1"/>
    </xf>
    <xf numFmtId="0" fontId="31" fillId="46" borderId="17" xfId="0" applyFont="1" applyFill="1" applyBorder="1" applyAlignment="1">
      <alignment vertical="center" wrapText="1"/>
    </xf>
    <xf numFmtId="0" fontId="30" fillId="33" borderId="17" xfId="0" applyFont="1" applyFill="1" applyBorder="1" applyAlignment="1">
      <alignment vertical="center" wrapText="1"/>
    </xf>
    <xf numFmtId="0" fontId="26" fillId="36" borderId="39" xfId="0" applyFont="1" applyFill="1" applyBorder="1" applyAlignment="1">
      <alignment vertical="center" wrapText="1"/>
    </xf>
    <xf numFmtId="0" fontId="26" fillId="52" borderId="39" xfId="0" applyFont="1" applyFill="1" applyBorder="1" applyAlignment="1">
      <alignment vertical="center" wrapText="1"/>
    </xf>
    <xf numFmtId="0" fontId="23" fillId="21" borderId="12" xfId="0" applyFont="1" applyFill="1" applyBorder="1" applyAlignment="1"/>
    <xf numFmtId="0" fontId="26" fillId="42" borderId="17" xfId="0" applyFont="1" applyFill="1" applyBorder="1" applyAlignment="1">
      <alignment vertical="center" wrapText="1"/>
    </xf>
    <xf numFmtId="0" fontId="26" fillId="35" borderId="17" xfId="0" applyFont="1" applyFill="1" applyBorder="1" applyAlignment="1">
      <alignment vertical="center" wrapText="1"/>
    </xf>
    <xf numFmtId="0" fontId="26" fillId="47" borderId="39" xfId="0" applyFont="1" applyFill="1" applyBorder="1" applyAlignment="1">
      <alignment vertical="center" wrapText="1"/>
    </xf>
    <xf numFmtId="0" fontId="25" fillId="24" borderId="29" xfId="0" applyFont="1" applyFill="1" applyBorder="1" applyAlignment="1">
      <alignment vertical="center"/>
    </xf>
    <xf numFmtId="0" fontId="26" fillId="43" borderId="12" xfId="0" applyFont="1" applyFill="1" applyBorder="1" applyAlignment="1">
      <alignment vertical="center"/>
    </xf>
    <xf numFmtId="0" fontId="26" fillId="32" borderId="12" xfId="0" applyFont="1" applyFill="1" applyBorder="1" applyAlignment="1">
      <alignment vertical="center"/>
    </xf>
    <xf numFmtId="0" fontId="28" fillId="35" borderId="12" xfId="0" applyFont="1" applyFill="1" applyBorder="1" applyAlignment="1">
      <alignment vertical="center"/>
    </xf>
    <xf numFmtId="0" fontId="28" fillId="44" borderId="12" xfId="0" applyFont="1" applyFill="1" applyBorder="1" applyAlignment="1">
      <alignment vertical="center"/>
    </xf>
    <xf numFmtId="0" fontId="26" fillId="27" borderId="12" xfId="0" applyFont="1" applyFill="1" applyBorder="1" applyAlignment="1">
      <alignment vertical="center"/>
    </xf>
    <xf numFmtId="0" fontId="25" fillId="24" borderId="44" xfId="0" applyFont="1" applyFill="1" applyBorder="1" applyAlignment="1">
      <alignment vertical="center"/>
    </xf>
    <xf numFmtId="0" fontId="30" fillId="51" borderId="22" xfId="0" applyFont="1" applyFill="1" applyBorder="1" applyAlignment="1">
      <alignment vertical="center"/>
    </xf>
    <xf numFmtId="0" fontId="30" fillId="47" borderId="43" xfId="0" applyFont="1" applyFill="1" applyBorder="1" applyAlignment="1">
      <alignment vertical="center"/>
    </xf>
    <xf numFmtId="0" fontId="26" fillId="21" borderId="36" xfId="0" applyFont="1" applyFill="1" applyBorder="1" applyAlignment="1">
      <alignment horizontal="center" vertical="center" wrapText="1"/>
    </xf>
    <xf numFmtId="0" fontId="26" fillId="50" borderId="17" xfId="0" applyFont="1" applyFill="1" applyBorder="1" applyAlignment="1"/>
    <xf numFmtId="0" fontId="26" fillId="21" borderId="41" xfId="0" applyFont="1" applyFill="1" applyBorder="1" applyAlignment="1">
      <alignment horizontal="center" vertical="center" wrapText="1"/>
    </xf>
    <xf numFmtId="0" fontId="26" fillId="21" borderId="40" xfId="0" applyFont="1" applyFill="1" applyBorder="1" applyAlignment="1">
      <alignment horizontal="center" vertical="center" wrapText="1"/>
    </xf>
    <xf numFmtId="0" fontId="26" fillId="22" borderId="17" xfId="0" applyFont="1" applyFill="1" applyBorder="1" applyAlignment="1">
      <alignment vertical="center"/>
    </xf>
    <xf numFmtId="0" fontId="25" fillId="21" borderId="12" xfId="0" applyFont="1" applyFill="1" applyBorder="1" applyAlignment="1">
      <alignment vertical="center"/>
    </xf>
    <xf numFmtId="0" fontId="0" fillId="21" borderId="12" xfId="0" applyFill="1" applyBorder="1"/>
    <xf numFmtId="0" fontId="30" fillId="21" borderId="12" xfId="0" applyFont="1" applyFill="1" applyBorder="1" applyAlignment="1"/>
    <xf numFmtId="0" fontId="0" fillId="21" borderId="12" xfId="0" applyFill="1" applyBorder="1" applyAlignment="1"/>
    <xf numFmtId="0" fontId="26" fillId="21" borderId="37" xfId="0" applyFont="1" applyFill="1" applyBorder="1" applyAlignment="1"/>
    <xf numFmtId="0" fontId="26" fillId="21" borderId="40" xfId="0" applyFont="1" applyFill="1" applyBorder="1" applyAlignment="1"/>
    <xf numFmtId="0" fontId="26" fillId="21" borderId="37" xfId="0" applyFont="1" applyFill="1" applyBorder="1" applyAlignment="1">
      <alignment vertical="center" wrapText="1"/>
    </xf>
    <xf numFmtId="0" fontId="23" fillId="21" borderId="15" xfId="0" applyFont="1" applyFill="1" applyBorder="1" applyAlignment="1">
      <alignment wrapText="1"/>
    </xf>
    <xf numFmtId="0" fontId="25" fillId="21" borderId="44" xfId="0" applyFont="1" applyFill="1" applyBorder="1" applyAlignment="1">
      <alignment vertical="center" wrapText="1"/>
    </xf>
    <xf numFmtId="0" fontId="30" fillId="21" borderId="12" xfId="0" applyFont="1" applyFill="1" applyBorder="1" applyAlignment="1">
      <alignment horizontal="left" vertical="center"/>
    </xf>
    <xf numFmtId="0" fontId="26" fillId="54" borderId="43" xfId="0" applyFont="1" applyFill="1" applyBorder="1" applyAlignment="1">
      <alignment vertical="center" wrapText="1"/>
    </xf>
    <xf numFmtId="0" fontId="26" fillId="21" borderId="37" xfId="0" applyFont="1" applyFill="1" applyBorder="1" applyAlignment="1">
      <alignment horizontal="left"/>
    </xf>
    <xf numFmtId="0" fontId="30" fillId="21" borderId="12" xfId="0" applyFont="1" applyFill="1" applyBorder="1" applyAlignment="1">
      <alignment horizontal="left" wrapText="1"/>
    </xf>
    <xf numFmtId="0" fontId="26" fillId="47" borderId="17" xfId="0" applyFont="1" applyFill="1" applyBorder="1" applyAlignment="1">
      <alignment vertical="center" wrapText="1"/>
    </xf>
    <xf numFmtId="0" fontId="26" fillId="21" borderId="12" xfId="0" applyFont="1" applyFill="1" applyBorder="1" applyAlignment="1">
      <alignment wrapText="1"/>
    </xf>
    <xf numFmtId="0" fontId="0" fillId="62" borderId="12" xfId="0" applyFill="1" applyBorder="1"/>
    <xf numFmtId="0" fontId="26" fillId="62" borderId="12" xfId="0" applyFont="1" applyFill="1" applyBorder="1" applyAlignment="1"/>
    <xf numFmtId="0" fontId="25" fillId="24" borderId="44" xfId="0" applyFont="1" applyFill="1" applyBorder="1" applyAlignment="1">
      <alignment vertical="center" wrapText="1"/>
    </xf>
    <xf numFmtId="0" fontId="25" fillId="24" borderId="12" xfId="0" applyFont="1" applyFill="1" applyBorder="1" applyAlignment="1">
      <alignment horizontal="center" vertical="center" wrapText="1"/>
    </xf>
    <xf numFmtId="0" fontId="25" fillId="24" borderId="12" xfId="0" applyFont="1" applyFill="1" applyBorder="1" applyAlignment="1">
      <alignment vertical="center" wrapText="1"/>
    </xf>
    <xf numFmtId="0" fontId="26" fillId="40" borderId="43" xfId="0" applyFont="1" applyFill="1" applyBorder="1" applyAlignment="1">
      <alignment vertical="center" wrapText="1"/>
    </xf>
    <xf numFmtId="0" fontId="0" fillId="0" borderId="12" xfId="0" applyFill="1" applyBorder="1" applyAlignment="1"/>
    <xf numFmtId="0" fontId="23" fillId="0" borderId="0" xfId="0" applyFont="1" applyAlignment="1"/>
    <xf numFmtId="0" fontId="5" fillId="0" borderId="0" xfId="0" applyFont="1" applyFill="1" applyAlignment="1"/>
    <xf numFmtId="0" fontId="5" fillId="0" borderId="0" xfId="0" applyFont="1" applyAlignment="1"/>
    <xf numFmtId="0" fontId="5" fillId="21" borderId="0" xfId="0" applyFont="1" applyFill="1"/>
    <xf numFmtId="0" fontId="26" fillId="31" borderId="22" xfId="0" applyFont="1" applyFill="1" applyBorder="1" applyAlignment="1">
      <alignment vertical="center" wrapText="1"/>
    </xf>
    <xf numFmtId="0" fontId="30" fillId="56" borderId="22" xfId="0" applyFont="1" applyFill="1" applyBorder="1" applyAlignment="1">
      <alignment vertical="center" wrapText="1"/>
    </xf>
    <xf numFmtId="0" fontId="30" fillId="21" borderId="12" xfId="0" applyFont="1" applyFill="1" applyBorder="1" applyAlignment="1">
      <alignment vertical="center" wrapText="1"/>
    </xf>
    <xf numFmtId="0" fontId="25" fillId="21" borderId="12" xfId="0" applyFont="1" applyFill="1" applyBorder="1" applyAlignment="1">
      <alignment vertical="center" wrapText="1"/>
    </xf>
    <xf numFmtId="0" fontId="30" fillId="21" borderId="12" xfId="0" applyFont="1" applyFill="1" applyBorder="1" applyAlignment="1">
      <alignment vertical="center"/>
    </xf>
    <xf numFmtId="0" fontId="28" fillId="21" borderId="17" xfId="0" applyFont="1" applyFill="1" applyBorder="1" applyAlignment="1">
      <alignment horizontal="left" vertical="center" wrapText="1"/>
    </xf>
    <xf numFmtId="0" fontId="26" fillId="21" borderId="22" xfId="0" applyFont="1" applyFill="1" applyBorder="1" applyAlignment="1">
      <alignment horizontal="left" vertical="center"/>
    </xf>
    <xf numFmtId="0" fontId="26" fillId="46" borderId="17" xfId="0" applyFont="1" applyFill="1" applyBorder="1" applyAlignment="1"/>
    <xf numFmtId="0" fontId="26" fillId="23" borderId="17" xfId="0" applyFont="1" applyFill="1" applyBorder="1" applyAlignment="1">
      <alignment vertical="center" wrapText="1"/>
    </xf>
    <xf numFmtId="0" fontId="26" fillId="22" borderId="17" xfId="0" applyFont="1" applyFill="1" applyBorder="1" applyAlignment="1">
      <alignment vertical="center" wrapText="1"/>
    </xf>
    <xf numFmtId="0" fontId="26" fillId="59" borderId="43" xfId="0" applyFont="1" applyFill="1" applyBorder="1" applyAlignment="1">
      <alignment vertical="center" wrapText="1"/>
    </xf>
    <xf numFmtId="0" fontId="26" fillId="36" borderId="43" xfId="0" applyFont="1" applyFill="1" applyBorder="1" applyAlignment="1">
      <alignment vertical="center" wrapText="1"/>
    </xf>
    <xf numFmtId="0" fontId="26" fillId="36" borderId="12" xfId="0" applyFont="1" applyFill="1" applyBorder="1" applyAlignment="1">
      <alignment horizontal="left"/>
    </xf>
    <xf numFmtId="0" fontId="26" fillId="36" borderId="12" xfId="0" applyFont="1" applyFill="1" applyBorder="1" applyAlignment="1"/>
    <xf numFmtId="0" fontId="26" fillId="36" borderId="17" xfId="0" applyFont="1" applyFill="1" applyBorder="1" applyAlignment="1">
      <alignment horizontal="left" vertical="center"/>
    </xf>
    <xf numFmtId="0" fontId="26" fillId="36" borderId="0" xfId="0" applyFont="1" applyFill="1" applyAlignment="1"/>
    <xf numFmtId="0" fontId="26" fillId="46" borderId="39" xfId="0" applyFont="1" applyFill="1" applyBorder="1" applyAlignment="1">
      <alignment vertical="center" wrapText="1"/>
    </xf>
    <xf numFmtId="0" fontId="26" fillId="59" borderId="17" xfId="0" applyFont="1" applyFill="1" applyBorder="1" applyAlignment="1">
      <alignment vertical="center"/>
    </xf>
    <xf numFmtId="0" fontId="30" fillId="60" borderId="17" xfId="0" applyFont="1" applyFill="1" applyBorder="1" applyAlignment="1">
      <alignment vertical="center" wrapText="1"/>
    </xf>
    <xf numFmtId="0" fontId="26" fillId="36" borderId="12" xfId="0" applyFont="1" applyFill="1" applyBorder="1" applyAlignment="1">
      <alignment horizontal="left" vertical="center" wrapText="1"/>
    </xf>
    <xf numFmtId="0" fontId="26" fillId="36" borderId="12" xfId="0" applyFont="1" applyFill="1" applyBorder="1" applyAlignment="1">
      <alignment horizontal="left" vertical="center"/>
    </xf>
    <xf numFmtId="0" fontId="26" fillId="22" borderId="12" xfId="0" applyFont="1" applyFill="1" applyBorder="1"/>
    <xf numFmtId="0" fontId="26" fillId="31" borderId="12" xfId="0" applyFont="1" applyFill="1" applyBorder="1" applyAlignment="1">
      <alignment vertical="center"/>
    </xf>
    <xf numFmtId="0" fontId="26" fillId="33" borderId="12" xfId="0" applyFont="1" applyFill="1" applyBorder="1" applyAlignment="1">
      <alignment wrapText="1"/>
    </xf>
    <xf numFmtId="0" fontId="26" fillId="22" borderId="12" xfId="0" applyFont="1" applyFill="1" applyBorder="1" applyAlignment="1">
      <alignment vertical="center"/>
    </xf>
    <xf numFmtId="0" fontId="26" fillId="21" borderId="12" xfId="0" applyFont="1" applyFill="1" applyBorder="1" applyAlignment="1">
      <alignment horizontal="left" vertical="center"/>
    </xf>
    <xf numFmtId="0" fontId="0" fillId="0" borderId="0" xfId="0"/>
    <xf numFmtId="0" fontId="26" fillId="44" borderId="17" xfId="0" applyFont="1" applyFill="1" applyBorder="1" applyAlignment="1">
      <alignment vertical="center"/>
    </xf>
    <xf numFmtId="0" fontId="26" fillId="43" borderId="12" xfId="0" applyFont="1" applyFill="1" applyBorder="1" applyAlignment="1">
      <alignment horizontal="left" vertical="center"/>
    </xf>
    <xf numFmtId="0" fontId="26" fillId="35" borderId="17" xfId="0" applyFont="1" applyFill="1" applyBorder="1" applyAlignment="1">
      <alignment horizontal="left" vertical="center" wrapText="1"/>
    </xf>
    <xf numFmtId="0" fontId="25" fillId="21" borderId="17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left" vertical="center"/>
    </xf>
    <xf numFmtId="0" fontId="26" fillId="0" borderId="17" xfId="0" applyFont="1" applyFill="1" applyBorder="1" applyAlignment="1">
      <alignment horizontal="left" vertical="center"/>
    </xf>
    <xf numFmtId="0" fontId="26" fillId="63" borderId="12" xfId="0" applyFont="1" applyFill="1" applyBorder="1" applyAlignment="1">
      <alignment horizontal="left" vertical="center" wrapText="1"/>
    </xf>
    <xf numFmtId="0" fontId="26" fillId="30" borderId="17" xfId="0" applyFont="1" applyFill="1" applyBorder="1" applyAlignment="1"/>
    <xf numFmtId="0" fontId="26" fillId="28" borderId="12" xfId="0" applyFont="1" applyFill="1" applyBorder="1" applyAlignment="1">
      <alignment vertical="center"/>
    </xf>
    <xf numFmtId="0" fontId="26" fillId="23" borderId="17" xfId="0" applyFont="1" applyFill="1" applyBorder="1" applyAlignment="1"/>
    <xf numFmtId="0" fontId="26" fillId="32" borderId="12" xfId="0" applyFont="1" applyFill="1" applyBorder="1" applyAlignment="1"/>
    <xf numFmtId="0" fontId="30" fillId="63" borderId="12" xfId="0" applyFont="1" applyFill="1" applyBorder="1" applyAlignment="1"/>
    <xf numFmtId="0" fontId="26" fillId="28" borderId="12" xfId="0" applyFont="1" applyFill="1" applyBorder="1" applyAlignment="1"/>
    <xf numFmtId="0" fontId="26" fillId="37" borderId="12" xfId="0" applyFont="1" applyFill="1" applyBorder="1" applyAlignment="1">
      <alignment horizontal="left" vertical="center"/>
    </xf>
    <xf numFmtId="0" fontId="26" fillId="65" borderId="12" xfId="0" applyFont="1" applyFill="1" applyBorder="1" applyAlignment="1">
      <alignment horizontal="left" vertical="center" wrapText="1"/>
    </xf>
    <xf numFmtId="0" fontId="26" fillId="42" borderId="12" xfId="0" applyFont="1" applyFill="1" applyBorder="1" applyAlignment="1">
      <alignment horizontal="left" vertical="center" wrapText="1"/>
    </xf>
    <xf numFmtId="0" fontId="30" fillId="34" borderId="12" xfId="0" applyFont="1" applyFill="1" applyBorder="1" applyAlignment="1"/>
    <xf numFmtId="0" fontId="26" fillId="29" borderId="12" xfId="0" applyFont="1" applyFill="1" applyBorder="1" applyAlignment="1">
      <alignment horizontal="left" wrapText="1"/>
    </xf>
    <xf numFmtId="0" fontId="26" fillId="38" borderId="22" xfId="0" applyFont="1" applyFill="1" applyBorder="1" applyAlignment="1">
      <alignment horizontal="left" vertical="center"/>
    </xf>
    <xf numFmtId="0" fontId="26" fillId="46" borderId="12" xfId="0" applyFont="1" applyFill="1" applyBorder="1" applyAlignment="1"/>
    <xf numFmtId="0" fontId="26" fillId="40" borderId="12" xfId="0" applyFont="1" applyFill="1" applyBorder="1" applyAlignment="1">
      <alignment horizontal="left" wrapText="1"/>
    </xf>
    <xf numFmtId="0" fontId="26" fillId="59" borderId="12" xfId="0" applyFont="1" applyFill="1" applyBorder="1"/>
    <xf numFmtId="0" fontId="26" fillId="56" borderId="12" xfId="0" applyFont="1" applyFill="1" applyBorder="1" applyAlignment="1">
      <alignment horizontal="left"/>
    </xf>
    <xf numFmtId="0" fontId="26" fillId="37" borderId="12" xfId="0" applyFont="1" applyFill="1" applyBorder="1" applyAlignment="1"/>
    <xf numFmtId="0" fontId="30" fillId="34" borderId="17" xfId="0" applyFont="1" applyFill="1" applyBorder="1" applyAlignment="1"/>
    <xf numFmtId="0" fontId="30" fillId="60" borderId="17" xfId="0" applyFont="1" applyFill="1" applyBorder="1" applyAlignment="1"/>
    <xf numFmtId="0" fontId="28" fillId="25" borderId="17" xfId="0" applyFont="1" applyFill="1" applyBorder="1" applyAlignment="1"/>
    <xf numFmtId="0" fontId="26" fillId="56" borderId="12" xfId="0" applyFont="1" applyFill="1" applyBorder="1" applyAlignment="1">
      <alignment horizontal="left" vertical="center" wrapText="1"/>
    </xf>
    <xf numFmtId="0" fontId="26" fillId="36" borderId="17" xfId="0" applyFont="1" applyFill="1" applyBorder="1" applyAlignment="1">
      <alignment vertical="center" wrapText="1"/>
    </xf>
    <xf numFmtId="0" fontId="26" fillId="57" borderId="12" xfId="0" applyFont="1" applyFill="1" applyBorder="1" applyAlignment="1">
      <alignment vertical="center" wrapText="1"/>
    </xf>
    <xf numFmtId="0" fontId="26" fillId="59" borderId="22" xfId="0" applyFont="1" applyFill="1" applyBorder="1" applyAlignment="1">
      <alignment vertical="center" wrapText="1"/>
    </xf>
    <xf numFmtId="0" fontId="26" fillId="58" borderId="12" xfId="0" applyFont="1" applyFill="1" applyBorder="1" applyAlignment="1">
      <alignment vertical="center" wrapText="1"/>
    </xf>
    <xf numFmtId="0" fontId="26" fillId="52" borderId="17" xfId="0" applyFont="1" applyFill="1" applyBorder="1" applyAlignment="1">
      <alignment vertical="center" wrapText="1"/>
    </xf>
    <xf numFmtId="0" fontId="26" fillId="38" borderId="12" xfId="0" applyFont="1" applyFill="1" applyBorder="1" applyAlignment="1">
      <alignment vertical="center"/>
    </xf>
    <xf numFmtId="0" fontId="26" fillId="52" borderId="17" xfId="0" applyFont="1" applyFill="1" applyBorder="1" applyAlignment="1">
      <alignment vertical="center"/>
    </xf>
    <xf numFmtId="0" fontId="26" fillId="59" borderId="12" xfId="0" applyFont="1" applyFill="1" applyBorder="1" applyAlignment="1">
      <alignment horizontal="left" vertical="center"/>
    </xf>
    <xf numFmtId="0" fontId="26" fillId="46" borderId="17" xfId="0" applyFont="1" applyFill="1" applyBorder="1" applyAlignment="1">
      <alignment vertical="center" wrapText="1"/>
    </xf>
    <xf numFmtId="0" fontId="26" fillId="35" borderId="12" xfId="0" applyFont="1" applyFill="1" applyBorder="1" applyAlignment="1"/>
    <xf numFmtId="0" fontId="30" fillId="51" borderId="12" xfId="0" applyFont="1" applyFill="1" applyBorder="1" applyAlignment="1">
      <alignment horizontal="left" wrapText="1"/>
    </xf>
    <xf numFmtId="0" fontId="26" fillId="0" borderId="12" xfId="0" applyFont="1" applyBorder="1" applyAlignment="1"/>
    <xf numFmtId="0" fontId="26" fillId="59" borderId="12" xfId="0" applyFont="1" applyFill="1" applyBorder="1" applyAlignment="1">
      <alignment vertical="center" wrapText="1"/>
    </xf>
    <xf numFmtId="0" fontId="28" fillId="22" borderId="12" xfId="0" applyFont="1" applyFill="1" applyBorder="1" applyAlignment="1">
      <alignment vertical="center"/>
    </xf>
    <xf numFmtId="0" fontId="26" fillId="63" borderId="12" xfId="0" applyFont="1" applyFill="1" applyBorder="1" applyAlignment="1">
      <alignment vertical="center"/>
    </xf>
    <xf numFmtId="0" fontId="26" fillId="57" borderId="39" xfId="0" applyFont="1" applyFill="1" applyBorder="1" applyAlignment="1">
      <alignment vertical="center"/>
    </xf>
    <xf numFmtId="0" fontId="26" fillId="38" borderId="12" xfId="0" applyFont="1" applyFill="1" applyBorder="1" applyAlignment="1">
      <alignment horizontal="left" vertical="center"/>
    </xf>
    <xf numFmtId="0" fontId="26" fillId="55" borderId="17" xfId="0" applyFont="1" applyFill="1" applyBorder="1" applyAlignment="1">
      <alignment vertical="center"/>
    </xf>
    <xf numFmtId="0" fontId="32" fillId="26" borderId="17" xfId="0" applyFont="1" applyFill="1" applyBorder="1" applyAlignment="1">
      <alignment vertical="center" wrapText="1"/>
    </xf>
    <xf numFmtId="0" fontId="0" fillId="0" borderId="17" xfId="0" applyBorder="1"/>
    <xf numFmtId="0" fontId="0" fillId="0" borderId="15" xfId="0" applyBorder="1"/>
    <xf numFmtId="0" fontId="25" fillId="20" borderId="47" xfId="0" applyFont="1" applyFill="1" applyBorder="1" applyAlignment="1">
      <alignment horizontal="center" vertical="center" wrapText="1"/>
    </xf>
    <xf numFmtId="0" fontId="30" fillId="41" borderId="12" xfId="0" applyFont="1" applyFill="1" applyBorder="1" applyAlignment="1">
      <alignment vertical="center"/>
    </xf>
    <xf numFmtId="0" fontId="26" fillId="21" borderId="22" xfId="0" applyFont="1" applyFill="1" applyBorder="1" applyAlignment="1">
      <alignment vertical="center" wrapText="1"/>
    </xf>
    <xf numFmtId="0" fontId="26" fillId="36" borderId="17" xfId="0" applyFont="1" applyFill="1" applyBorder="1" applyAlignment="1">
      <alignment horizontal="left"/>
    </xf>
    <xf numFmtId="0" fontId="30" fillId="21" borderId="17" xfId="0" applyFont="1" applyFill="1" applyBorder="1" applyAlignment="1">
      <alignment horizontal="left" wrapText="1"/>
    </xf>
    <xf numFmtId="0" fontId="26" fillId="21" borderId="0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left"/>
    </xf>
    <xf numFmtId="0" fontId="30" fillId="21" borderId="17" xfId="0" applyFont="1" applyFill="1" applyBorder="1" applyAlignment="1">
      <alignment vertical="center" wrapText="1"/>
    </xf>
    <xf numFmtId="0" fontId="26" fillId="34" borderId="12" xfId="0" applyFont="1" applyFill="1" applyBorder="1" applyAlignment="1">
      <alignment horizontal="left" vertical="center"/>
    </xf>
    <xf numFmtId="0" fontId="31" fillId="21" borderId="22" xfId="0" applyFont="1" applyFill="1" applyBorder="1" applyAlignment="1">
      <alignment vertical="center"/>
    </xf>
    <xf numFmtId="0" fontId="26" fillId="58" borderId="13" xfId="0" applyFont="1" applyFill="1" applyBorder="1" applyAlignment="1">
      <alignment horizontal="center" vertical="center" wrapText="1"/>
    </xf>
    <xf numFmtId="0" fontId="26" fillId="58" borderId="15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26" fillId="66" borderId="43" xfId="0" applyFont="1" applyFill="1" applyBorder="1" applyAlignment="1">
      <alignment vertical="center"/>
    </xf>
    <xf numFmtId="0" fontId="26" fillId="55" borderId="22" xfId="0" applyFont="1" applyFill="1" applyBorder="1" applyAlignment="1">
      <alignment vertical="center" wrapText="1"/>
    </xf>
    <xf numFmtId="0" fontId="26" fillId="66" borderId="17" xfId="0" applyFont="1" applyFill="1" applyBorder="1" applyAlignment="1">
      <alignment vertical="center"/>
    </xf>
    <xf numFmtId="0" fontId="26" fillId="22" borderId="12" xfId="0" applyFont="1" applyFill="1" applyBorder="1" applyAlignment="1">
      <alignment horizontal="left" vertical="center"/>
    </xf>
    <xf numFmtId="0" fontId="26" fillId="65" borderId="12" xfId="0" applyFont="1" applyFill="1" applyBorder="1" applyAlignment="1">
      <alignment horizontal="left" vertical="center"/>
    </xf>
    <xf numFmtId="0" fontId="26" fillId="65" borderId="17" xfId="0" applyFont="1" applyFill="1" applyBorder="1" applyAlignment="1">
      <alignment vertical="center"/>
    </xf>
    <xf numFmtId="0" fontId="26" fillId="67" borderId="17" xfId="0" applyFont="1" applyFill="1" applyBorder="1" applyAlignment="1">
      <alignment vertical="center"/>
    </xf>
    <xf numFmtId="0" fontId="26" fillId="44" borderId="12" xfId="0" applyFont="1" applyFill="1" applyBorder="1" applyAlignment="1">
      <alignment horizontal="left" vertical="center"/>
    </xf>
    <xf numFmtId="0" fontId="26" fillId="61" borderId="12" xfId="0" applyFont="1" applyFill="1" applyBorder="1" applyAlignment="1">
      <alignment horizontal="left" vertical="center"/>
    </xf>
    <xf numFmtId="0" fontId="26" fillId="21" borderId="12" xfId="0" applyFont="1" applyFill="1" applyBorder="1"/>
    <xf numFmtId="0" fontId="0" fillId="0" borderId="0" xfId="0"/>
    <xf numFmtId="0" fontId="30" fillId="21" borderId="17" xfId="0" applyFont="1" applyFill="1" applyBorder="1" applyAlignment="1">
      <alignment horizontal="left" vertical="center"/>
    </xf>
    <xf numFmtId="0" fontId="30" fillId="34" borderId="22" xfId="0" applyFont="1" applyFill="1" applyBorder="1" applyAlignment="1"/>
    <xf numFmtId="0" fontId="26" fillId="47" borderId="22" xfId="0" applyFont="1" applyFill="1" applyBorder="1" applyAlignment="1">
      <alignment vertical="center" wrapText="1"/>
    </xf>
    <xf numFmtId="0" fontId="0" fillId="0" borderId="0" xfId="0" applyAlignment="1"/>
    <xf numFmtId="0" fontId="0" fillId="21" borderId="15" xfId="0" applyFill="1" applyBorder="1" applyAlignment="1"/>
    <xf numFmtId="0" fontId="31" fillId="28" borderId="12" xfId="0" applyFont="1" applyFill="1" applyBorder="1" applyAlignment="1">
      <alignment vertical="center"/>
    </xf>
    <xf numFmtId="0" fontId="5" fillId="21" borderId="17" xfId="0" applyFont="1" applyFill="1" applyBorder="1"/>
    <xf numFmtId="0" fontId="26" fillId="69" borderId="17" xfId="0" applyFont="1" applyFill="1" applyBorder="1" applyAlignment="1"/>
    <xf numFmtId="0" fontId="30" fillId="41" borderId="12" xfId="0" applyFont="1" applyFill="1" applyBorder="1" applyAlignment="1"/>
    <xf numFmtId="0" fontId="30" fillId="41" borderId="12" xfId="0" applyFont="1" applyFill="1" applyBorder="1" applyAlignment="1">
      <alignment vertical="center" wrapText="1"/>
    </xf>
    <xf numFmtId="0" fontId="26" fillId="59" borderId="13" xfId="0" applyFont="1" applyFill="1" applyBorder="1" applyAlignment="1">
      <alignment horizontal="center" vertical="center" wrapText="1"/>
    </xf>
    <xf numFmtId="0" fontId="26" fillId="68" borderId="17" xfId="0" applyFont="1" applyFill="1" applyBorder="1" applyAlignment="1">
      <alignment vertical="center"/>
    </xf>
    <xf numFmtId="0" fontId="26" fillId="40" borderId="17" xfId="0" applyFont="1" applyFill="1" applyBorder="1" applyAlignment="1">
      <alignment vertical="center"/>
    </xf>
    <xf numFmtId="0" fontId="28" fillId="55" borderId="12" xfId="0" applyFont="1" applyFill="1" applyBorder="1" applyAlignment="1">
      <alignment horizontal="left" vertical="center"/>
    </xf>
    <xf numFmtId="0" fontId="26" fillId="53" borderId="12" xfId="0" applyFont="1" applyFill="1" applyBorder="1"/>
    <xf numFmtId="0" fontId="23" fillId="27" borderId="12" xfId="0" applyFont="1" applyFill="1" applyBorder="1"/>
    <xf numFmtId="0" fontId="26" fillId="59" borderId="15" xfId="0" applyFont="1" applyFill="1" applyBorder="1" applyAlignment="1">
      <alignment vertical="center" wrapText="1"/>
    </xf>
    <xf numFmtId="0" fontId="26" fillId="22" borderId="22" xfId="0" applyFont="1" applyFill="1" applyBorder="1" applyAlignment="1">
      <alignment vertical="center" wrapText="1"/>
    </xf>
    <xf numFmtId="0" fontId="0" fillId="61" borderId="0" xfId="0" applyFill="1" applyAlignment="1"/>
    <xf numFmtId="0" fontId="0" fillId="61" borderId="12" xfId="0" applyFill="1" applyBorder="1" applyAlignment="1"/>
    <xf numFmtId="0" fontId="26" fillId="50" borderId="12" xfId="0" applyFont="1" applyFill="1" applyBorder="1" applyAlignment="1">
      <alignment horizontal="left" vertical="center" wrapText="1"/>
    </xf>
    <xf numFmtId="0" fontId="26" fillId="22" borderId="12" xfId="0" applyFont="1" applyFill="1" applyBorder="1" applyAlignment="1">
      <alignment vertical="center" wrapText="1"/>
    </xf>
    <xf numFmtId="0" fontId="26" fillId="28" borderId="12" xfId="0" applyFont="1" applyFill="1" applyBorder="1" applyAlignment="1">
      <alignment vertical="center" wrapText="1"/>
    </xf>
    <xf numFmtId="0" fontId="26" fillId="61" borderId="12" xfId="0" applyFont="1" applyFill="1" applyBorder="1" applyAlignment="1">
      <alignment vertical="center" wrapText="1"/>
    </xf>
    <xf numFmtId="0" fontId="26" fillId="40" borderId="12" xfId="0" applyFont="1" applyFill="1" applyBorder="1" applyAlignment="1">
      <alignment horizontal="left" vertical="center"/>
    </xf>
    <xf numFmtId="0" fontId="26" fillId="46" borderId="12" xfId="0" applyFont="1" applyFill="1" applyBorder="1" applyAlignment="1">
      <alignment horizontal="left"/>
    </xf>
    <xf numFmtId="0" fontId="26" fillId="23" borderId="12" xfId="0" applyFont="1" applyFill="1" applyBorder="1" applyAlignment="1">
      <alignment horizontal="left"/>
    </xf>
    <xf numFmtId="0" fontId="26" fillId="22" borderId="12" xfId="0" applyFont="1" applyFill="1" applyBorder="1" applyAlignment="1">
      <alignment horizontal="left" vertical="center" wrapText="1"/>
    </xf>
    <xf numFmtId="0" fontId="26" fillId="59" borderId="12" xfId="0" applyFont="1" applyFill="1" applyBorder="1" applyAlignment="1">
      <alignment horizontal="left"/>
    </xf>
    <xf numFmtId="0" fontId="26" fillId="63" borderId="15" xfId="0" applyFont="1" applyFill="1" applyBorder="1" applyAlignment="1">
      <alignment horizontal="left" vertical="center" wrapText="1"/>
    </xf>
    <xf numFmtId="0" fontId="26" fillId="59" borderId="17" xfId="0" applyFont="1" applyFill="1" applyBorder="1" applyAlignment="1"/>
    <xf numFmtId="0" fontId="26" fillId="25" borderId="12" xfId="0" applyFont="1" applyFill="1" applyBorder="1" applyAlignment="1">
      <alignment horizontal="left" vertical="center" wrapText="1"/>
    </xf>
    <xf numFmtId="0" fontId="26" fillId="25" borderId="12" xfId="0" applyFont="1" applyFill="1" applyBorder="1" applyAlignment="1">
      <alignment horizontal="left"/>
    </xf>
    <xf numFmtId="0" fontId="26" fillId="30" borderId="22" xfId="0" applyFont="1" applyFill="1" applyBorder="1" applyAlignment="1">
      <alignment vertical="center" wrapText="1"/>
    </xf>
    <xf numFmtId="0" fontId="26" fillId="46" borderId="12" xfId="0" applyFont="1" applyFill="1" applyBorder="1" applyAlignment="1">
      <alignment horizontal="left" vertical="center"/>
    </xf>
    <xf numFmtId="0" fontId="26" fillId="35" borderId="12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>
      <alignment horizontal="left" vertical="center" wrapText="1"/>
    </xf>
    <xf numFmtId="0" fontId="26" fillId="21" borderId="17" xfId="0" applyFont="1" applyFill="1" applyBorder="1" applyAlignment="1">
      <alignment horizontal="left" vertical="center"/>
    </xf>
    <xf numFmtId="0" fontId="26" fillId="21" borderId="15" xfId="0" applyFont="1" applyFill="1" applyBorder="1" applyAlignment="1">
      <alignment horizontal="left" vertical="center" wrapText="1"/>
    </xf>
    <xf numFmtId="0" fontId="26" fillId="26" borderId="17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>
      <alignment horizontal="left"/>
    </xf>
    <xf numFmtId="0" fontId="26" fillId="21" borderId="12" xfId="0" applyFont="1" applyFill="1" applyBorder="1" applyAlignment="1"/>
    <xf numFmtId="0" fontId="26" fillId="21" borderId="12" xfId="0" applyFont="1" applyFill="1" applyBorder="1" applyAlignment="1">
      <alignment vertical="center" wrapText="1"/>
    </xf>
    <xf numFmtId="0" fontId="28" fillId="38" borderId="17" xfId="0" applyFont="1" applyFill="1" applyBorder="1" applyAlignment="1">
      <alignment horizontal="left" vertical="center" wrapText="1"/>
    </xf>
    <xf numFmtId="0" fontId="26" fillId="27" borderId="17" xfId="0" applyFont="1" applyFill="1" applyBorder="1" applyAlignment="1">
      <alignment vertical="center" wrapText="1"/>
    </xf>
    <xf numFmtId="0" fontId="26" fillId="28" borderId="12" xfId="0" applyFont="1" applyFill="1" applyBorder="1" applyAlignment="1">
      <alignment horizontal="left" vertical="center" wrapText="1"/>
    </xf>
    <xf numFmtId="0" fontId="26" fillId="25" borderId="12" xfId="0" applyFont="1" applyFill="1" applyBorder="1" applyAlignment="1">
      <alignment vertical="center" wrapText="1"/>
    </xf>
    <xf numFmtId="0" fontId="26" fillId="25" borderId="22" xfId="0" applyFont="1" applyFill="1" applyBorder="1" applyAlignment="1">
      <alignment vertical="center" wrapText="1"/>
    </xf>
    <xf numFmtId="0" fontId="26" fillId="56" borderId="17" xfId="0" applyFont="1" applyFill="1" applyBorder="1" applyAlignment="1"/>
    <xf numFmtId="0" fontId="26" fillId="31" borderId="12" xfId="0" applyFont="1" applyFill="1" applyBorder="1" applyAlignment="1">
      <alignment horizontal="left" vertical="center" wrapText="1"/>
    </xf>
    <xf numFmtId="0" fontId="26" fillId="21" borderId="17" xfId="0" applyFont="1" applyFill="1" applyBorder="1" applyAlignment="1">
      <alignment horizontal="left" vertical="center" wrapText="1"/>
    </xf>
    <xf numFmtId="0" fontId="26" fillId="27" borderId="12" xfId="0" applyFont="1" applyFill="1" applyBorder="1" applyAlignment="1">
      <alignment horizontal="left" vertical="center" wrapText="1"/>
    </xf>
    <xf numFmtId="0" fontId="26" fillId="38" borderId="22" xfId="0" applyFont="1" applyFill="1" applyBorder="1" applyAlignment="1">
      <alignment horizontal="left" vertical="center" wrapText="1"/>
    </xf>
    <xf numFmtId="0" fontId="30" fillId="34" borderId="17" xfId="0" applyFont="1" applyFill="1" applyBorder="1" applyAlignment="1">
      <alignment horizontal="left" vertical="center"/>
    </xf>
    <xf numFmtId="0" fontId="31" fillId="28" borderId="12" xfId="0" applyFont="1" applyFill="1" applyBorder="1" applyAlignment="1">
      <alignment horizontal="left" vertical="center" wrapText="1"/>
    </xf>
    <xf numFmtId="0" fontId="30" fillId="33" borderId="12" xfId="0" applyFont="1" applyFill="1" applyBorder="1" applyAlignment="1">
      <alignment horizontal="left" vertical="center" wrapText="1"/>
    </xf>
    <xf numFmtId="0" fontId="26" fillId="28" borderId="22" xfId="0" applyFont="1" applyFill="1" applyBorder="1" applyAlignment="1">
      <alignment vertical="center" wrapText="1"/>
    </xf>
    <xf numFmtId="0" fontId="26" fillId="62" borderId="12" xfId="0" applyFont="1" applyFill="1" applyBorder="1" applyAlignment="1">
      <alignment wrapText="1"/>
    </xf>
    <xf numFmtId="0" fontId="0" fillId="0" borderId="0" xfId="0" applyAlignment="1"/>
    <xf numFmtId="0" fontId="26" fillId="40" borderId="12" xfId="0" applyFont="1" applyFill="1" applyBorder="1" applyAlignment="1">
      <alignment vertical="center" wrapText="1"/>
    </xf>
    <xf numFmtId="0" fontId="26" fillId="21" borderId="12" xfId="0" applyFont="1" applyFill="1" applyBorder="1" applyAlignment="1">
      <alignment horizontal="left" vertical="center" wrapText="1"/>
    </xf>
    <xf numFmtId="0" fontId="28" fillId="38" borderId="17" xfId="0" applyFont="1" applyFill="1" applyBorder="1" applyAlignment="1">
      <alignment horizontal="left" vertical="center" wrapText="1"/>
    </xf>
    <xf numFmtId="0" fontId="26" fillId="25" borderId="12" xfId="0" applyFont="1" applyFill="1" applyBorder="1" applyAlignment="1">
      <alignment horizontal="left" vertical="center" wrapText="1"/>
    </xf>
    <xf numFmtId="0" fontId="26" fillId="27" borderId="17" xfId="0" applyFont="1" applyFill="1" applyBorder="1" applyAlignment="1">
      <alignment horizontal="left" vertical="center"/>
    </xf>
    <xf numFmtId="0" fontId="26" fillId="61" borderId="17" xfId="0" applyFont="1" applyFill="1" applyBorder="1" applyAlignment="1"/>
    <xf numFmtId="0" fontId="30" fillId="41" borderId="13" xfId="0" applyFont="1" applyFill="1" applyBorder="1" applyAlignment="1">
      <alignment horizontal="center" vertical="center" wrapText="1"/>
    </xf>
    <xf numFmtId="0" fontId="26" fillId="38" borderId="13" xfId="0" applyFont="1" applyFill="1" applyBorder="1" applyAlignment="1">
      <alignment vertical="top" wrapText="1"/>
    </xf>
    <xf numFmtId="0" fontId="25" fillId="24" borderId="50" xfId="0" applyFont="1" applyFill="1" applyBorder="1" applyAlignment="1">
      <alignment horizontal="center" vertical="center" wrapText="1"/>
    </xf>
    <xf numFmtId="0" fontId="26" fillId="21" borderId="51" xfId="0" applyFont="1" applyFill="1" applyBorder="1" applyAlignment="1">
      <alignment horizontal="center" vertical="center" wrapText="1"/>
    </xf>
    <xf numFmtId="0" fontId="25" fillId="24" borderId="10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56" borderId="12" xfId="0" applyFont="1" applyFill="1" applyBorder="1" applyAlignment="1">
      <alignment vertical="center" wrapText="1"/>
    </xf>
    <xf numFmtId="0" fontId="26" fillId="39" borderId="12" xfId="0" applyFont="1" applyFill="1" applyBorder="1" applyAlignment="1">
      <alignment vertical="center" wrapText="1"/>
    </xf>
    <xf numFmtId="0" fontId="26" fillId="64" borderId="36" xfId="0" applyFont="1" applyFill="1" applyBorder="1" applyAlignment="1">
      <alignment vertical="center" wrapText="1"/>
    </xf>
    <xf numFmtId="0" fontId="26" fillId="21" borderId="12" xfId="0" applyFont="1" applyFill="1" applyBorder="1" applyAlignment="1">
      <alignment horizontal="left" vertical="center" wrapText="1"/>
    </xf>
    <xf numFmtId="0" fontId="26" fillId="27" borderId="13" xfId="0" applyFont="1" applyFill="1" applyBorder="1" applyAlignment="1">
      <alignment horizontal="left" vertical="top" wrapText="1"/>
    </xf>
    <xf numFmtId="0" fontId="26" fillId="59" borderId="13" xfId="0" applyFont="1" applyFill="1" applyBorder="1" applyAlignment="1">
      <alignment horizontal="left" vertical="center" wrapText="1"/>
    </xf>
    <xf numFmtId="0" fontId="28" fillId="38" borderId="17" xfId="0" applyFont="1" applyFill="1" applyBorder="1" applyAlignment="1">
      <alignment horizontal="left" vertical="center" wrapText="1"/>
    </xf>
    <xf numFmtId="0" fontId="26" fillId="27" borderId="12" xfId="0" applyFont="1" applyFill="1" applyBorder="1" applyAlignment="1">
      <alignment horizontal="left" vertical="center" wrapText="1"/>
    </xf>
    <xf numFmtId="0" fontId="30" fillId="33" borderId="12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>
      <alignment horizontal="left" vertical="center" wrapText="1"/>
    </xf>
    <xf numFmtId="0" fontId="26" fillId="28" borderId="17" xfId="0" applyFont="1" applyFill="1" applyBorder="1" applyAlignment="1">
      <alignment horizontal="left" vertical="center" wrapText="1"/>
    </xf>
    <xf numFmtId="0" fontId="26" fillId="21" borderId="17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>
      <alignment vertical="center" wrapText="1"/>
    </xf>
    <xf numFmtId="0" fontId="26" fillId="58" borderId="22" xfId="0" applyFont="1" applyFill="1" applyBorder="1" applyAlignment="1">
      <alignment vertical="center" wrapText="1"/>
    </xf>
    <xf numFmtId="0" fontId="0" fillId="21" borderId="17" xfId="0" applyFill="1" applyBorder="1"/>
    <xf numFmtId="0" fontId="33" fillId="0" borderId="12" xfId="0" applyFont="1" applyBorder="1"/>
    <xf numFmtId="0" fontId="26" fillId="21" borderId="12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>
      <alignment vertical="center" wrapText="1"/>
    </xf>
    <xf numFmtId="0" fontId="26" fillId="56" borderId="17" xfId="0" applyFont="1" applyFill="1" applyBorder="1" applyAlignment="1">
      <alignment horizontal="left" vertical="center" wrapText="1"/>
    </xf>
    <xf numFmtId="0" fontId="26" fillId="21" borderId="12" xfId="0" applyFont="1" applyFill="1" applyBorder="1" applyAlignment="1"/>
    <xf numFmtId="0" fontId="30" fillId="21" borderId="17" xfId="0" applyFont="1" applyFill="1" applyBorder="1" applyAlignment="1">
      <alignment vertical="center"/>
    </xf>
    <xf numFmtId="0" fontId="26" fillId="21" borderId="22" xfId="0" applyFont="1" applyFill="1" applyBorder="1" applyAlignment="1">
      <alignment wrapText="1"/>
    </xf>
    <xf numFmtId="0" fontId="26" fillId="70" borderId="17" xfId="0" applyFont="1" applyFill="1" applyBorder="1" applyAlignment="1">
      <alignment vertical="center"/>
    </xf>
    <xf numFmtId="0" fontId="26" fillId="55" borderId="12" xfId="0" applyFont="1" applyFill="1" applyBorder="1" applyAlignment="1">
      <alignment vertical="top" wrapText="1"/>
    </xf>
    <xf numFmtId="0" fontId="26" fillId="21" borderId="15" xfId="0" applyFont="1" applyFill="1" applyBorder="1" applyAlignment="1">
      <alignment vertical="center" wrapText="1"/>
    </xf>
    <xf numFmtId="0" fontId="26" fillId="28" borderId="13" xfId="0" applyFont="1" applyFill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left" vertical="center" wrapText="1"/>
    </xf>
    <xf numFmtId="0" fontId="26" fillId="46" borderId="12" xfId="0" applyFont="1" applyFill="1" applyBorder="1" applyAlignment="1">
      <alignment horizontal="left"/>
    </xf>
    <xf numFmtId="0" fontId="26" fillId="21" borderId="12" xfId="0" applyFont="1" applyFill="1" applyBorder="1" applyAlignment="1">
      <alignment horizontal="left"/>
    </xf>
    <xf numFmtId="0" fontId="26" fillId="22" borderId="17" xfId="0" applyFont="1" applyFill="1" applyBorder="1" applyAlignment="1">
      <alignment vertical="center" wrapText="1"/>
    </xf>
    <xf numFmtId="0" fontId="26" fillId="56" borderId="17" xfId="0" applyFont="1" applyFill="1" applyBorder="1" applyAlignment="1"/>
    <xf numFmtId="0" fontId="26" fillId="21" borderId="12" xfId="0" applyFont="1" applyFill="1" applyBorder="1" applyAlignment="1">
      <alignment vertical="center" wrapText="1"/>
    </xf>
    <xf numFmtId="0" fontId="28" fillId="38" borderId="17" xfId="0" applyFont="1" applyFill="1" applyBorder="1" applyAlignment="1">
      <alignment horizontal="left" vertical="center" wrapText="1"/>
    </xf>
    <xf numFmtId="0" fontId="26" fillId="21" borderId="17" xfId="0" applyFont="1" applyFill="1" applyBorder="1" applyAlignment="1">
      <alignment horizontal="left" vertical="center"/>
    </xf>
    <xf numFmtId="0" fontId="28" fillId="21" borderId="12" xfId="0" applyFont="1" applyFill="1" applyBorder="1" applyAlignment="1">
      <alignment horizontal="left" vertical="center"/>
    </xf>
    <xf numFmtId="0" fontId="26" fillId="40" borderId="17" xfId="0" applyFont="1" applyFill="1" applyBorder="1" applyAlignment="1">
      <alignment horizontal="left" vertical="center"/>
    </xf>
    <xf numFmtId="0" fontId="28" fillId="24" borderId="12" xfId="0" applyFont="1" applyFill="1" applyBorder="1" applyAlignment="1">
      <alignment horizontal="left" vertical="center"/>
    </xf>
    <xf numFmtId="0" fontId="26" fillId="24" borderId="12" xfId="0" applyFont="1" applyFill="1" applyBorder="1" applyAlignment="1">
      <alignment vertical="center"/>
    </xf>
    <xf numFmtId="0" fontId="26" fillId="46" borderId="12" xfId="0" applyFont="1" applyFill="1" applyBorder="1" applyAlignment="1">
      <alignment horizontal="left" vertical="center"/>
    </xf>
    <xf numFmtId="0" fontId="26" fillId="22" borderId="17" xfId="0" applyFont="1" applyFill="1" applyBorder="1" applyAlignment="1">
      <alignment horizontal="left" vertical="center"/>
    </xf>
    <xf numFmtId="0" fontId="28" fillId="38" borderId="17" xfId="0" applyFont="1" applyFill="1" applyBorder="1" applyAlignment="1">
      <alignment horizontal="left" vertical="center" wrapText="1"/>
    </xf>
    <xf numFmtId="0" fontId="26" fillId="35" borderId="22" xfId="0" applyFont="1" applyFill="1" applyBorder="1" applyAlignment="1">
      <alignment horizontal="left" vertical="center" wrapText="1"/>
    </xf>
    <xf numFmtId="0" fontId="26" fillId="35" borderId="15" xfId="0" applyFont="1" applyFill="1" applyBorder="1" applyAlignment="1">
      <alignment horizontal="left" vertical="center" wrapText="1"/>
    </xf>
    <xf numFmtId="0" fontId="26" fillId="50" borderId="22" xfId="0" applyFont="1" applyFill="1" applyBorder="1" applyAlignment="1">
      <alignment horizontal="left" vertical="center" wrapText="1"/>
    </xf>
    <xf numFmtId="0" fontId="26" fillId="50" borderId="15" xfId="0" applyFont="1" applyFill="1" applyBorder="1" applyAlignment="1">
      <alignment horizontal="left" vertical="center" wrapText="1"/>
    </xf>
    <xf numFmtId="0" fontId="26" fillId="28" borderId="22" xfId="0" applyFont="1" applyFill="1" applyBorder="1" applyAlignment="1">
      <alignment horizontal="left" vertical="center" wrapText="1"/>
    </xf>
    <xf numFmtId="0" fontId="26" fillId="28" borderId="15" xfId="0" applyFont="1" applyFill="1" applyBorder="1" applyAlignment="1">
      <alignment horizontal="left" vertical="center" wrapText="1"/>
    </xf>
    <xf numFmtId="0" fontId="26" fillId="47" borderId="22" xfId="0" applyFont="1" applyFill="1" applyBorder="1" applyAlignment="1">
      <alignment horizontal="left" vertical="center" wrapText="1"/>
    </xf>
    <xf numFmtId="0" fontId="26" fillId="47" borderId="15" xfId="0" applyFont="1" applyFill="1" applyBorder="1" applyAlignment="1">
      <alignment horizontal="left" vertical="center" wrapText="1"/>
    </xf>
    <xf numFmtId="0" fontId="22" fillId="21" borderId="12" xfId="0" applyFont="1" applyFill="1" applyBorder="1" applyAlignment="1">
      <alignment horizontal="left" vertical="center" wrapText="1"/>
    </xf>
    <xf numFmtId="0" fontId="22" fillId="22" borderId="12" xfId="0" applyFont="1" applyFill="1" applyBorder="1" applyAlignment="1">
      <alignment horizontal="left" vertical="center" wrapText="1"/>
    </xf>
    <xf numFmtId="17" fontId="22" fillId="22" borderId="12" xfId="0" applyNumberFormat="1" applyFont="1" applyFill="1" applyBorder="1" applyAlignment="1">
      <alignment horizontal="left" vertical="center" wrapText="1"/>
    </xf>
    <xf numFmtId="17" fontId="22" fillId="21" borderId="12" xfId="0" applyNumberFormat="1" applyFont="1" applyFill="1" applyBorder="1" applyAlignment="1">
      <alignment horizontal="left" vertical="center" wrapText="1"/>
    </xf>
    <xf numFmtId="0" fontId="24" fillId="31" borderId="25" xfId="0" applyFont="1" applyFill="1" applyBorder="1" applyAlignment="1">
      <alignment horizontal="center" vertical="center" wrapText="1"/>
    </xf>
    <xf numFmtId="0" fontId="24" fillId="31" borderId="23" xfId="0" applyFont="1" applyFill="1" applyBorder="1" applyAlignment="1">
      <alignment horizontal="center" vertical="center" wrapText="1"/>
    </xf>
    <xf numFmtId="0" fontId="24" fillId="31" borderId="24" xfId="0" applyFont="1" applyFill="1" applyBorder="1" applyAlignment="1">
      <alignment horizontal="center" vertical="center" wrapText="1"/>
    </xf>
    <xf numFmtId="0" fontId="3" fillId="24" borderId="21" xfId="0" applyFont="1" applyFill="1" applyBorder="1" applyAlignment="1">
      <alignment horizontal="center" vertical="center" wrapText="1"/>
    </xf>
    <xf numFmtId="0" fontId="3" fillId="24" borderId="20" xfId="0" applyFont="1" applyFill="1" applyBorder="1" applyAlignment="1">
      <alignment horizontal="center" vertical="center" wrapText="1"/>
    </xf>
    <xf numFmtId="0" fontId="26" fillId="42" borderId="22" xfId="0" applyFont="1" applyFill="1" applyBorder="1" applyAlignment="1">
      <alignment horizontal="left" vertical="center" wrapText="1"/>
    </xf>
    <xf numFmtId="0" fontId="26" fillId="42" borderId="15" xfId="0" applyFont="1" applyFill="1" applyBorder="1" applyAlignment="1">
      <alignment horizontal="left" vertical="center" wrapText="1"/>
    </xf>
    <xf numFmtId="0" fontId="24" fillId="23" borderId="12" xfId="0" applyFont="1" applyFill="1" applyBorder="1" applyAlignment="1">
      <alignment horizontal="center" vertical="center" wrapText="1"/>
    </xf>
    <xf numFmtId="0" fontId="24" fillId="31" borderId="33" xfId="0" applyFont="1" applyFill="1" applyBorder="1" applyAlignment="1">
      <alignment horizontal="center" vertical="center" wrapText="1"/>
    </xf>
    <xf numFmtId="0" fontId="24" fillId="31" borderId="34" xfId="0" applyFont="1" applyFill="1" applyBorder="1" applyAlignment="1">
      <alignment horizontal="center" vertical="center" wrapText="1"/>
    </xf>
    <xf numFmtId="0" fontId="24" fillId="31" borderId="35" xfId="0" applyFont="1" applyFill="1" applyBorder="1" applyAlignment="1">
      <alignment horizontal="center" vertical="center" wrapText="1"/>
    </xf>
    <xf numFmtId="0" fontId="26" fillId="25" borderId="22" xfId="0" applyFont="1" applyFill="1" applyBorder="1" applyAlignment="1">
      <alignment vertical="center" wrapText="1"/>
    </xf>
    <xf numFmtId="0" fontId="26" fillId="25" borderId="15" xfId="0" applyFont="1" applyFill="1" applyBorder="1" applyAlignment="1">
      <alignment vertical="center" wrapText="1"/>
    </xf>
    <xf numFmtId="0" fontId="26" fillId="30" borderId="22" xfId="0" applyFont="1" applyFill="1" applyBorder="1" applyAlignment="1">
      <alignment vertical="center" wrapText="1"/>
    </xf>
    <xf numFmtId="0" fontId="26" fillId="30" borderId="15" xfId="0" applyFont="1" applyFill="1" applyBorder="1" applyAlignment="1">
      <alignment vertical="center" wrapText="1"/>
    </xf>
    <xf numFmtId="0" fontId="26" fillId="50" borderId="17" xfId="0" applyFont="1" applyFill="1" applyBorder="1" applyAlignment="1">
      <alignment horizontal="left"/>
    </xf>
    <xf numFmtId="0" fontId="26" fillId="50" borderId="15" xfId="0" applyFont="1" applyFill="1" applyBorder="1" applyAlignment="1">
      <alignment horizontal="left"/>
    </xf>
    <xf numFmtId="0" fontId="26" fillId="27" borderId="17" xfId="0" applyFont="1" applyFill="1" applyBorder="1" applyAlignment="1">
      <alignment horizontal="left" vertical="center" wrapText="1"/>
    </xf>
    <xf numFmtId="0" fontId="26" fillId="27" borderId="22" xfId="0" applyFont="1" applyFill="1" applyBorder="1" applyAlignment="1">
      <alignment horizontal="left" vertical="center" wrapText="1"/>
    </xf>
    <xf numFmtId="0" fontId="30" fillId="34" borderId="22" xfId="0" applyFont="1" applyFill="1" applyBorder="1" applyAlignment="1">
      <alignment vertical="center" wrapText="1"/>
    </xf>
    <xf numFmtId="0" fontId="30" fillId="34" borderId="15" xfId="0" applyFont="1" applyFill="1" applyBorder="1" applyAlignment="1">
      <alignment vertical="center" wrapText="1"/>
    </xf>
    <xf numFmtId="0" fontId="30" fillId="41" borderId="22" xfId="0" applyFont="1" applyFill="1" applyBorder="1" applyAlignment="1">
      <alignment vertical="center" wrapText="1"/>
    </xf>
    <xf numFmtId="0" fontId="30" fillId="41" borderId="15" xfId="0" applyFont="1" applyFill="1" applyBorder="1" applyAlignment="1">
      <alignment vertical="center" wrapText="1"/>
    </xf>
    <xf numFmtId="0" fontId="26" fillId="30" borderId="22" xfId="0" applyFont="1" applyFill="1" applyBorder="1" applyAlignment="1">
      <alignment horizontal="left" vertical="center" wrapText="1"/>
    </xf>
    <xf numFmtId="0" fontId="26" fillId="30" borderId="15" xfId="0" applyFont="1" applyFill="1" applyBorder="1" applyAlignment="1">
      <alignment horizontal="left" vertical="center" wrapText="1"/>
    </xf>
    <xf numFmtId="0" fontId="26" fillId="27" borderId="15" xfId="0" applyFont="1" applyFill="1" applyBorder="1" applyAlignment="1">
      <alignment horizontal="left" vertical="center" wrapText="1"/>
    </xf>
    <xf numFmtId="0" fontId="26" fillId="40" borderId="22" xfId="0" applyFont="1" applyFill="1" applyBorder="1" applyAlignment="1">
      <alignment horizontal="left" vertical="center" wrapText="1"/>
    </xf>
    <xf numFmtId="0" fontId="26" fillId="40" borderId="15" xfId="0" applyFont="1" applyFill="1" applyBorder="1" applyAlignment="1">
      <alignment horizontal="left" vertical="center" wrapText="1"/>
    </xf>
    <xf numFmtId="0" fontId="26" fillId="31" borderId="22" xfId="0" applyFont="1" applyFill="1" applyBorder="1" applyAlignment="1">
      <alignment horizontal="left" vertical="center" wrapText="1"/>
    </xf>
    <xf numFmtId="0" fontId="26" fillId="31" borderId="15" xfId="0" applyFont="1" applyFill="1" applyBorder="1" applyAlignment="1">
      <alignment horizontal="left" vertical="center" wrapText="1"/>
    </xf>
    <xf numFmtId="0" fontId="26" fillId="28" borderId="42" xfId="0" applyFont="1" applyFill="1" applyBorder="1" applyAlignment="1">
      <alignment horizontal="left" vertical="center" wrapText="1"/>
    </xf>
    <xf numFmtId="0" fontId="26" fillId="28" borderId="38" xfId="0" applyFont="1" applyFill="1" applyBorder="1" applyAlignment="1">
      <alignment horizontal="left" vertical="center" wrapText="1"/>
    </xf>
    <xf numFmtId="0" fontId="22" fillId="21" borderId="17" xfId="0" applyFont="1" applyFill="1" applyBorder="1" applyAlignment="1">
      <alignment horizontal="left" vertical="center" wrapText="1"/>
    </xf>
    <xf numFmtId="0" fontId="22" fillId="21" borderId="22" xfId="0" applyFont="1" applyFill="1" applyBorder="1" applyAlignment="1">
      <alignment horizontal="left" vertical="center" wrapText="1"/>
    </xf>
    <xf numFmtId="0" fontId="22" fillId="21" borderId="15" xfId="0" applyFont="1" applyFill="1" applyBorder="1" applyAlignment="1">
      <alignment horizontal="left" vertical="center" wrapText="1"/>
    </xf>
    <xf numFmtId="0" fontId="22" fillId="22" borderId="17" xfId="0" applyFont="1" applyFill="1" applyBorder="1" applyAlignment="1">
      <alignment horizontal="left" vertical="center" wrapText="1"/>
    </xf>
    <xf numFmtId="0" fontId="22" fillId="22" borderId="22" xfId="0" applyFont="1" applyFill="1" applyBorder="1" applyAlignment="1">
      <alignment horizontal="left" vertical="center" wrapText="1"/>
    </xf>
    <xf numFmtId="0" fontId="22" fillId="22" borderId="15" xfId="0" applyFont="1" applyFill="1" applyBorder="1" applyAlignment="1">
      <alignment horizontal="left" vertical="center" wrapText="1"/>
    </xf>
    <xf numFmtId="17" fontId="22" fillId="22" borderId="17" xfId="0" applyNumberFormat="1" applyFont="1" applyFill="1" applyBorder="1" applyAlignment="1">
      <alignment horizontal="left" vertical="center" wrapText="1"/>
    </xf>
    <xf numFmtId="17" fontId="22" fillId="22" borderId="22" xfId="0" applyNumberFormat="1" applyFont="1" applyFill="1" applyBorder="1" applyAlignment="1">
      <alignment horizontal="left" vertical="center" wrapText="1"/>
    </xf>
    <xf numFmtId="17" fontId="22" fillId="22" borderId="15" xfId="0" applyNumberFormat="1" applyFont="1" applyFill="1" applyBorder="1" applyAlignment="1">
      <alignment horizontal="left" vertical="center" wrapText="1"/>
    </xf>
    <xf numFmtId="0" fontId="26" fillId="43" borderId="12" xfId="0" applyFont="1" applyFill="1" applyBorder="1" applyAlignment="1">
      <alignment horizontal="left" vertical="center" wrapText="1"/>
    </xf>
    <xf numFmtId="0" fontId="26" fillId="43" borderId="17" xfId="0" applyFont="1" applyFill="1" applyBorder="1" applyAlignment="1">
      <alignment horizontal="left" vertical="center" wrapText="1"/>
    </xf>
    <xf numFmtId="0" fontId="26" fillId="32" borderId="12" xfId="0" applyFont="1" applyFill="1" applyBorder="1" applyAlignment="1">
      <alignment horizontal="left"/>
    </xf>
    <xf numFmtId="0" fontId="26" fillId="32" borderId="17" xfId="0" applyFont="1" applyFill="1" applyBorder="1" applyAlignment="1">
      <alignment horizontal="left"/>
    </xf>
    <xf numFmtId="0" fontId="28" fillId="22" borderId="12" xfId="0" applyFont="1" applyFill="1" applyBorder="1" applyAlignment="1">
      <alignment horizontal="left" vertical="center" wrapText="1"/>
    </xf>
    <xf numFmtId="0" fontId="28" fillId="22" borderId="17" xfId="0" applyFont="1" applyFill="1" applyBorder="1" applyAlignment="1">
      <alignment horizontal="left" vertical="center" wrapText="1"/>
    </xf>
    <xf numFmtId="0" fontId="28" fillId="44" borderId="17" xfId="0" applyFont="1" applyFill="1" applyBorder="1" applyAlignment="1">
      <alignment horizontal="left" vertical="center" wrapText="1"/>
    </xf>
    <xf numFmtId="0" fontId="28" fillId="44" borderId="15" xfId="0" applyFont="1" applyFill="1" applyBorder="1" applyAlignment="1">
      <alignment horizontal="left" vertical="center" wrapText="1"/>
    </xf>
    <xf numFmtId="0" fontId="26" fillId="47" borderId="17" xfId="0" applyFont="1" applyFill="1" applyBorder="1" applyAlignment="1">
      <alignment horizontal="left" vertical="center" wrapText="1"/>
    </xf>
    <xf numFmtId="0" fontId="26" fillId="27" borderId="12" xfId="0" applyFont="1" applyFill="1" applyBorder="1" applyAlignment="1">
      <alignment horizontal="left" vertical="center" wrapText="1"/>
    </xf>
    <xf numFmtId="0" fontId="30" fillId="51" borderId="22" xfId="0" applyFont="1" applyFill="1" applyBorder="1" applyAlignment="1">
      <alignment horizontal="left" vertical="center" wrapText="1"/>
    </xf>
    <xf numFmtId="17" fontId="22" fillId="21" borderId="17" xfId="0" applyNumberFormat="1" applyFont="1" applyFill="1" applyBorder="1" applyAlignment="1">
      <alignment horizontal="left" vertical="center" wrapText="1"/>
    </xf>
    <xf numFmtId="17" fontId="22" fillId="21" borderId="22" xfId="0" applyNumberFormat="1" applyFont="1" applyFill="1" applyBorder="1" applyAlignment="1">
      <alignment horizontal="left" vertical="center" wrapText="1"/>
    </xf>
    <xf numFmtId="17" fontId="22" fillId="21" borderId="15" xfId="0" applyNumberFormat="1" applyFont="1" applyFill="1" applyBorder="1" applyAlignment="1">
      <alignment horizontal="left" vertical="center" wrapText="1"/>
    </xf>
    <xf numFmtId="0" fontId="24" fillId="31" borderId="48" xfId="0" applyFont="1" applyFill="1" applyBorder="1" applyAlignment="1">
      <alignment horizontal="center" vertical="center" wrapText="1"/>
    </xf>
    <xf numFmtId="0" fontId="24" fillId="31" borderId="42" xfId="0" applyFont="1" applyFill="1" applyBorder="1" applyAlignment="1">
      <alignment horizontal="center" vertical="center" wrapText="1"/>
    </xf>
    <xf numFmtId="0" fontId="24" fillId="31" borderId="49" xfId="0" applyFont="1" applyFill="1" applyBorder="1" applyAlignment="1">
      <alignment horizontal="center" vertical="center" wrapText="1"/>
    </xf>
    <xf numFmtId="0" fontId="25" fillId="24" borderId="21" xfId="0" applyFont="1" applyFill="1" applyBorder="1" applyAlignment="1">
      <alignment horizontal="center" vertical="center" wrapText="1"/>
    </xf>
    <xf numFmtId="0" fontId="25" fillId="24" borderId="20" xfId="0" applyFont="1" applyFill="1" applyBorder="1" applyAlignment="1">
      <alignment horizontal="center" vertical="center" wrapText="1"/>
    </xf>
    <xf numFmtId="0" fontId="26" fillId="65" borderId="22" xfId="0" applyFont="1" applyFill="1" applyBorder="1" applyAlignment="1">
      <alignment horizontal="left" vertical="center" wrapText="1"/>
    </xf>
    <xf numFmtId="0" fontId="26" fillId="65" borderId="15" xfId="0" applyFont="1" applyFill="1" applyBorder="1" applyAlignment="1">
      <alignment horizontal="left" vertical="center" wrapText="1"/>
    </xf>
    <xf numFmtId="0" fontId="24" fillId="23" borderId="17" xfId="0" applyFont="1" applyFill="1" applyBorder="1" applyAlignment="1">
      <alignment horizontal="center" vertical="center" wrapText="1"/>
    </xf>
    <xf numFmtId="0" fontId="24" fillId="23" borderId="22" xfId="0" applyFont="1" applyFill="1" applyBorder="1" applyAlignment="1">
      <alignment horizontal="center" vertical="center" wrapText="1"/>
    </xf>
    <xf numFmtId="0" fontId="24" fillId="23" borderId="15" xfId="0" applyFont="1" applyFill="1" applyBorder="1" applyAlignment="1">
      <alignment horizontal="center" vertical="center" wrapText="1"/>
    </xf>
    <xf numFmtId="0" fontId="26" fillId="52" borderId="17" xfId="0" applyFont="1" applyFill="1" applyBorder="1" applyAlignment="1">
      <alignment horizontal="left" vertical="center" wrapText="1"/>
    </xf>
    <xf numFmtId="0" fontId="26" fillId="52" borderId="15" xfId="0" applyFont="1" applyFill="1" applyBorder="1" applyAlignment="1">
      <alignment horizontal="left" vertical="center" wrapText="1"/>
    </xf>
    <xf numFmtId="0" fontId="26" fillId="38" borderId="22" xfId="0" applyFont="1" applyFill="1" applyBorder="1" applyAlignment="1">
      <alignment vertical="center" wrapText="1"/>
    </xf>
    <xf numFmtId="0" fontId="26" fillId="38" borderId="15" xfId="0" applyFont="1" applyFill="1" applyBorder="1" applyAlignment="1">
      <alignment vertical="center" wrapText="1"/>
    </xf>
    <xf numFmtId="0" fontId="26" fillId="26" borderId="17" xfId="0" applyFont="1" applyFill="1" applyBorder="1" applyAlignment="1">
      <alignment horizontal="left" vertical="center" wrapText="1"/>
    </xf>
    <xf numFmtId="0" fontId="26" fillId="26" borderId="15" xfId="0" applyFont="1" applyFill="1" applyBorder="1" applyAlignment="1">
      <alignment horizontal="left" vertical="center" wrapText="1"/>
    </xf>
    <xf numFmtId="0" fontId="26" fillId="25" borderId="17" xfId="0" applyFont="1" applyFill="1" applyBorder="1" applyAlignment="1">
      <alignment horizontal="left" vertical="center" wrapText="1"/>
    </xf>
    <xf numFmtId="0" fontId="26" fillId="25" borderId="22" xfId="0" applyFont="1" applyFill="1" applyBorder="1" applyAlignment="1">
      <alignment horizontal="left" vertical="center" wrapText="1"/>
    </xf>
    <xf numFmtId="0" fontId="30" fillId="56" borderId="22" xfId="0" applyFont="1" applyFill="1" applyBorder="1" applyAlignment="1">
      <alignment horizontal="left" vertical="center" wrapText="1"/>
    </xf>
    <xf numFmtId="0" fontId="30" fillId="56" borderId="15" xfId="0" applyFont="1" applyFill="1" applyBorder="1" applyAlignment="1">
      <alignment horizontal="left" vertical="center" wrapText="1"/>
    </xf>
    <xf numFmtId="0" fontId="26" fillId="59" borderId="22" xfId="0" applyFont="1" applyFill="1" applyBorder="1" applyAlignment="1">
      <alignment horizontal="left" vertical="center" wrapText="1"/>
    </xf>
    <xf numFmtId="0" fontId="26" fillId="59" borderId="15" xfId="0" applyFont="1" applyFill="1" applyBorder="1" applyAlignment="1">
      <alignment horizontal="left" vertical="center" wrapText="1"/>
    </xf>
    <xf numFmtId="0" fontId="26" fillId="25" borderId="15" xfId="0" applyFont="1" applyFill="1" applyBorder="1" applyAlignment="1">
      <alignment horizontal="left" vertical="center" wrapText="1"/>
    </xf>
    <xf numFmtId="0" fontId="26" fillId="29" borderId="22" xfId="0" applyFont="1" applyFill="1" applyBorder="1" applyAlignment="1">
      <alignment horizontal="left" vertical="center" wrapText="1"/>
    </xf>
    <xf numFmtId="0" fontId="26" fillId="29" borderId="15" xfId="0" applyFont="1" applyFill="1" applyBorder="1" applyAlignment="1">
      <alignment horizontal="left" vertical="center" wrapText="1"/>
    </xf>
    <xf numFmtId="0" fontId="26" fillId="38" borderId="22" xfId="0" applyFont="1" applyFill="1" applyBorder="1" applyAlignment="1">
      <alignment horizontal="left" vertical="center" wrapText="1"/>
    </xf>
    <xf numFmtId="0" fontId="26" fillId="38" borderId="15" xfId="0" applyFont="1" applyFill="1" applyBorder="1" applyAlignment="1">
      <alignment horizontal="left" vertical="center" wrapText="1"/>
    </xf>
    <xf numFmtId="0" fontId="26" fillId="32" borderId="22" xfId="0" applyFont="1" applyFill="1" applyBorder="1" applyAlignment="1">
      <alignment horizontal="left" vertical="center" wrapText="1"/>
    </xf>
    <xf numFmtId="0" fontId="26" fillId="32" borderId="15" xfId="0" applyFont="1" applyFill="1" applyBorder="1" applyAlignment="1">
      <alignment horizontal="left" vertical="center" wrapText="1"/>
    </xf>
    <xf numFmtId="0" fontId="30" fillId="34" borderId="22" xfId="0" applyFont="1" applyFill="1" applyBorder="1" applyAlignment="1">
      <alignment horizontal="left" vertical="center" wrapText="1"/>
    </xf>
    <xf numFmtId="0" fontId="30" fillId="34" borderId="15" xfId="0" applyFont="1" applyFill="1" applyBorder="1" applyAlignment="1">
      <alignment horizontal="left" vertical="center" wrapText="1"/>
    </xf>
    <xf numFmtId="0" fontId="26" fillId="33" borderId="22" xfId="0" applyFont="1" applyFill="1" applyBorder="1" applyAlignment="1">
      <alignment horizontal="left" vertical="center" wrapText="1"/>
    </xf>
    <xf numFmtId="0" fontId="26" fillId="33" borderId="15" xfId="0" applyFont="1" applyFill="1" applyBorder="1" applyAlignment="1">
      <alignment horizontal="left" vertical="center" wrapText="1"/>
    </xf>
    <xf numFmtId="0" fontId="26" fillId="23" borderId="22" xfId="0" applyFont="1" applyFill="1" applyBorder="1" applyAlignment="1">
      <alignment horizontal="left" vertical="center" wrapText="1"/>
    </xf>
    <xf numFmtId="0" fontId="26" fillId="23" borderId="15" xfId="0" applyFont="1" applyFill="1" applyBorder="1" applyAlignment="1">
      <alignment horizontal="left" vertical="center" wrapText="1"/>
    </xf>
    <xf numFmtId="0" fontId="28" fillId="35" borderId="12" xfId="0" applyFont="1" applyFill="1" applyBorder="1" applyAlignment="1">
      <alignment horizontal="left" vertical="center" wrapText="1"/>
    </xf>
    <xf numFmtId="0" fontId="28" fillId="35" borderId="17" xfId="0" applyFont="1" applyFill="1" applyBorder="1" applyAlignment="1">
      <alignment horizontal="left" vertical="center" wrapText="1"/>
    </xf>
    <xf numFmtId="0" fontId="3" fillId="24" borderId="18" xfId="0" applyFont="1" applyFill="1" applyBorder="1" applyAlignment="1">
      <alignment horizontal="center" vertical="center" wrapText="1"/>
    </xf>
    <xf numFmtId="0" fontId="30" fillId="60" borderId="22" xfId="0" applyFont="1" applyFill="1" applyBorder="1" applyAlignment="1">
      <alignment horizontal="left" vertical="center" wrapText="1"/>
    </xf>
    <xf numFmtId="0" fontId="30" fillId="60" borderId="15" xfId="0" applyFont="1" applyFill="1" applyBorder="1" applyAlignment="1">
      <alignment horizontal="left" vertical="center" wrapText="1"/>
    </xf>
    <xf numFmtId="0" fontId="26" fillId="56" borderId="22" xfId="0" applyFont="1" applyFill="1" applyBorder="1" applyAlignment="1">
      <alignment horizontal="left" vertical="center" wrapText="1"/>
    </xf>
    <xf numFmtId="0" fontId="26" fillId="56" borderId="15" xfId="0" applyFont="1" applyFill="1" applyBorder="1" applyAlignment="1">
      <alignment horizontal="left" vertical="center" wrapText="1"/>
    </xf>
    <xf numFmtId="0" fontId="26" fillId="39" borderId="22" xfId="0" applyFont="1" applyFill="1" applyBorder="1" applyAlignment="1">
      <alignment horizontal="left" vertical="center" wrapText="1"/>
    </xf>
    <xf numFmtId="0" fontId="26" fillId="39" borderId="15" xfId="0" applyFont="1" applyFill="1" applyBorder="1" applyAlignment="1">
      <alignment horizontal="left" vertical="center" wrapText="1"/>
    </xf>
    <xf numFmtId="0" fontId="26" fillId="59" borderId="32" xfId="0" applyFont="1" applyFill="1" applyBorder="1" applyAlignment="1">
      <alignment horizontal="left" vertical="center" wrapText="1"/>
    </xf>
    <xf numFmtId="0" fontId="26" fillId="59" borderId="45" xfId="0" applyFont="1" applyFill="1" applyBorder="1" applyAlignment="1">
      <alignment horizontal="left" vertical="center" wrapText="1"/>
    </xf>
    <xf numFmtId="0" fontId="26" fillId="37" borderId="34" xfId="0" applyFont="1" applyFill="1" applyBorder="1" applyAlignment="1">
      <alignment horizontal="left" vertical="center" wrapText="1"/>
    </xf>
    <xf numFmtId="0" fontId="26" fillId="37" borderId="46" xfId="0" applyFont="1" applyFill="1" applyBorder="1" applyAlignment="1">
      <alignment horizontal="left" vertical="center" wrapText="1"/>
    </xf>
    <xf numFmtId="0" fontId="26" fillId="66" borderId="22" xfId="0" applyFont="1" applyFill="1" applyBorder="1" applyAlignment="1">
      <alignment horizontal="left" vertical="center" wrapText="1"/>
    </xf>
    <xf numFmtId="0" fontId="26" fillId="66" borderId="15" xfId="0" applyFont="1" applyFill="1" applyBorder="1" applyAlignment="1">
      <alignment horizontal="left" vertical="center" wrapText="1"/>
    </xf>
    <xf numFmtId="0" fontId="3" fillId="24" borderId="21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26" fillId="69" borderId="17" xfId="0" applyFont="1" applyFill="1" applyBorder="1" applyAlignment="1">
      <alignment horizontal="left"/>
    </xf>
    <xf numFmtId="0" fontId="26" fillId="69" borderId="15" xfId="0" applyFont="1" applyFill="1" applyBorder="1" applyAlignment="1">
      <alignment horizontal="left"/>
    </xf>
    <xf numFmtId="0" fontId="26" fillId="0" borderId="22" xfId="0" applyFont="1" applyFill="1" applyBorder="1" applyAlignment="1">
      <alignment horizontal="left" vertical="center"/>
    </xf>
    <xf numFmtId="0" fontId="26" fillId="0" borderId="15" xfId="0" applyFont="1" applyFill="1" applyBorder="1" applyAlignment="1">
      <alignment horizontal="left" vertical="center"/>
    </xf>
    <xf numFmtId="0" fontId="26" fillId="27" borderId="22" xfId="0" applyFont="1" applyFill="1" applyBorder="1" applyAlignment="1">
      <alignment horizontal="left" vertical="center"/>
    </xf>
    <xf numFmtId="0" fontId="26" fillId="27" borderId="15" xfId="0" applyFont="1" applyFill="1" applyBorder="1" applyAlignment="1">
      <alignment horizontal="left" vertical="center"/>
    </xf>
    <xf numFmtId="0" fontId="30" fillId="34" borderId="17" xfId="0" applyFont="1" applyFill="1" applyBorder="1" applyAlignment="1">
      <alignment horizontal="left" vertical="center"/>
    </xf>
    <xf numFmtId="0" fontId="30" fillId="34" borderId="15" xfId="0" applyFont="1" applyFill="1" applyBorder="1" applyAlignment="1">
      <alignment horizontal="left" vertical="center"/>
    </xf>
    <xf numFmtId="0" fontId="31" fillId="28" borderId="39" xfId="0" applyFont="1" applyFill="1" applyBorder="1" applyAlignment="1">
      <alignment horizontal="left" vertical="center"/>
    </xf>
    <xf numFmtId="0" fontId="31" fillId="28" borderId="38" xfId="0" applyFont="1" applyFill="1" applyBorder="1" applyAlignment="1">
      <alignment horizontal="left" vertical="center"/>
    </xf>
    <xf numFmtId="0" fontId="30" fillId="34" borderId="12" xfId="0" applyFont="1" applyFill="1" applyBorder="1" applyAlignment="1">
      <alignment horizontal="left"/>
    </xf>
    <xf numFmtId="0" fontId="30" fillId="34" borderId="17" xfId="0" applyFont="1" applyFill="1" applyBorder="1" applyAlignment="1">
      <alignment horizontal="left"/>
    </xf>
    <xf numFmtId="0" fontId="28" fillId="38" borderId="17" xfId="0" applyFont="1" applyFill="1" applyBorder="1" applyAlignment="1">
      <alignment horizontal="left" vertical="center" wrapText="1"/>
    </xf>
    <xf numFmtId="0" fontId="28" fillId="38" borderId="15" xfId="0" applyFont="1" applyFill="1" applyBorder="1" applyAlignment="1">
      <alignment horizontal="left" vertical="center" wrapText="1"/>
    </xf>
    <xf numFmtId="0" fontId="28" fillId="39" borderId="12" xfId="0" applyFont="1" applyFill="1" applyBorder="1" applyAlignment="1">
      <alignment horizontal="left" vertical="center" wrapText="1"/>
    </xf>
    <xf numFmtId="0" fontId="28" fillId="39" borderId="17" xfId="0" applyFont="1" applyFill="1" applyBorder="1" applyAlignment="1">
      <alignment horizontal="left" vertical="center" wrapText="1"/>
    </xf>
    <xf numFmtId="0" fontId="31" fillId="28" borderId="12" xfId="0" applyFont="1" applyFill="1" applyBorder="1" applyAlignment="1">
      <alignment horizontal="left" vertical="center" wrapText="1"/>
    </xf>
    <xf numFmtId="0" fontId="31" fillId="28" borderId="17" xfId="0" applyFont="1" applyFill="1" applyBorder="1" applyAlignment="1">
      <alignment horizontal="left" vertical="center" wrapText="1"/>
    </xf>
    <xf numFmtId="0" fontId="30" fillId="33" borderId="12" xfId="0" applyFont="1" applyFill="1" applyBorder="1" applyAlignment="1">
      <alignment horizontal="left" vertical="center" wrapText="1"/>
    </xf>
    <xf numFmtId="0" fontId="30" fillId="33" borderId="17" xfId="0" applyFont="1" applyFill="1" applyBorder="1" applyAlignment="1">
      <alignment horizontal="left" vertical="center" wrapText="1"/>
    </xf>
    <xf numFmtId="0" fontId="26" fillId="36" borderId="22" xfId="0" applyFont="1" applyFill="1" applyBorder="1" applyAlignment="1">
      <alignment horizontal="left" vertical="center" wrapText="1"/>
    </xf>
    <xf numFmtId="0" fontId="26" fillId="25" borderId="17" xfId="0" applyFont="1" applyFill="1" applyBorder="1" applyAlignment="1">
      <alignment horizontal="left" vertical="center"/>
    </xf>
    <xf numFmtId="0" fontId="26" fillId="25" borderId="15" xfId="0" applyFont="1" applyFill="1" applyBorder="1" applyAlignment="1">
      <alignment horizontal="left" vertical="center"/>
    </xf>
    <xf numFmtId="0" fontId="26" fillId="48" borderId="17" xfId="0" applyFont="1" applyFill="1" applyBorder="1" applyAlignment="1">
      <alignment horizontal="left"/>
    </xf>
    <xf numFmtId="0" fontId="26" fillId="48" borderId="15" xfId="0" applyFont="1" applyFill="1" applyBorder="1" applyAlignment="1">
      <alignment horizontal="left"/>
    </xf>
    <xf numFmtId="0" fontId="26" fillId="55" borderId="22" xfId="0" applyFont="1" applyFill="1" applyBorder="1" applyAlignment="1">
      <alignment horizontal="left" vertical="center" wrapText="1"/>
    </xf>
    <xf numFmtId="0" fontId="26" fillId="55" borderId="15" xfId="0" applyFont="1" applyFill="1" applyBorder="1" applyAlignment="1">
      <alignment horizontal="left" vertical="center" wrapText="1"/>
    </xf>
    <xf numFmtId="0" fontId="30" fillId="53" borderId="22" xfId="0" applyFont="1" applyFill="1" applyBorder="1" applyAlignment="1">
      <alignment horizontal="left" vertical="center" wrapText="1"/>
    </xf>
    <xf numFmtId="0" fontId="30" fillId="53" borderId="15" xfId="0" applyFont="1" applyFill="1" applyBorder="1" applyAlignment="1">
      <alignment horizontal="left" vertical="center" wrapText="1"/>
    </xf>
    <xf numFmtId="0" fontId="26" fillId="66" borderId="17" xfId="0" applyFont="1" applyFill="1" applyBorder="1" applyAlignment="1">
      <alignment horizontal="left" vertical="center" wrapText="1"/>
    </xf>
    <xf numFmtId="0" fontId="26" fillId="25" borderId="22" xfId="0" applyFont="1" applyFill="1" applyBorder="1" applyAlignment="1">
      <alignment horizontal="left" vertical="center"/>
    </xf>
    <xf numFmtId="0" fontId="24" fillId="55" borderId="33" xfId="0" applyFont="1" applyFill="1" applyBorder="1" applyAlignment="1">
      <alignment horizontal="center" vertical="center" wrapText="1"/>
    </xf>
    <xf numFmtId="0" fontId="24" fillId="55" borderId="34" xfId="0" applyFont="1" applyFill="1" applyBorder="1" applyAlignment="1">
      <alignment horizontal="center" vertical="center" wrapText="1"/>
    </xf>
    <xf numFmtId="0" fontId="24" fillId="55" borderId="35" xfId="0" applyFont="1" applyFill="1" applyBorder="1" applyAlignment="1">
      <alignment horizontal="center" vertical="center" wrapText="1"/>
    </xf>
    <xf numFmtId="0" fontId="30" fillId="34" borderId="22" xfId="0" applyFont="1" applyFill="1" applyBorder="1" applyAlignment="1">
      <alignment horizontal="left" vertical="center"/>
    </xf>
    <xf numFmtId="0" fontId="26" fillId="57" borderId="42" xfId="0" applyFont="1" applyFill="1" applyBorder="1" applyAlignment="1">
      <alignment horizontal="left" vertical="center"/>
    </xf>
    <xf numFmtId="0" fontId="26" fillId="57" borderId="38" xfId="0" applyFont="1" applyFill="1" applyBorder="1" applyAlignment="1">
      <alignment horizontal="left" vertical="center"/>
    </xf>
    <xf numFmtId="0" fontId="26" fillId="60" borderId="22" xfId="0" applyFont="1" applyFill="1" applyBorder="1" applyAlignment="1">
      <alignment horizontal="left" vertical="center" wrapText="1"/>
    </xf>
    <xf numFmtId="0" fontId="26" fillId="60" borderId="15" xfId="0" applyFont="1" applyFill="1" applyBorder="1" applyAlignment="1">
      <alignment horizontal="left" vertical="center" wrapText="1"/>
    </xf>
    <xf numFmtId="0" fontId="26" fillId="28" borderId="22" xfId="0" applyFont="1" applyFill="1" applyBorder="1" applyAlignment="1">
      <alignment vertical="center" wrapText="1"/>
    </xf>
    <xf numFmtId="0" fontId="26" fillId="28" borderId="15" xfId="0" applyFont="1" applyFill="1" applyBorder="1" applyAlignment="1">
      <alignment vertical="center" wrapText="1"/>
    </xf>
    <xf numFmtId="0" fontId="26" fillId="62" borderId="12" xfId="0" applyFont="1" applyFill="1" applyBorder="1" applyAlignment="1">
      <alignment wrapText="1"/>
    </xf>
    <xf numFmtId="0" fontId="26" fillId="28" borderId="22" xfId="0" applyFont="1" applyFill="1" applyBorder="1" applyAlignment="1">
      <alignment horizontal="left" vertical="center"/>
    </xf>
    <xf numFmtId="0" fontId="26" fillId="28" borderId="15" xfId="0" applyFont="1" applyFill="1" applyBorder="1" applyAlignment="1">
      <alignment horizontal="left" vertical="center"/>
    </xf>
    <xf numFmtId="0" fontId="26" fillId="27" borderId="17" xfId="0" applyFont="1" applyFill="1" applyBorder="1" applyAlignment="1">
      <alignment horizontal="left" vertical="center"/>
    </xf>
    <xf numFmtId="0" fontId="30" fillId="47" borderId="22" xfId="0" applyFont="1" applyFill="1" applyBorder="1" applyAlignment="1">
      <alignment horizontal="left" vertical="center"/>
    </xf>
    <xf numFmtId="0" fontId="30" fillId="47" borderId="15" xfId="0" applyFont="1" applyFill="1" applyBorder="1" applyAlignment="1">
      <alignment horizontal="left" vertical="center"/>
    </xf>
    <xf numFmtId="0" fontId="26" fillId="37" borderId="22" xfId="0" applyFont="1" applyFill="1" applyBorder="1" applyAlignment="1">
      <alignment horizontal="left" vertical="center"/>
    </xf>
    <xf numFmtId="0" fontId="26" fillId="37" borderId="15" xfId="0" applyFont="1" applyFill="1" applyBorder="1" applyAlignment="1">
      <alignment horizontal="left" vertical="center"/>
    </xf>
    <xf numFmtId="0" fontId="26" fillId="23" borderId="22" xfId="0" applyFont="1" applyFill="1" applyBorder="1" applyAlignment="1">
      <alignment horizontal="left" vertical="center"/>
    </xf>
    <xf numFmtId="0" fontId="26" fillId="23" borderId="15" xfId="0" applyFont="1" applyFill="1" applyBorder="1" applyAlignment="1">
      <alignment horizontal="left" vertical="center"/>
    </xf>
    <xf numFmtId="0" fontId="26" fillId="30" borderId="22" xfId="0" applyFont="1" applyFill="1" applyBorder="1" applyAlignment="1">
      <alignment horizontal="left" vertical="center"/>
    </xf>
    <xf numFmtId="0" fontId="26" fillId="30" borderId="15" xfId="0" applyFont="1" applyFill="1" applyBorder="1" applyAlignment="1">
      <alignment horizontal="left" vertical="center"/>
    </xf>
    <xf numFmtId="0" fontId="26" fillId="59" borderId="22" xfId="0" applyFont="1" applyFill="1" applyBorder="1" applyAlignment="1">
      <alignment horizontal="left" vertical="center"/>
    </xf>
    <xf numFmtId="0" fontId="26" fillId="59" borderId="15" xfId="0" applyFont="1" applyFill="1" applyBorder="1" applyAlignment="1">
      <alignment horizontal="left" vertical="center"/>
    </xf>
    <xf numFmtId="0" fontId="26" fillId="50" borderId="22" xfId="0" applyFont="1" applyFill="1" applyBorder="1" applyAlignment="1">
      <alignment horizontal="left" vertical="center"/>
    </xf>
    <xf numFmtId="0" fontId="26" fillId="50" borderId="15" xfId="0" applyFont="1" applyFill="1" applyBorder="1" applyAlignment="1">
      <alignment horizontal="left" vertical="center"/>
    </xf>
    <xf numFmtId="0" fontId="27" fillId="25" borderId="12" xfId="0" applyFont="1" applyFill="1" applyBorder="1" applyAlignment="1">
      <alignment horizontal="center"/>
    </xf>
    <xf numFmtId="0" fontId="27" fillId="46" borderId="12" xfId="0" applyFont="1" applyFill="1" applyBorder="1" applyAlignment="1">
      <alignment horizontal="center"/>
    </xf>
    <xf numFmtId="0" fontId="27" fillId="49" borderId="12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27" fillId="25" borderId="28" xfId="0" applyFont="1" applyFill="1" applyBorder="1" applyAlignment="1">
      <alignment horizontal="center"/>
    </xf>
    <xf numFmtId="0" fontId="25" fillId="25" borderId="12" xfId="0" applyFont="1" applyFill="1" applyBorder="1" applyAlignment="1">
      <alignment horizontal="center"/>
    </xf>
    <xf numFmtId="0" fontId="27" fillId="45" borderId="12" xfId="0" applyFont="1" applyFill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21" borderId="12" xfId="0" applyFont="1" applyFill="1" applyBorder="1" applyAlignment="1">
      <alignment horizontal="center"/>
    </xf>
    <xf numFmtId="0" fontId="29" fillId="21" borderId="12" xfId="0" applyFont="1" applyFill="1" applyBorder="1" applyAlignment="1">
      <alignment horizontal="center"/>
    </xf>
    <xf numFmtId="0" fontId="27" fillId="46" borderId="28" xfId="0" applyFont="1" applyFill="1" applyBorder="1" applyAlignment="1">
      <alignment horizontal="center"/>
    </xf>
    <xf numFmtId="0" fontId="27" fillId="21" borderId="28" xfId="0" applyFont="1" applyFill="1" applyBorder="1" applyAlignment="1">
      <alignment horizontal="center"/>
    </xf>
    <xf numFmtId="0" fontId="27" fillId="34" borderId="12" xfId="0" applyFont="1" applyFill="1" applyBorder="1" applyAlignment="1">
      <alignment horizontal="center"/>
    </xf>
  </cellXfs>
  <cellStyles count="46">
    <cellStyle name="Bueno" xfId="31" builtinId="26" customBuiltin="1"/>
    <cellStyle name="Cálculo" xfId="8" builtinId="22" customBuiltin="1"/>
    <cellStyle name="Celda de comprobación" xfId="9" builtinId="23" customBuiltin="1"/>
    <cellStyle name="Celda vinculada" xfId="37" builtinId="24" customBuiltin="1"/>
    <cellStyle name="Encabezado 1" xfId="32" builtinId="16" customBuiltin="1"/>
    <cellStyle name="Encabezado 4" xfId="35" builtinId="19" customBuiltin="1"/>
    <cellStyle name="Énfasis 1" xfId="10"/>
    <cellStyle name="Énfasis 2" xfId="11"/>
    <cellStyle name="Énfasis 3" xfId="12"/>
    <cellStyle name="Énfasis1" xfId="1" builtinId="29" customBuiltin="1"/>
    <cellStyle name="Énfasis1 - 20%" xfId="13"/>
    <cellStyle name="Énfasis1 - 40%" xfId="14"/>
    <cellStyle name="Énfasis1 - 60%" xfId="15"/>
    <cellStyle name="Énfasis2" xfId="2" builtinId="33" customBuiltin="1"/>
    <cellStyle name="Énfasis2 - 20%" xfId="16"/>
    <cellStyle name="Énfasis2 - 40%" xfId="17"/>
    <cellStyle name="Énfasis2 - 60%" xfId="18"/>
    <cellStyle name="Énfasis3" xfId="3" builtinId="37" customBuiltin="1"/>
    <cellStyle name="Énfasis3 - 20%" xfId="19"/>
    <cellStyle name="Énfasis3 - 40%" xfId="20"/>
    <cellStyle name="Énfasis3 - 60%" xfId="21"/>
    <cellStyle name="Énfasis4" xfId="4" builtinId="41" customBuiltin="1"/>
    <cellStyle name="Énfasis4 - 20%" xfId="22"/>
    <cellStyle name="Énfasis4 - 40%" xfId="23"/>
    <cellStyle name="Énfasis4 - 60%" xfId="24"/>
    <cellStyle name="Énfasis5" xfId="5" builtinId="45" customBuiltin="1"/>
    <cellStyle name="Énfasis5 - 20%" xfId="25"/>
    <cellStyle name="Énfasis5 - 40%" xfId="26"/>
    <cellStyle name="Énfasis5 - 60%" xfId="27"/>
    <cellStyle name="Énfasis6" xfId="6" builtinId="49" customBuiltin="1"/>
    <cellStyle name="Énfasis6 - 20%" xfId="28"/>
    <cellStyle name="Énfasis6 - 40%" xfId="29"/>
    <cellStyle name="Énfasis6 - 60%" xfId="30"/>
    <cellStyle name="Entrada" xfId="36" builtinId="20" customBuiltin="1"/>
    <cellStyle name="Incorrecto" xfId="7" builtinId="27" customBuiltin="1"/>
    <cellStyle name="Neutral" xfId="38" builtinId="28" customBuiltin="1"/>
    <cellStyle name="Normal" xfId="0" builtinId="0"/>
    <cellStyle name="Normal 2" xfId="44"/>
    <cellStyle name="Normal 3" xfId="45"/>
    <cellStyle name="Notas" xfId="39" builtinId="10" customBuiltin="1"/>
    <cellStyle name="Salida" xfId="40" builtinId="21" customBuiltin="1"/>
    <cellStyle name="Texto de advertencia" xfId="43" builtinId="11" customBuiltin="1"/>
    <cellStyle name="Título 2" xfId="33" builtinId="17" customBuiltin="1"/>
    <cellStyle name="Título 3" xfId="34" builtinId="18" customBuiltin="1"/>
    <cellStyle name="Título de hoja" xfId="41"/>
    <cellStyle name="Total" xfId="42" builtinId="25" customBuiltin="1"/>
  </cellStyles>
  <dxfs count="0"/>
  <tableStyles count="0" defaultTableStyle="TableStyleMedium9" defaultPivotStyle="PivotStyleLight16"/>
  <colors>
    <mruColors>
      <color rgb="FFD7ECBA"/>
      <color rgb="FFFFFFCC"/>
      <color rgb="FFDFEFC9"/>
      <color rgb="FFAFEA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JuanJo">
  <a:themeElements>
    <a:clrScheme name="JuanJoo">
      <a:dk1>
        <a:srgbClr val="000000"/>
      </a:dk1>
      <a:lt1>
        <a:srgbClr val="FFFFFF"/>
      </a:lt1>
      <a:dk2>
        <a:srgbClr val="FFFF00"/>
      </a:dk2>
      <a:lt2>
        <a:srgbClr val="FFC000"/>
      </a:lt2>
      <a:accent1>
        <a:srgbClr val="0000FF"/>
      </a:accent1>
      <a:accent2>
        <a:srgbClr val="00B0F0"/>
      </a:accent2>
      <a:accent3>
        <a:srgbClr val="FF0000"/>
      </a:accent3>
      <a:accent4>
        <a:srgbClr val="92D050"/>
      </a:accent4>
      <a:accent5>
        <a:srgbClr val="00B050"/>
      </a:accent5>
      <a:accent6>
        <a:srgbClr val="7030A0"/>
      </a:accent6>
      <a:hlink>
        <a:srgbClr val="00B050"/>
      </a:hlink>
      <a:folHlink>
        <a:srgbClr val="00206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L426"/>
  <sheetViews>
    <sheetView tabSelected="1" topLeftCell="B167" zoomScale="106" zoomScaleNormal="106" workbookViewId="0">
      <selection activeCell="J170" sqref="J170"/>
    </sheetView>
  </sheetViews>
  <sheetFormatPr baseColWidth="10" defaultColWidth="11.42578125" defaultRowHeight="12.75" outlineLevelRow="1" x14ac:dyDescent="0.2"/>
  <cols>
    <col min="1" max="1" width="12.85546875" customWidth="1"/>
    <col min="2" max="2" width="19.28515625" bestFit="1" customWidth="1"/>
    <col min="3" max="3" width="19.7109375" customWidth="1"/>
    <col min="4" max="4" width="20.140625" customWidth="1"/>
    <col min="5" max="5" width="20" customWidth="1"/>
    <col min="6" max="6" width="19.140625" bestFit="1" customWidth="1"/>
    <col min="7" max="7" width="15.7109375" bestFit="1" customWidth="1"/>
    <col min="8" max="8" width="19.7109375" bestFit="1" customWidth="1"/>
    <col min="9" max="9" width="18.140625" customWidth="1"/>
    <col min="10" max="10" width="17" customWidth="1"/>
  </cols>
  <sheetData>
    <row r="1" spans="1:10" ht="16.5" collapsed="1" thickBot="1" x14ac:dyDescent="0.25">
      <c r="A1" s="399" t="s">
        <v>120</v>
      </c>
      <c r="B1" s="399"/>
      <c r="C1" s="399"/>
      <c r="D1" s="399"/>
      <c r="E1" s="399"/>
      <c r="F1" s="399"/>
      <c r="G1" s="399"/>
      <c r="H1" s="399" t="s">
        <v>121</v>
      </c>
      <c r="I1" s="399"/>
      <c r="J1" s="399"/>
    </row>
    <row r="2" spans="1:10" ht="15" hidden="1" outlineLevel="1" x14ac:dyDescent="0.2">
      <c r="A2" s="389" t="s">
        <v>122</v>
      </c>
      <c r="B2" s="389"/>
      <c r="C2" s="389"/>
      <c r="D2" s="389"/>
      <c r="E2" s="389"/>
      <c r="F2" s="389"/>
      <c r="G2" s="389"/>
      <c r="H2" s="389" t="s">
        <v>123</v>
      </c>
      <c r="I2" s="389"/>
      <c r="J2" s="389"/>
    </row>
    <row r="3" spans="1:10" ht="15" hidden="1" outlineLevel="1" x14ac:dyDescent="0.2">
      <c r="A3" s="388" t="s">
        <v>124</v>
      </c>
      <c r="B3" s="388"/>
      <c r="C3" s="388"/>
      <c r="D3" s="388"/>
      <c r="E3" s="388"/>
      <c r="F3" s="388"/>
      <c r="G3" s="388"/>
      <c r="H3" s="388" t="s">
        <v>125</v>
      </c>
      <c r="I3" s="388"/>
      <c r="J3" s="388"/>
    </row>
    <row r="4" spans="1:10" ht="15" hidden="1" outlineLevel="1" x14ac:dyDescent="0.2">
      <c r="A4" s="389" t="s">
        <v>126</v>
      </c>
      <c r="B4" s="389"/>
      <c r="C4" s="389"/>
      <c r="D4" s="389"/>
      <c r="E4" s="389"/>
      <c r="F4" s="389"/>
      <c r="G4" s="389"/>
      <c r="H4" s="389" t="s">
        <v>127</v>
      </c>
      <c r="I4" s="389"/>
      <c r="J4" s="389"/>
    </row>
    <row r="5" spans="1:10" ht="15" hidden="1" outlineLevel="1" x14ac:dyDescent="0.2">
      <c r="A5" s="388" t="s">
        <v>128</v>
      </c>
      <c r="B5" s="388"/>
      <c r="C5" s="388"/>
      <c r="D5" s="388"/>
      <c r="E5" s="388"/>
      <c r="F5" s="388"/>
      <c r="G5" s="388"/>
      <c r="H5" s="388" t="s">
        <v>129</v>
      </c>
      <c r="I5" s="388"/>
      <c r="J5" s="388"/>
    </row>
    <row r="6" spans="1:10" ht="15" hidden="1" outlineLevel="1" x14ac:dyDescent="0.2">
      <c r="A6" s="389" t="s">
        <v>130</v>
      </c>
      <c r="B6" s="389"/>
      <c r="C6" s="389"/>
      <c r="D6" s="389"/>
      <c r="E6" s="389"/>
      <c r="F6" s="389"/>
      <c r="G6" s="389"/>
      <c r="H6" s="389" t="s">
        <v>131</v>
      </c>
      <c r="I6" s="389"/>
      <c r="J6" s="389"/>
    </row>
    <row r="7" spans="1:10" ht="15" hidden="1" outlineLevel="1" x14ac:dyDescent="0.2">
      <c r="A7" s="388" t="s">
        <v>132</v>
      </c>
      <c r="B7" s="388"/>
      <c r="C7" s="388"/>
      <c r="D7" s="388"/>
      <c r="E7" s="388"/>
      <c r="F7" s="388"/>
      <c r="G7" s="388"/>
      <c r="H7" s="388" t="s">
        <v>133</v>
      </c>
      <c r="I7" s="388"/>
      <c r="J7" s="388"/>
    </row>
    <row r="8" spans="1:10" ht="15" hidden="1" outlineLevel="1" x14ac:dyDescent="0.2">
      <c r="A8" s="389" t="s">
        <v>134</v>
      </c>
      <c r="B8" s="389"/>
      <c r="C8" s="389"/>
      <c r="D8" s="389"/>
      <c r="E8" s="389"/>
      <c r="F8" s="389"/>
      <c r="G8" s="389"/>
      <c r="H8" s="390" t="s">
        <v>135</v>
      </c>
      <c r="I8" s="390"/>
      <c r="J8" s="390"/>
    </row>
    <row r="9" spans="1:10" ht="15" hidden="1" outlineLevel="1" x14ac:dyDescent="0.2">
      <c r="A9" s="388" t="s">
        <v>136</v>
      </c>
      <c r="B9" s="388"/>
      <c r="C9" s="388"/>
      <c r="D9" s="388"/>
      <c r="E9" s="388"/>
      <c r="F9" s="388"/>
      <c r="G9" s="388"/>
      <c r="H9" s="388" t="s">
        <v>137</v>
      </c>
      <c r="I9" s="388"/>
      <c r="J9" s="388"/>
    </row>
    <row r="10" spans="1:10" ht="15" hidden="1" outlineLevel="1" x14ac:dyDescent="0.2">
      <c r="A10" s="389" t="s">
        <v>138</v>
      </c>
      <c r="B10" s="389"/>
      <c r="C10" s="389"/>
      <c r="D10" s="389"/>
      <c r="E10" s="389"/>
      <c r="F10" s="389"/>
      <c r="G10" s="389"/>
      <c r="H10" s="389" t="s">
        <v>139</v>
      </c>
      <c r="I10" s="389"/>
      <c r="J10" s="389"/>
    </row>
    <row r="11" spans="1:10" ht="15" hidden="1" outlineLevel="1" x14ac:dyDescent="0.2">
      <c r="A11" s="388" t="s">
        <v>140</v>
      </c>
      <c r="B11" s="388"/>
      <c r="C11" s="388"/>
      <c r="D11" s="388"/>
      <c r="E11" s="388"/>
      <c r="F11" s="388"/>
      <c r="G11" s="388"/>
      <c r="H11" s="388" t="s">
        <v>141</v>
      </c>
      <c r="I11" s="388"/>
      <c r="J11" s="388"/>
    </row>
    <row r="12" spans="1:10" ht="15" hidden="1" outlineLevel="1" x14ac:dyDescent="0.2">
      <c r="A12" s="389" t="s">
        <v>142</v>
      </c>
      <c r="B12" s="389"/>
      <c r="C12" s="389"/>
      <c r="D12" s="389"/>
      <c r="E12" s="389"/>
      <c r="F12" s="389"/>
      <c r="G12" s="389"/>
      <c r="H12" s="390" t="s">
        <v>143</v>
      </c>
      <c r="I12" s="389"/>
      <c r="J12" s="389"/>
    </row>
    <row r="13" spans="1:10" ht="15.75" hidden="1" outlineLevel="1" thickBot="1" x14ac:dyDescent="0.25">
      <c r="A13" s="388" t="s">
        <v>144</v>
      </c>
      <c r="B13" s="388"/>
      <c r="C13" s="388"/>
      <c r="D13" s="388"/>
      <c r="E13" s="388"/>
      <c r="F13" s="388"/>
      <c r="G13" s="388"/>
      <c r="H13" s="391" t="s">
        <v>145</v>
      </c>
      <c r="I13" s="391"/>
      <c r="J13" s="391"/>
    </row>
    <row r="14" spans="1:10" ht="15" hidden="1" customHeight="1" outlineLevel="1" x14ac:dyDescent="0.2">
      <c r="A14" s="389" t="s">
        <v>122</v>
      </c>
      <c r="B14" s="389"/>
      <c r="C14" s="389"/>
      <c r="D14" s="389"/>
      <c r="E14" s="389"/>
      <c r="F14" s="389"/>
      <c r="G14" s="389"/>
      <c r="H14" s="389" t="s">
        <v>123</v>
      </c>
      <c r="I14" s="389"/>
      <c r="J14" s="389"/>
    </row>
    <row r="15" spans="1:10" ht="15" hidden="1" customHeight="1" outlineLevel="1" x14ac:dyDescent="0.2">
      <c r="A15" s="388" t="s">
        <v>124</v>
      </c>
      <c r="B15" s="388"/>
      <c r="C15" s="388"/>
      <c r="D15" s="388"/>
      <c r="E15" s="388"/>
      <c r="F15" s="388"/>
      <c r="G15" s="388"/>
      <c r="H15" s="388" t="s">
        <v>125</v>
      </c>
      <c r="I15" s="388"/>
      <c r="J15" s="388"/>
    </row>
    <row r="16" spans="1:10" ht="15" hidden="1" customHeight="1" outlineLevel="1" x14ac:dyDescent="0.2">
      <c r="A16" s="389" t="s">
        <v>126</v>
      </c>
      <c r="B16" s="389"/>
      <c r="C16" s="389"/>
      <c r="D16" s="389"/>
      <c r="E16" s="389"/>
      <c r="F16" s="389"/>
      <c r="G16" s="389"/>
      <c r="H16" s="389" t="s">
        <v>127</v>
      </c>
      <c r="I16" s="389"/>
      <c r="J16" s="389"/>
    </row>
    <row r="17" spans="1:11" ht="15" hidden="1" customHeight="1" outlineLevel="1" x14ac:dyDescent="0.2">
      <c r="A17" s="388" t="s">
        <v>128</v>
      </c>
      <c r="B17" s="388"/>
      <c r="C17" s="388"/>
      <c r="D17" s="388"/>
      <c r="E17" s="388"/>
      <c r="F17" s="388"/>
      <c r="G17" s="388"/>
      <c r="H17" s="388" t="s">
        <v>129</v>
      </c>
      <c r="I17" s="388"/>
      <c r="J17" s="388"/>
      <c r="K17" s="267"/>
    </row>
    <row r="18" spans="1:11" ht="15" hidden="1" customHeight="1" outlineLevel="1" x14ac:dyDescent="0.2">
      <c r="A18" s="389" t="s">
        <v>130</v>
      </c>
      <c r="B18" s="389"/>
      <c r="C18" s="389"/>
      <c r="D18" s="389"/>
      <c r="E18" s="389"/>
      <c r="F18" s="389"/>
      <c r="G18" s="389"/>
      <c r="H18" s="389" t="s">
        <v>131</v>
      </c>
      <c r="I18" s="389"/>
      <c r="J18" s="389"/>
      <c r="K18" s="267"/>
    </row>
    <row r="19" spans="1:11" ht="15" hidden="1" customHeight="1" outlineLevel="1" x14ac:dyDescent="0.2">
      <c r="A19" s="388" t="s">
        <v>132</v>
      </c>
      <c r="B19" s="388"/>
      <c r="C19" s="388"/>
      <c r="D19" s="388"/>
      <c r="E19" s="388"/>
      <c r="F19" s="388"/>
      <c r="G19" s="388"/>
      <c r="H19" s="388" t="s">
        <v>133</v>
      </c>
      <c r="I19" s="388"/>
      <c r="J19" s="388"/>
      <c r="K19" s="267"/>
    </row>
    <row r="20" spans="1:11" ht="15" hidden="1" customHeight="1" outlineLevel="1" x14ac:dyDescent="0.2">
      <c r="A20" s="389" t="s">
        <v>134</v>
      </c>
      <c r="B20" s="389"/>
      <c r="C20" s="389"/>
      <c r="D20" s="389"/>
      <c r="E20" s="389"/>
      <c r="F20" s="389"/>
      <c r="G20" s="389"/>
      <c r="H20" s="390" t="s">
        <v>135</v>
      </c>
      <c r="I20" s="390"/>
      <c r="J20" s="390"/>
      <c r="K20" s="267"/>
    </row>
    <row r="21" spans="1:11" ht="15" hidden="1" customHeight="1" outlineLevel="1" x14ac:dyDescent="0.2">
      <c r="A21" s="388" t="s">
        <v>136</v>
      </c>
      <c r="B21" s="388"/>
      <c r="C21" s="388"/>
      <c r="D21" s="388"/>
      <c r="E21" s="388"/>
      <c r="F21" s="388"/>
      <c r="G21" s="388"/>
      <c r="H21" s="388" t="s">
        <v>137</v>
      </c>
      <c r="I21" s="388"/>
      <c r="J21" s="388"/>
      <c r="K21" s="267"/>
    </row>
    <row r="22" spans="1:11" ht="15" hidden="1" customHeight="1" outlineLevel="1" x14ac:dyDescent="0.2">
      <c r="A22" s="389" t="s">
        <v>138</v>
      </c>
      <c r="B22" s="389"/>
      <c r="C22" s="389"/>
      <c r="D22" s="389"/>
      <c r="E22" s="389"/>
      <c r="F22" s="389"/>
      <c r="G22" s="389"/>
      <c r="H22" s="389" t="s">
        <v>139</v>
      </c>
      <c r="I22" s="389"/>
      <c r="J22" s="389"/>
      <c r="K22" s="267"/>
    </row>
    <row r="23" spans="1:11" ht="15" hidden="1" customHeight="1" outlineLevel="1" x14ac:dyDescent="0.2">
      <c r="A23" s="388" t="s">
        <v>140</v>
      </c>
      <c r="B23" s="388"/>
      <c r="C23" s="388"/>
      <c r="D23" s="388"/>
      <c r="E23" s="388"/>
      <c r="F23" s="388"/>
      <c r="G23" s="388"/>
      <c r="H23" s="388" t="s">
        <v>141</v>
      </c>
      <c r="I23" s="388"/>
      <c r="J23" s="388"/>
      <c r="K23" s="267"/>
    </row>
    <row r="24" spans="1:11" ht="15" hidden="1" customHeight="1" outlineLevel="1" x14ac:dyDescent="0.2">
      <c r="A24" s="389" t="s">
        <v>142</v>
      </c>
      <c r="B24" s="389"/>
      <c r="C24" s="389"/>
      <c r="D24" s="389"/>
      <c r="E24" s="389"/>
      <c r="F24" s="389"/>
      <c r="G24" s="389"/>
      <c r="H24" s="390" t="s">
        <v>143</v>
      </c>
      <c r="I24" s="389"/>
      <c r="J24" s="389"/>
      <c r="K24" s="267"/>
    </row>
    <row r="25" spans="1:11" ht="15" hidden="1" customHeight="1" outlineLevel="1" thickBot="1" x14ac:dyDescent="0.25">
      <c r="A25" s="388" t="s">
        <v>144</v>
      </c>
      <c r="B25" s="388"/>
      <c r="C25" s="388"/>
      <c r="D25" s="388"/>
      <c r="E25" s="388"/>
      <c r="F25" s="388"/>
      <c r="G25" s="388"/>
      <c r="H25" s="391" t="s">
        <v>145</v>
      </c>
      <c r="I25" s="391"/>
      <c r="J25" s="391"/>
      <c r="K25" s="267"/>
    </row>
    <row r="26" spans="1:11" ht="17.25" customHeight="1" thickBot="1" x14ac:dyDescent="0.25">
      <c r="A26" s="392" t="s">
        <v>323</v>
      </c>
      <c r="B26" s="393"/>
      <c r="C26" s="393"/>
      <c r="D26" s="393"/>
      <c r="E26" s="393"/>
      <c r="F26" s="393"/>
      <c r="G26" s="393"/>
      <c r="H26" s="393"/>
      <c r="I26" s="393"/>
      <c r="J26" s="394"/>
      <c r="K26" s="108"/>
    </row>
    <row r="27" spans="1:11" outlineLevel="1" x14ac:dyDescent="0.2">
      <c r="A27" s="395" t="s">
        <v>146</v>
      </c>
      <c r="B27" s="396"/>
      <c r="C27" s="1" t="s">
        <v>147</v>
      </c>
      <c r="D27" s="2" t="s">
        <v>148</v>
      </c>
      <c r="E27" s="2" t="s">
        <v>149</v>
      </c>
      <c r="F27" s="2" t="s">
        <v>150</v>
      </c>
      <c r="G27" s="2" t="s">
        <v>151</v>
      </c>
      <c r="H27" s="82" t="s">
        <v>152</v>
      </c>
      <c r="I27" s="3" t="s">
        <v>153</v>
      </c>
      <c r="J27" s="267"/>
      <c r="K27" s="267"/>
    </row>
    <row r="28" spans="1:11" ht="14.25" customHeight="1" outlineLevel="1" x14ac:dyDescent="0.2">
      <c r="A28" s="433" t="s">
        <v>154</v>
      </c>
      <c r="B28" s="434"/>
      <c r="C28" s="4">
        <v>612013101</v>
      </c>
      <c r="D28" s="4">
        <v>4</v>
      </c>
      <c r="E28" s="4">
        <v>4</v>
      </c>
      <c r="F28" s="4">
        <v>0</v>
      </c>
      <c r="G28" s="6">
        <v>4</v>
      </c>
      <c r="H28" s="128" t="s">
        <v>155</v>
      </c>
      <c r="I28" s="9"/>
      <c r="J28" s="7"/>
      <c r="K28" s="7"/>
    </row>
    <row r="29" spans="1:11" ht="14.25" customHeight="1" outlineLevel="1" x14ac:dyDescent="0.2">
      <c r="A29" s="435" t="s">
        <v>156</v>
      </c>
      <c r="B29" s="436"/>
      <c r="C29" s="4">
        <v>612013102</v>
      </c>
      <c r="D29" s="4">
        <v>3</v>
      </c>
      <c r="E29" s="6">
        <v>3</v>
      </c>
      <c r="F29" s="6">
        <v>0</v>
      </c>
      <c r="G29" s="6">
        <v>3</v>
      </c>
      <c r="H29" s="129" t="s">
        <v>47</v>
      </c>
      <c r="I29" s="9"/>
      <c r="J29" s="7"/>
      <c r="K29" s="267"/>
    </row>
    <row r="30" spans="1:11" outlineLevel="1" x14ac:dyDescent="0.2">
      <c r="A30" s="482" t="s">
        <v>59</v>
      </c>
      <c r="B30" s="483"/>
      <c r="C30" s="4">
        <v>612013105</v>
      </c>
      <c r="D30" s="10">
        <v>3</v>
      </c>
      <c r="E30" s="6">
        <v>6</v>
      </c>
      <c r="F30" s="6">
        <v>0</v>
      </c>
      <c r="G30" s="6">
        <v>6</v>
      </c>
      <c r="H30" s="130" t="s">
        <v>285</v>
      </c>
      <c r="I30" s="9"/>
      <c r="J30" s="267"/>
      <c r="K30" s="267"/>
    </row>
    <row r="31" spans="1:11" outlineLevel="1" x14ac:dyDescent="0.2">
      <c r="A31" s="439" t="s">
        <v>94</v>
      </c>
      <c r="B31" s="440"/>
      <c r="C31" s="10">
        <v>612007103</v>
      </c>
      <c r="D31" s="10">
        <v>2</v>
      </c>
      <c r="E31" s="6">
        <v>2</v>
      </c>
      <c r="F31" s="6">
        <v>0</v>
      </c>
      <c r="G31" s="6">
        <v>2</v>
      </c>
      <c r="H31" s="131" t="s">
        <v>158</v>
      </c>
      <c r="I31" s="15"/>
      <c r="J31" s="37"/>
      <c r="K31" s="37"/>
    </row>
    <row r="32" spans="1:11" ht="14.25" customHeight="1" outlineLevel="1" x14ac:dyDescent="0.2">
      <c r="A32" s="441" t="s">
        <v>3</v>
      </c>
      <c r="B32" s="386"/>
      <c r="C32" s="6">
        <v>612007425</v>
      </c>
      <c r="D32" s="6">
        <v>2</v>
      </c>
      <c r="E32" s="6">
        <v>4</v>
      </c>
      <c r="F32" s="6">
        <v>0</v>
      </c>
      <c r="G32" s="6">
        <v>4</v>
      </c>
      <c r="H32" s="63" t="s">
        <v>4</v>
      </c>
      <c r="I32" s="9"/>
      <c r="J32" s="267"/>
      <c r="K32" s="267"/>
    </row>
    <row r="33" spans="1:11" ht="14.25" customHeight="1" outlineLevel="1" x14ac:dyDescent="0.2">
      <c r="A33" s="442" t="s">
        <v>159</v>
      </c>
      <c r="B33" s="409"/>
      <c r="C33" s="4" t="s">
        <v>160</v>
      </c>
      <c r="D33" s="4">
        <v>2</v>
      </c>
      <c r="E33" s="4">
        <v>2</v>
      </c>
      <c r="F33" s="4">
        <v>0</v>
      </c>
      <c r="G33" s="6">
        <v>2</v>
      </c>
      <c r="H33" s="132" t="s">
        <v>322</v>
      </c>
      <c r="I33" s="9"/>
      <c r="J33" s="267"/>
      <c r="K33" s="267"/>
    </row>
    <row r="34" spans="1:11" ht="15" customHeight="1" outlineLevel="1" thickBot="1" x14ac:dyDescent="0.25">
      <c r="A34" s="443" t="s">
        <v>161</v>
      </c>
      <c r="B34" s="443"/>
      <c r="C34" s="4" t="s">
        <v>162</v>
      </c>
      <c r="D34" s="4">
        <v>2</v>
      </c>
      <c r="E34" s="4">
        <v>2</v>
      </c>
      <c r="F34" s="4">
        <v>0</v>
      </c>
      <c r="G34" s="6">
        <v>2</v>
      </c>
      <c r="H34" s="134" t="s">
        <v>322</v>
      </c>
      <c r="I34" s="9"/>
      <c r="J34" s="267"/>
      <c r="K34" s="267"/>
    </row>
    <row r="35" spans="1:11" outlineLevel="1" x14ac:dyDescent="0.2">
      <c r="A35" s="11" t="s">
        <v>163</v>
      </c>
      <c r="B35" s="41" t="s">
        <v>164</v>
      </c>
      <c r="C35" s="41" t="s">
        <v>165</v>
      </c>
      <c r="D35" s="133" t="s">
        <v>166</v>
      </c>
      <c r="E35" s="127" t="s">
        <v>167</v>
      </c>
      <c r="F35" s="41" t="s">
        <v>168</v>
      </c>
      <c r="G35" s="41" t="s">
        <v>169</v>
      </c>
      <c r="H35" s="12" t="s">
        <v>163</v>
      </c>
      <c r="I35" s="267"/>
      <c r="J35" s="267"/>
      <c r="K35" s="267"/>
    </row>
    <row r="36" spans="1:11" outlineLevel="1" x14ac:dyDescent="0.2">
      <c r="A36" s="309" t="s">
        <v>27</v>
      </c>
      <c r="B36" s="21"/>
      <c r="C36" s="277" t="s">
        <v>294</v>
      </c>
      <c r="D36" s="5"/>
      <c r="E36" s="141"/>
      <c r="F36" s="169"/>
      <c r="G36" s="21"/>
      <c r="H36" s="34" t="s">
        <v>27</v>
      </c>
      <c r="I36" s="267"/>
      <c r="J36" s="267"/>
      <c r="K36" s="267"/>
    </row>
    <row r="37" spans="1:11" outlineLevel="1" x14ac:dyDescent="0.2">
      <c r="A37" s="123" t="s">
        <v>28</v>
      </c>
      <c r="B37" s="21"/>
      <c r="C37" s="277" t="s">
        <v>294</v>
      </c>
      <c r="D37" s="169"/>
      <c r="E37" s="5"/>
      <c r="F37" s="169"/>
      <c r="G37" s="21"/>
      <c r="H37" s="34" t="s">
        <v>170</v>
      </c>
      <c r="I37" s="267"/>
      <c r="J37" s="267"/>
      <c r="K37" s="267"/>
    </row>
    <row r="38" spans="1:11" outlineLevel="1" x14ac:dyDescent="0.2">
      <c r="A38" s="123" t="s">
        <v>30</v>
      </c>
      <c r="B38" s="21"/>
      <c r="C38" s="43"/>
      <c r="D38" s="169"/>
      <c r="E38" s="5"/>
      <c r="F38" s="21"/>
      <c r="G38" s="21"/>
      <c r="H38" s="34" t="s">
        <v>30</v>
      </c>
      <c r="I38" s="267"/>
      <c r="J38" s="267"/>
      <c r="K38" s="267"/>
    </row>
    <row r="39" spans="1:11" outlineLevel="1" x14ac:dyDescent="0.2">
      <c r="A39" s="123" t="s">
        <v>31</v>
      </c>
      <c r="B39" s="21"/>
      <c r="C39" s="43"/>
      <c r="D39" s="142"/>
      <c r="E39" s="142"/>
      <c r="F39" s="169"/>
      <c r="G39" s="21"/>
      <c r="H39" s="34" t="s">
        <v>31</v>
      </c>
      <c r="I39" s="267"/>
      <c r="J39" s="267"/>
      <c r="K39" s="267"/>
    </row>
    <row r="40" spans="1:11" outlineLevel="1" x14ac:dyDescent="0.2">
      <c r="A40" s="123" t="s">
        <v>34</v>
      </c>
      <c r="B40" s="197"/>
      <c r="C40" s="318"/>
      <c r="D40" s="141"/>
      <c r="E40" s="142"/>
      <c r="F40" s="267"/>
      <c r="G40" s="21"/>
      <c r="H40" s="34" t="s">
        <v>34</v>
      </c>
      <c r="I40" s="267"/>
      <c r="J40" s="267"/>
      <c r="K40" s="267"/>
    </row>
    <row r="41" spans="1:11" outlineLevel="1" x14ac:dyDescent="0.2">
      <c r="A41" s="192" t="s">
        <v>13</v>
      </c>
      <c r="C41" s="304"/>
      <c r="D41" s="141"/>
      <c r="E41" s="142"/>
      <c r="F41" s="196" t="s">
        <v>56</v>
      </c>
      <c r="G41" s="21"/>
      <c r="H41" s="34" t="s">
        <v>171</v>
      </c>
      <c r="I41" s="267"/>
      <c r="J41" s="267"/>
      <c r="K41" s="267"/>
    </row>
    <row r="42" spans="1:11" ht="12.75" customHeight="1" outlineLevel="1" x14ac:dyDescent="0.2">
      <c r="A42" s="304" t="s">
        <v>35</v>
      </c>
      <c r="B42" s="61" t="s">
        <v>48</v>
      </c>
      <c r="C42" s="318"/>
      <c r="D42" s="5"/>
      <c r="E42" s="196" t="s">
        <v>56</v>
      </c>
      <c r="F42" s="303" t="s">
        <v>56</v>
      </c>
      <c r="G42" s="304"/>
      <c r="H42" s="34" t="s">
        <v>6</v>
      </c>
      <c r="I42" s="267"/>
      <c r="J42" s="267"/>
      <c r="K42" s="267"/>
    </row>
    <row r="43" spans="1:11" ht="12.75" customHeight="1" outlineLevel="1" x14ac:dyDescent="0.2">
      <c r="A43" s="304" t="s">
        <v>36</v>
      </c>
      <c r="B43" s="61" t="s">
        <v>48</v>
      </c>
      <c r="C43" s="154" t="s">
        <v>2</v>
      </c>
      <c r="D43" s="154" t="s">
        <v>2</v>
      </c>
      <c r="E43" s="303" t="s">
        <v>56</v>
      </c>
      <c r="F43" s="303" t="s">
        <v>56</v>
      </c>
      <c r="G43" s="5"/>
      <c r="H43" s="5"/>
      <c r="I43" s="267"/>
      <c r="J43" s="267"/>
      <c r="K43" s="267"/>
    </row>
    <row r="44" spans="1:11" ht="12.75" customHeight="1" outlineLevel="1" x14ac:dyDescent="0.2">
      <c r="A44" s="304" t="s">
        <v>37</v>
      </c>
      <c r="B44" s="129" t="s">
        <v>48</v>
      </c>
      <c r="C44" s="154" t="s">
        <v>2</v>
      </c>
      <c r="D44" s="154" t="s">
        <v>2</v>
      </c>
      <c r="E44" s="303" t="s">
        <v>56</v>
      </c>
      <c r="F44" s="306"/>
      <c r="G44" s="5"/>
      <c r="H44" s="5"/>
      <c r="I44" s="267"/>
      <c r="J44" s="267"/>
      <c r="K44" s="267"/>
    </row>
    <row r="45" spans="1:11" ht="12.75" customHeight="1" outlineLevel="1" x14ac:dyDescent="0.2">
      <c r="A45" s="304" t="s">
        <v>38</v>
      </c>
      <c r="B45" s="194" t="s">
        <v>92</v>
      </c>
      <c r="C45" s="195" t="s">
        <v>90</v>
      </c>
      <c r="D45" s="5"/>
      <c r="E45" s="319" t="s">
        <v>159</v>
      </c>
      <c r="F45" s="195" t="s">
        <v>90</v>
      </c>
      <c r="G45" s="192"/>
      <c r="H45" s="5"/>
      <c r="I45" s="267"/>
      <c r="J45" s="267"/>
      <c r="K45" s="267"/>
    </row>
    <row r="46" spans="1:11" ht="14.25" customHeight="1" outlineLevel="1" x14ac:dyDescent="0.2">
      <c r="A46" s="304" t="s">
        <v>39</v>
      </c>
      <c r="B46" s="194" t="s">
        <v>92</v>
      </c>
      <c r="C46" s="195" t="s">
        <v>90</v>
      </c>
      <c r="D46" s="5"/>
      <c r="E46" s="319" t="s">
        <v>159</v>
      </c>
      <c r="F46" s="195" t="s">
        <v>90</v>
      </c>
      <c r="G46" s="192"/>
      <c r="H46" s="5"/>
      <c r="I46" s="267"/>
      <c r="J46" s="267"/>
      <c r="K46" s="267"/>
    </row>
    <row r="47" spans="1:11" s="193" customFormat="1" ht="16.5" collapsed="1" thickBot="1" x14ac:dyDescent="0.25">
      <c r="A47" s="399" t="s">
        <v>120</v>
      </c>
      <c r="B47" s="399"/>
      <c r="C47" s="399"/>
      <c r="D47" s="399"/>
      <c r="E47" s="399"/>
      <c r="F47" s="399"/>
      <c r="G47" s="399"/>
      <c r="H47" s="399" t="s">
        <v>121</v>
      </c>
      <c r="I47" s="399"/>
      <c r="J47" s="399"/>
      <c r="K47" s="267"/>
    </row>
    <row r="48" spans="1:11" s="193" customFormat="1" ht="17.25" customHeight="1" thickBot="1" x14ac:dyDescent="0.25">
      <c r="A48" s="392" t="s">
        <v>324</v>
      </c>
      <c r="B48" s="393"/>
      <c r="C48" s="393"/>
      <c r="D48" s="393"/>
      <c r="E48" s="393"/>
      <c r="F48" s="393"/>
      <c r="G48" s="393"/>
      <c r="H48" s="393"/>
      <c r="I48" s="393"/>
      <c r="J48" s="394"/>
      <c r="K48" s="108"/>
    </row>
    <row r="49" spans="1:11" s="193" customFormat="1" outlineLevel="1" x14ac:dyDescent="0.2">
      <c r="A49" s="395" t="s">
        <v>146</v>
      </c>
      <c r="B49" s="396"/>
      <c r="C49" s="1" t="s">
        <v>147</v>
      </c>
      <c r="D49" s="2" t="s">
        <v>148</v>
      </c>
      <c r="E49" s="2" t="s">
        <v>149</v>
      </c>
      <c r="F49" s="2" t="s">
        <v>150</v>
      </c>
      <c r="G49" s="2" t="s">
        <v>151</v>
      </c>
      <c r="H49" s="82" t="s">
        <v>152</v>
      </c>
      <c r="I49" s="3" t="s">
        <v>153</v>
      </c>
      <c r="J49" s="267"/>
      <c r="K49" s="267"/>
    </row>
    <row r="50" spans="1:11" s="193" customFormat="1" ht="14.25" customHeight="1" outlineLevel="1" x14ac:dyDescent="0.2">
      <c r="A50" s="433" t="s">
        <v>154</v>
      </c>
      <c r="B50" s="434"/>
      <c r="C50" s="4">
        <v>612013101</v>
      </c>
      <c r="D50" s="4">
        <v>4</v>
      </c>
      <c r="E50" s="4">
        <v>4</v>
      </c>
      <c r="F50" s="4">
        <v>0</v>
      </c>
      <c r="G50" s="6">
        <v>4</v>
      </c>
      <c r="H50" s="128" t="s">
        <v>89</v>
      </c>
      <c r="I50" s="9"/>
      <c r="J50" s="7"/>
      <c r="K50" s="7"/>
    </row>
    <row r="51" spans="1:11" s="193" customFormat="1" ht="14.25" customHeight="1" outlineLevel="1" x14ac:dyDescent="0.2">
      <c r="A51" s="435" t="s">
        <v>156</v>
      </c>
      <c r="B51" s="436"/>
      <c r="C51" s="4">
        <v>612013102</v>
      </c>
      <c r="D51" s="4">
        <v>3</v>
      </c>
      <c r="E51" s="6">
        <v>3</v>
      </c>
      <c r="F51" s="6">
        <v>0</v>
      </c>
      <c r="G51" s="6">
        <v>3</v>
      </c>
      <c r="H51" s="129" t="s">
        <v>155</v>
      </c>
      <c r="I51" s="9"/>
      <c r="J51" s="7"/>
      <c r="K51" s="267"/>
    </row>
    <row r="52" spans="1:11" s="193" customFormat="1" outlineLevel="1" x14ac:dyDescent="0.2">
      <c r="A52" s="437" t="s">
        <v>59</v>
      </c>
      <c r="B52" s="438"/>
      <c r="C52" s="4">
        <v>612013105</v>
      </c>
      <c r="D52" s="10">
        <v>3</v>
      </c>
      <c r="E52" s="6">
        <v>6</v>
      </c>
      <c r="F52" s="6">
        <v>0</v>
      </c>
      <c r="G52" s="6">
        <v>6</v>
      </c>
      <c r="H52" s="235" t="s">
        <v>98</v>
      </c>
      <c r="I52" s="9"/>
      <c r="J52" s="267"/>
      <c r="K52" s="267"/>
    </row>
    <row r="53" spans="1:11" s="193" customFormat="1" outlineLevel="1" x14ac:dyDescent="0.2">
      <c r="A53" s="439" t="s">
        <v>94</v>
      </c>
      <c r="B53" s="440"/>
      <c r="C53" s="10">
        <v>612007103</v>
      </c>
      <c r="D53" s="10">
        <v>2</v>
      </c>
      <c r="E53" s="6">
        <v>2</v>
      </c>
      <c r="F53" s="6">
        <v>0</v>
      </c>
      <c r="G53" s="6">
        <v>2</v>
      </c>
      <c r="H53" s="131" t="s">
        <v>71</v>
      </c>
      <c r="I53" s="15"/>
      <c r="J53" s="37"/>
      <c r="K53" s="37"/>
    </row>
    <row r="54" spans="1:11" s="193" customFormat="1" ht="14.25" customHeight="1" outlineLevel="1" x14ac:dyDescent="0.2">
      <c r="A54" s="441" t="s">
        <v>3</v>
      </c>
      <c r="B54" s="386"/>
      <c r="C54" s="6">
        <v>612007425</v>
      </c>
      <c r="D54" s="6">
        <v>2</v>
      </c>
      <c r="E54" s="6">
        <v>4</v>
      </c>
      <c r="F54" s="6">
        <v>0</v>
      </c>
      <c r="G54" s="6">
        <v>4</v>
      </c>
      <c r="H54" s="63" t="s">
        <v>4</v>
      </c>
      <c r="I54" s="9"/>
      <c r="J54" s="267"/>
      <c r="K54" s="267"/>
    </row>
    <row r="55" spans="1:11" s="193" customFormat="1" ht="14.25" customHeight="1" outlineLevel="1" x14ac:dyDescent="0.2">
      <c r="A55" s="442" t="s">
        <v>159</v>
      </c>
      <c r="B55" s="409"/>
      <c r="C55" s="4" t="s">
        <v>160</v>
      </c>
      <c r="D55" s="4">
        <v>2</v>
      </c>
      <c r="E55" s="4">
        <v>2</v>
      </c>
      <c r="F55" s="4">
        <v>0</v>
      </c>
      <c r="G55" s="6">
        <v>2</v>
      </c>
      <c r="H55" s="132" t="s">
        <v>322</v>
      </c>
      <c r="I55" s="9"/>
      <c r="J55" s="267"/>
      <c r="K55" s="267"/>
    </row>
    <row r="56" spans="1:11" s="193" customFormat="1" ht="15" customHeight="1" outlineLevel="1" thickBot="1" x14ac:dyDescent="0.25">
      <c r="A56" s="443" t="s">
        <v>161</v>
      </c>
      <c r="B56" s="443"/>
      <c r="C56" s="4" t="s">
        <v>162</v>
      </c>
      <c r="D56" s="4">
        <v>2</v>
      </c>
      <c r="E56" s="4">
        <v>2</v>
      </c>
      <c r="F56" s="4">
        <v>0</v>
      </c>
      <c r="G56" s="6">
        <v>2</v>
      </c>
      <c r="H56" s="134" t="s">
        <v>322</v>
      </c>
      <c r="I56" s="9"/>
      <c r="J56" s="267"/>
      <c r="K56" s="267"/>
    </row>
    <row r="57" spans="1:11" s="193" customFormat="1" outlineLevel="1" x14ac:dyDescent="0.2">
      <c r="A57" s="11" t="s">
        <v>163</v>
      </c>
      <c r="B57" s="41" t="s">
        <v>164</v>
      </c>
      <c r="C57" s="41" t="s">
        <v>165</v>
      </c>
      <c r="D57" s="133" t="s">
        <v>166</v>
      </c>
      <c r="E57" s="127" t="s">
        <v>167</v>
      </c>
      <c r="F57" s="41" t="s">
        <v>168</v>
      </c>
      <c r="G57" s="41" t="s">
        <v>169</v>
      </c>
      <c r="H57" s="12" t="s">
        <v>163</v>
      </c>
      <c r="I57" s="267"/>
      <c r="J57" s="267"/>
      <c r="K57" s="267"/>
    </row>
    <row r="58" spans="1:11" s="193" customFormat="1" outlineLevel="1" x14ac:dyDescent="0.2">
      <c r="A58" s="309" t="s">
        <v>27</v>
      </c>
      <c r="B58" s="21"/>
      <c r="C58" s="21"/>
      <c r="D58" s="141"/>
      <c r="E58" s="141"/>
      <c r="F58" s="169"/>
      <c r="G58" s="192"/>
      <c r="H58" s="34" t="s">
        <v>27</v>
      </c>
      <c r="I58" s="267"/>
      <c r="J58" s="267"/>
      <c r="K58" s="267"/>
    </row>
    <row r="59" spans="1:11" s="193" customFormat="1" outlineLevel="1" x14ac:dyDescent="0.2">
      <c r="A59" s="123" t="s">
        <v>28</v>
      </c>
      <c r="B59" s="267"/>
      <c r="C59" s="43"/>
      <c r="D59" s="169"/>
      <c r="E59" s="141"/>
      <c r="F59" s="277" t="s">
        <v>295</v>
      </c>
      <c r="G59" s="192"/>
      <c r="H59" s="34" t="s">
        <v>170</v>
      </c>
      <c r="I59" s="267"/>
      <c r="J59" s="267"/>
      <c r="K59" s="267"/>
    </row>
    <row r="60" spans="1:11" s="193" customFormat="1" outlineLevel="1" x14ac:dyDescent="0.2">
      <c r="A60" s="123" t="s">
        <v>30</v>
      </c>
      <c r="B60" s="318"/>
      <c r="C60" s="43"/>
      <c r="D60" s="169"/>
      <c r="E60" s="5"/>
      <c r="F60" s="277" t="s">
        <v>295</v>
      </c>
      <c r="G60" s="21"/>
      <c r="H60" s="34" t="s">
        <v>30</v>
      </c>
      <c r="I60" s="267"/>
      <c r="J60" s="267"/>
      <c r="K60" s="267"/>
    </row>
    <row r="61" spans="1:11" s="193" customFormat="1" outlineLevel="1" x14ac:dyDescent="0.2">
      <c r="A61" s="123" t="s">
        <v>31</v>
      </c>
      <c r="B61" s="304"/>
      <c r="C61" s="43"/>
      <c r="D61" s="142"/>
      <c r="E61" s="267"/>
      <c r="F61" s="169"/>
      <c r="G61" s="21"/>
      <c r="H61" s="34" t="s">
        <v>31</v>
      </c>
      <c r="I61" s="267"/>
      <c r="J61" s="267"/>
      <c r="K61" s="267"/>
    </row>
    <row r="62" spans="1:11" s="193" customFormat="1" outlineLevel="1" x14ac:dyDescent="0.2">
      <c r="A62" s="123" t="s">
        <v>34</v>
      </c>
      <c r="B62" s="304"/>
      <c r="D62" s="141"/>
      <c r="E62" s="304"/>
      <c r="F62" s="169"/>
      <c r="G62" s="21"/>
      <c r="H62" s="34" t="s">
        <v>34</v>
      </c>
      <c r="I62" s="267"/>
      <c r="J62" s="267"/>
      <c r="K62" s="267"/>
    </row>
    <row r="63" spans="1:11" s="193" customFormat="1" outlineLevel="1" x14ac:dyDescent="0.2">
      <c r="A63" s="192" t="s">
        <v>13</v>
      </c>
      <c r="B63" s="21"/>
      <c r="C63" s="154" t="s">
        <v>2</v>
      </c>
      <c r="D63" s="141"/>
      <c r="E63" s="142"/>
      <c r="F63" s="21"/>
      <c r="G63" s="21"/>
      <c r="H63" s="34" t="s">
        <v>171</v>
      </c>
      <c r="I63" s="267"/>
      <c r="J63" s="267"/>
      <c r="K63" s="267"/>
    </row>
    <row r="64" spans="1:11" s="193" customFormat="1" ht="12.75" customHeight="1" outlineLevel="1" x14ac:dyDescent="0.2">
      <c r="A64" s="304" t="s">
        <v>35</v>
      </c>
      <c r="B64" s="295" t="s">
        <v>56</v>
      </c>
      <c r="C64" s="154" t="s">
        <v>2</v>
      </c>
      <c r="D64" s="304"/>
      <c r="E64" s="295" t="s">
        <v>56</v>
      </c>
      <c r="F64" s="61" t="s">
        <v>48</v>
      </c>
      <c r="G64" s="304"/>
      <c r="H64" s="34" t="s">
        <v>6</v>
      </c>
      <c r="I64" s="267"/>
      <c r="J64" s="267"/>
      <c r="K64" s="267"/>
    </row>
    <row r="65" spans="1:10" s="193" customFormat="1" ht="12.75" customHeight="1" outlineLevel="1" x14ac:dyDescent="0.2">
      <c r="A65" s="304" t="s">
        <v>36</v>
      </c>
      <c r="B65" s="295" t="s">
        <v>56</v>
      </c>
      <c r="C65" s="5"/>
      <c r="D65" s="5"/>
      <c r="E65" s="295" t="s">
        <v>56</v>
      </c>
      <c r="F65" s="61" t="s">
        <v>48</v>
      </c>
      <c r="G65" s="5"/>
      <c r="H65" s="5"/>
      <c r="I65" s="267"/>
      <c r="J65" s="267"/>
    </row>
    <row r="66" spans="1:10" s="193" customFormat="1" ht="12.75" customHeight="1" outlineLevel="1" x14ac:dyDescent="0.2">
      <c r="A66" s="304" t="s">
        <v>37</v>
      </c>
      <c r="B66" s="295" t="s">
        <v>56</v>
      </c>
      <c r="C66" s="5"/>
      <c r="D66" s="5"/>
      <c r="E66" s="295" t="s">
        <v>56</v>
      </c>
      <c r="F66" s="129" t="s">
        <v>48</v>
      </c>
      <c r="G66" s="5"/>
      <c r="H66" s="5"/>
      <c r="I66" s="267"/>
      <c r="J66" s="267"/>
    </row>
    <row r="67" spans="1:10" s="193" customFormat="1" ht="12.75" customHeight="1" outlineLevel="1" x14ac:dyDescent="0.2">
      <c r="A67" s="304" t="s">
        <v>38</v>
      </c>
      <c r="B67" s="194" t="s">
        <v>92</v>
      </c>
      <c r="C67" s="346" t="s">
        <v>159</v>
      </c>
      <c r="D67" s="154" t="s">
        <v>2</v>
      </c>
      <c r="E67" s="195" t="s">
        <v>90</v>
      </c>
      <c r="F67" s="195" t="s">
        <v>90</v>
      </c>
      <c r="G67" s="192"/>
      <c r="H67" s="5"/>
      <c r="I67" s="267"/>
      <c r="J67" s="267"/>
    </row>
    <row r="68" spans="1:10" s="193" customFormat="1" ht="12.75" customHeight="1" outlineLevel="1" x14ac:dyDescent="0.2">
      <c r="A68" s="304" t="s">
        <v>39</v>
      </c>
      <c r="B68" s="194" t="s">
        <v>92</v>
      </c>
      <c r="C68" s="346" t="s">
        <v>159</v>
      </c>
      <c r="D68" s="154" t="s">
        <v>2</v>
      </c>
      <c r="E68" s="195" t="s">
        <v>90</v>
      </c>
      <c r="F68" s="195" t="s">
        <v>90</v>
      </c>
      <c r="G68" s="192"/>
      <c r="H68" s="5"/>
      <c r="I68" s="267"/>
      <c r="J68" s="267"/>
    </row>
    <row r="69" spans="1:10" ht="15" customHeight="1" collapsed="1" thickBot="1" x14ac:dyDescent="0.25">
      <c r="A69" s="399" t="s">
        <v>120</v>
      </c>
      <c r="B69" s="399"/>
      <c r="C69" s="399"/>
      <c r="D69" s="399"/>
      <c r="E69" s="399"/>
      <c r="F69" s="399"/>
      <c r="G69" s="399"/>
      <c r="H69" s="399" t="s">
        <v>121</v>
      </c>
      <c r="I69" s="399"/>
      <c r="J69" s="399"/>
    </row>
    <row r="70" spans="1:10" ht="15" hidden="1" customHeight="1" outlineLevel="1" x14ac:dyDescent="0.2">
      <c r="A70" s="389" t="s">
        <v>122</v>
      </c>
      <c r="B70" s="389"/>
      <c r="C70" s="389"/>
      <c r="D70" s="389"/>
      <c r="E70" s="389"/>
      <c r="F70" s="389"/>
      <c r="G70" s="389"/>
      <c r="H70" s="389" t="s">
        <v>123</v>
      </c>
      <c r="I70" s="389"/>
      <c r="J70" s="389"/>
    </row>
    <row r="71" spans="1:10" ht="15" hidden="1" customHeight="1" outlineLevel="1" x14ac:dyDescent="0.2">
      <c r="A71" s="388" t="s">
        <v>124</v>
      </c>
      <c r="B71" s="388"/>
      <c r="C71" s="388"/>
      <c r="D71" s="388"/>
      <c r="E71" s="388"/>
      <c r="F71" s="388"/>
      <c r="G71" s="388"/>
      <c r="H71" s="388" t="s">
        <v>125</v>
      </c>
      <c r="I71" s="388"/>
      <c r="J71" s="388"/>
    </row>
    <row r="72" spans="1:10" ht="15" hidden="1" customHeight="1" outlineLevel="1" x14ac:dyDescent="0.2">
      <c r="A72" s="389" t="s">
        <v>126</v>
      </c>
      <c r="B72" s="389"/>
      <c r="C72" s="389"/>
      <c r="D72" s="389"/>
      <c r="E72" s="389"/>
      <c r="F72" s="389"/>
      <c r="G72" s="389"/>
      <c r="H72" s="389" t="s">
        <v>127</v>
      </c>
      <c r="I72" s="389"/>
      <c r="J72" s="389"/>
    </row>
    <row r="73" spans="1:10" ht="15" hidden="1" customHeight="1" outlineLevel="1" x14ac:dyDescent="0.2">
      <c r="A73" s="388" t="s">
        <v>128</v>
      </c>
      <c r="B73" s="388"/>
      <c r="C73" s="388"/>
      <c r="D73" s="388"/>
      <c r="E73" s="388"/>
      <c r="F73" s="388"/>
      <c r="G73" s="388"/>
      <c r="H73" s="388" t="s">
        <v>129</v>
      </c>
      <c r="I73" s="388"/>
      <c r="J73" s="388"/>
    </row>
    <row r="74" spans="1:10" ht="15" hidden="1" customHeight="1" outlineLevel="1" x14ac:dyDescent="0.2">
      <c r="A74" s="389" t="s">
        <v>130</v>
      </c>
      <c r="B74" s="389"/>
      <c r="C74" s="389"/>
      <c r="D74" s="389"/>
      <c r="E74" s="389"/>
      <c r="F74" s="389"/>
      <c r="G74" s="389"/>
      <c r="H74" s="389" t="s">
        <v>131</v>
      </c>
      <c r="I74" s="389"/>
      <c r="J74" s="389"/>
    </row>
    <row r="75" spans="1:10" ht="15" hidden="1" customHeight="1" outlineLevel="1" x14ac:dyDescent="0.2">
      <c r="A75" s="388" t="s">
        <v>132</v>
      </c>
      <c r="B75" s="388"/>
      <c r="C75" s="388"/>
      <c r="D75" s="388"/>
      <c r="E75" s="388"/>
      <c r="F75" s="388"/>
      <c r="G75" s="388"/>
      <c r="H75" s="388" t="s">
        <v>133</v>
      </c>
      <c r="I75" s="388"/>
      <c r="J75" s="388"/>
    </row>
    <row r="76" spans="1:10" ht="15" hidden="1" customHeight="1" outlineLevel="1" x14ac:dyDescent="0.2">
      <c r="A76" s="389" t="s">
        <v>134</v>
      </c>
      <c r="B76" s="389"/>
      <c r="C76" s="389"/>
      <c r="D76" s="389"/>
      <c r="E76" s="389"/>
      <c r="F76" s="389"/>
      <c r="G76" s="389"/>
      <c r="H76" s="390" t="s">
        <v>135</v>
      </c>
      <c r="I76" s="390"/>
      <c r="J76" s="390"/>
    </row>
    <row r="77" spans="1:10" ht="15" hidden="1" customHeight="1" outlineLevel="1" x14ac:dyDescent="0.2">
      <c r="A77" s="388" t="s">
        <v>136</v>
      </c>
      <c r="B77" s="388"/>
      <c r="C77" s="388"/>
      <c r="D77" s="388"/>
      <c r="E77" s="388"/>
      <c r="F77" s="388"/>
      <c r="G77" s="388"/>
      <c r="H77" s="388" t="s">
        <v>137</v>
      </c>
      <c r="I77" s="388"/>
      <c r="J77" s="388"/>
    </row>
    <row r="78" spans="1:10" ht="15" hidden="1" customHeight="1" outlineLevel="1" x14ac:dyDescent="0.2">
      <c r="A78" s="389" t="s">
        <v>138</v>
      </c>
      <c r="B78" s="389"/>
      <c r="C78" s="389"/>
      <c r="D78" s="389"/>
      <c r="E78" s="389"/>
      <c r="F78" s="389"/>
      <c r="G78" s="389"/>
      <c r="H78" s="389" t="s">
        <v>139</v>
      </c>
      <c r="I78" s="389"/>
      <c r="J78" s="389"/>
    </row>
    <row r="79" spans="1:10" ht="15" hidden="1" customHeight="1" outlineLevel="1" x14ac:dyDescent="0.2">
      <c r="A79" s="388" t="s">
        <v>140</v>
      </c>
      <c r="B79" s="388"/>
      <c r="C79" s="388"/>
      <c r="D79" s="388"/>
      <c r="E79" s="388"/>
      <c r="F79" s="388"/>
      <c r="G79" s="388"/>
      <c r="H79" s="388" t="s">
        <v>141</v>
      </c>
      <c r="I79" s="388"/>
      <c r="J79" s="388"/>
    </row>
    <row r="80" spans="1:10" ht="15.75" hidden="1" customHeight="1" outlineLevel="1" x14ac:dyDescent="0.2">
      <c r="A80" s="389" t="s">
        <v>142</v>
      </c>
      <c r="B80" s="389"/>
      <c r="C80" s="389"/>
      <c r="D80" s="389"/>
      <c r="E80" s="389"/>
      <c r="F80" s="389"/>
      <c r="G80" s="389"/>
      <c r="H80" s="390" t="s">
        <v>143</v>
      </c>
      <c r="I80" s="389"/>
      <c r="J80" s="389"/>
    </row>
    <row r="81" spans="1:11" ht="102.75" hidden="1" customHeight="1" outlineLevel="1" thickBot="1" x14ac:dyDescent="0.25">
      <c r="A81" s="388" t="s">
        <v>144</v>
      </c>
      <c r="B81" s="388"/>
      <c r="C81" s="388"/>
      <c r="D81" s="388"/>
      <c r="E81" s="388"/>
      <c r="F81" s="388"/>
      <c r="G81" s="388"/>
      <c r="H81" s="391" t="s">
        <v>145</v>
      </c>
      <c r="I81" s="391"/>
      <c r="J81" s="391"/>
      <c r="K81" s="267"/>
    </row>
    <row r="82" spans="1:11" ht="16.5" customHeight="1" thickBot="1" x14ac:dyDescent="0.25">
      <c r="A82" s="392" t="s">
        <v>325</v>
      </c>
      <c r="B82" s="393"/>
      <c r="C82" s="393"/>
      <c r="D82" s="393"/>
      <c r="E82" s="393"/>
      <c r="F82" s="393"/>
      <c r="G82" s="393"/>
      <c r="H82" s="393"/>
      <c r="I82" s="393"/>
      <c r="J82" s="394"/>
      <c r="K82" s="7"/>
    </row>
    <row r="83" spans="1:11" outlineLevel="1" x14ac:dyDescent="0.2">
      <c r="A83" s="395" t="s">
        <v>146</v>
      </c>
      <c r="B83" s="396"/>
      <c r="C83" s="1" t="s">
        <v>147</v>
      </c>
      <c r="D83" s="2" t="s">
        <v>148</v>
      </c>
      <c r="E83" s="2" t="s">
        <v>149</v>
      </c>
      <c r="F83" s="2" t="s">
        <v>150</v>
      </c>
      <c r="G83" s="2" t="s">
        <v>151</v>
      </c>
      <c r="H83" s="52" t="s">
        <v>152</v>
      </c>
      <c r="I83" s="3" t="s">
        <v>153</v>
      </c>
      <c r="J83" s="267"/>
      <c r="K83" s="267"/>
    </row>
    <row r="84" spans="1:11" ht="14.25" customHeight="1" outlineLevel="1" x14ac:dyDescent="0.2">
      <c r="A84" s="397" t="s">
        <v>29</v>
      </c>
      <c r="B84" s="398"/>
      <c r="C84" s="6">
        <v>612013208</v>
      </c>
      <c r="D84" s="6">
        <v>4</v>
      </c>
      <c r="E84" s="6">
        <v>4</v>
      </c>
      <c r="F84" s="6">
        <v>0</v>
      </c>
      <c r="G84" s="6">
        <f t="shared" ref="G84:G88" si="0">E84+F84</f>
        <v>4</v>
      </c>
      <c r="H84" s="124" t="s">
        <v>33</v>
      </c>
      <c r="I84" s="9"/>
      <c r="J84" s="7"/>
      <c r="K84" s="7"/>
    </row>
    <row r="85" spans="1:11" ht="14.25" customHeight="1" outlineLevel="1" x14ac:dyDescent="0.2">
      <c r="A85" s="380" t="s">
        <v>82</v>
      </c>
      <c r="B85" s="381"/>
      <c r="C85" s="6">
        <v>612013209</v>
      </c>
      <c r="D85" s="6">
        <v>4</v>
      </c>
      <c r="E85" s="6">
        <v>4</v>
      </c>
      <c r="F85" s="6">
        <v>0</v>
      </c>
      <c r="G85" s="6">
        <f t="shared" si="0"/>
        <v>4</v>
      </c>
      <c r="H85" s="125" t="s">
        <v>172</v>
      </c>
      <c r="I85" s="9"/>
      <c r="J85" s="7"/>
      <c r="K85" s="267"/>
    </row>
    <row r="86" spans="1:11" ht="14.25" customHeight="1" outlineLevel="1" x14ac:dyDescent="0.2">
      <c r="A86" s="382" t="s">
        <v>86</v>
      </c>
      <c r="B86" s="383"/>
      <c r="C86" s="6">
        <v>612007320</v>
      </c>
      <c r="D86" s="6">
        <v>3</v>
      </c>
      <c r="E86" s="6">
        <v>6</v>
      </c>
      <c r="F86" s="6">
        <v>0</v>
      </c>
      <c r="G86" s="6">
        <f t="shared" si="0"/>
        <v>6</v>
      </c>
      <c r="H86" s="26" t="s">
        <v>173</v>
      </c>
      <c r="I86" s="9"/>
      <c r="J86" s="267"/>
      <c r="K86" s="267"/>
    </row>
    <row r="87" spans="1:11" ht="14.25" customHeight="1" outlineLevel="1" x14ac:dyDescent="0.2">
      <c r="A87" s="384" t="s">
        <v>174</v>
      </c>
      <c r="B87" s="385"/>
      <c r="C87" s="6">
        <v>612013211</v>
      </c>
      <c r="D87" s="6">
        <v>3</v>
      </c>
      <c r="E87" s="6">
        <v>6</v>
      </c>
      <c r="F87" s="6">
        <v>0</v>
      </c>
      <c r="G87" s="6">
        <f t="shared" si="0"/>
        <v>6</v>
      </c>
      <c r="H87" s="36" t="s">
        <v>51</v>
      </c>
      <c r="I87" s="9"/>
      <c r="J87" s="267"/>
      <c r="K87" s="267"/>
    </row>
    <row r="88" spans="1:11" ht="14.25" customHeight="1" outlineLevel="1" thickBot="1" x14ac:dyDescent="0.25">
      <c r="A88" s="386" t="s">
        <v>175</v>
      </c>
      <c r="B88" s="387"/>
      <c r="C88" s="6" t="s">
        <v>176</v>
      </c>
      <c r="D88" s="6">
        <v>3</v>
      </c>
      <c r="E88" s="6">
        <v>3</v>
      </c>
      <c r="F88" s="6">
        <v>0</v>
      </c>
      <c r="G88" s="6">
        <f t="shared" si="0"/>
        <v>3</v>
      </c>
      <c r="H88" s="126" t="s">
        <v>322</v>
      </c>
      <c r="I88" s="9"/>
      <c r="J88" s="267"/>
      <c r="K88" s="267"/>
    </row>
    <row r="89" spans="1:11" ht="12" customHeight="1" outlineLevel="1" x14ac:dyDescent="0.2">
      <c r="A89" s="11" t="s">
        <v>163</v>
      </c>
      <c r="B89" s="41" t="s">
        <v>164</v>
      </c>
      <c r="C89" s="41" t="s">
        <v>165</v>
      </c>
      <c r="D89" s="158" t="s">
        <v>166</v>
      </c>
      <c r="E89" s="158" t="s">
        <v>167</v>
      </c>
      <c r="F89" s="41" t="s">
        <v>168</v>
      </c>
      <c r="G89" s="41" t="s">
        <v>169</v>
      </c>
      <c r="H89" s="12" t="s">
        <v>0</v>
      </c>
      <c r="I89" s="267"/>
      <c r="J89" s="267"/>
      <c r="K89" s="267"/>
    </row>
    <row r="90" spans="1:11" ht="12" customHeight="1" outlineLevel="1" x14ac:dyDescent="0.2">
      <c r="A90" s="309" t="s">
        <v>27</v>
      </c>
      <c r="B90" s="159"/>
      <c r="C90" s="159"/>
      <c r="D90" s="160"/>
      <c r="E90" s="160"/>
      <c r="F90" s="159"/>
      <c r="G90" s="159"/>
      <c r="H90" s="34" t="s">
        <v>27</v>
      </c>
      <c r="I90" s="267"/>
      <c r="J90" s="267"/>
      <c r="K90" s="267"/>
    </row>
    <row r="91" spans="1:11" ht="12" customHeight="1" outlineLevel="1" x14ac:dyDescent="0.2">
      <c r="A91" s="123" t="s">
        <v>28</v>
      </c>
      <c r="B91" s="209" t="s">
        <v>29</v>
      </c>
      <c r="C91" s="159"/>
      <c r="D91" s="209" t="s">
        <v>29</v>
      </c>
      <c r="E91" s="160"/>
      <c r="F91" s="159"/>
      <c r="G91" s="159"/>
      <c r="H91" s="34" t="s">
        <v>28</v>
      </c>
      <c r="I91" s="267"/>
      <c r="J91" s="267"/>
      <c r="K91" s="267"/>
    </row>
    <row r="92" spans="1:11" ht="12" customHeight="1" outlineLevel="1" x14ac:dyDescent="0.2">
      <c r="A92" s="123" t="s">
        <v>30</v>
      </c>
      <c r="B92" s="209" t="s">
        <v>29</v>
      </c>
      <c r="C92" s="159"/>
      <c r="D92" s="209" t="s">
        <v>29</v>
      </c>
      <c r="E92" s="160"/>
      <c r="F92" s="159"/>
      <c r="G92" s="159"/>
      <c r="H92" s="34" t="s">
        <v>30</v>
      </c>
      <c r="I92" s="267"/>
      <c r="J92" s="267"/>
      <c r="K92" s="267"/>
    </row>
    <row r="93" spans="1:11" ht="12" customHeight="1" outlineLevel="1" x14ac:dyDescent="0.2">
      <c r="A93" s="123" t="s">
        <v>31</v>
      </c>
      <c r="B93" s="304"/>
      <c r="C93" s="304"/>
      <c r="D93" s="304"/>
      <c r="E93" s="170"/>
      <c r="F93" s="21"/>
      <c r="G93" s="159"/>
      <c r="H93" s="34" t="s">
        <v>31</v>
      </c>
      <c r="I93" s="267"/>
      <c r="J93" s="267"/>
      <c r="K93" s="267"/>
    </row>
    <row r="94" spans="1:11" ht="12" customHeight="1" outlineLevel="1" x14ac:dyDescent="0.2">
      <c r="A94" s="123" t="s">
        <v>34</v>
      </c>
      <c r="B94" s="304"/>
      <c r="C94" s="304"/>
      <c r="D94" s="304"/>
      <c r="E94" s="170"/>
      <c r="F94" s="21"/>
      <c r="G94" s="159"/>
      <c r="H94" s="34" t="s">
        <v>34</v>
      </c>
      <c r="I94" s="267"/>
      <c r="J94" s="267"/>
      <c r="K94" s="267"/>
    </row>
    <row r="95" spans="1:11" ht="12" customHeight="1" outlineLevel="1" x14ac:dyDescent="0.2">
      <c r="A95" s="192" t="s">
        <v>13</v>
      </c>
      <c r="B95" s="267"/>
      <c r="C95" s="5"/>
      <c r="D95" s="5"/>
      <c r="E95" s="170"/>
      <c r="F95" s="5"/>
      <c r="G95" s="159"/>
      <c r="H95" s="34" t="s">
        <v>171</v>
      </c>
      <c r="I95" s="267"/>
      <c r="J95" s="267"/>
      <c r="K95" s="267"/>
    </row>
    <row r="96" spans="1:11" ht="12.75" customHeight="1" outlineLevel="1" x14ac:dyDescent="0.2">
      <c r="A96" s="304" t="s">
        <v>35</v>
      </c>
      <c r="B96" s="350"/>
      <c r="C96" s="5"/>
      <c r="D96" s="348"/>
      <c r="E96" s="310"/>
      <c r="F96" s="154" t="s">
        <v>177</v>
      </c>
      <c r="G96" s="304"/>
      <c r="H96" s="34" t="s">
        <v>6</v>
      </c>
      <c r="I96" s="267"/>
      <c r="J96" s="267"/>
      <c r="K96" s="267"/>
    </row>
    <row r="97" spans="1:10" ht="12.75" customHeight="1" outlineLevel="1" x14ac:dyDescent="0.2">
      <c r="A97" s="304" t="s">
        <v>36</v>
      </c>
      <c r="B97" s="349" t="s">
        <v>73</v>
      </c>
      <c r="C97" s="5"/>
      <c r="D97" s="349" t="s">
        <v>73</v>
      </c>
      <c r="E97" s="313" t="s">
        <v>73</v>
      </c>
      <c r="F97" s="154" t="s">
        <v>177</v>
      </c>
      <c r="G97" s="304"/>
      <c r="H97" s="5"/>
      <c r="I97" s="267"/>
      <c r="J97" s="267"/>
    </row>
    <row r="98" spans="1:10" ht="12.75" customHeight="1" outlineLevel="1" x14ac:dyDescent="0.2">
      <c r="A98" s="304" t="s">
        <v>37</v>
      </c>
      <c r="B98" s="349" t="s">
        <v>73</v>
      </c>
      <c r="C98" s="5"/>
      <c r="D98" s="349" t="s">
        <v>73</v>
      </c>
      <c r="E98" s="313" t="s">
        <v>73</v>
      </c>
      <c r="F98" s="154" t="s">
        <v>177</v>
      </c>
      <c r="G98" s="304"/>
      <c r="H98" s="5"/>
      <c r="I98" s="267"/>
      <c r="J98" s="267"/>
    </row>
    <row r="99" spans="1:10" outlineLevel="1" x14ac:dyDescent="0.2">
      <c r="A99" s="304" t="s">
        <v>38</v>
      </c>
      <c r="B99" s="26" t="s">
        <v>86</v>
      </c>
      <c r="C99" s="26" t="s">
        <v>86</v>
      </c>
      <c r="D99" s="26" t="s">
        <v>86</v>
      </c>
      <c r="E99" s="303" t="s">
        <v>85</v>
      </c>
      <c r="F99" s="303" t="s">
        <v>85</v>
      </c>
      <c r="G99" s="304"/>
      <c r="H99" s="5"/>
      <c r="I99" s="267"/>
      <c r="J99" s="267"/>
    </row>
    <row r="100" spans="1:10" ht="12.75" customHeight="1" outlineLevel="1" x14ac:dyDescent="0.2">
      <c r="A100" s="304" t="s">
        <v>39</v>
      </c>
      <c r="B100" s="26" t="s">
        <v>86</v>
      </c>
      <c r="C100" s="26" t="s">
        <v>86</v>
      </c>
      <c r="D100" s="26" t="s">
        <v>86</v>
      </c>
      <c r="E100" s="303" t="s">
        <v>85</v>
      </c>
      <c r="F100" s="303" t="s">
        <v>85</v>
      </c>
      <c r="G100" s="304"/>
      <c r="H100" s="5"/>
      <c r="I100" s="267"/>
      <c r="J100" s="267"/>
    </row>
    <row r="101" spans="1:10" outlineLevel="1" x14ac:dyDescent="0.2">
      <c r="A101" s="304"/>
      <c r="B101" s="308"/>
      <c r="C101" s="308"/>
      <c r="D101" s="47"/>
      <c r="E101" s="47"/>
      <c r="F101" s="308"/>
      <c r="G101" s="304"/>
      <c r="H101" s="5"/>
      <c r="I101" s="267"/>
      <c r="J101" s="267"/>
    </row>
    <row r="102" spans="1:10" ht="15.75" customHeight="1" outlineLevel="1" x14ac:dyDescent="0.2">
      <c r="A102" s="304"/>
      <c r="B102" s="308"/>
      <c r="C102" s="308"/>
      <c r="D102" s="47"/>
      <c r="E102" s="72"/>
      <c r="F102" s="308"/>
      <c r="G102" s="304"/>
      <c r="H102" s="5"/>
      <c r="I102" s="267"/>
      <c r="J102" s="267"/>
    </row>
    <row r="103" spans="1:10" s="193" customFormat="1" ht="15" hidden="1" customHeight="1" outlineLevel="1" x14ac:dyDescent="0.2">
      <c r="A103" s="389" t="s">
        <v>122</v>
      </c>
      <c r="B103" s="389"/>
      <c r="C103" s="389"/>
      <c r="D103" s="389"/>
      <c r="E103" s="389"/>
      <c r="F103" s="389"/>
      <c r="G103" s="389"/>
      <c r="H103" s="389" t="s">
        <v>123</v>
      </c>
      <c r="I103" s="389"/>
      <c r="J103" s="389"/>
    </row>
    <row r="104" spans="1:10" s="193" customFormat="1" ht="15" hidden="1" customHeight="1" outlineLevel="1" x14ac:dyDescent="0.2">
      <c r="A104" s="388" t="s">
        <v>124</v>
      </c>
      <c r="B104" s="388"/>
      <c r="C104" s="388"/>
      <c r="D104" s="388"/>
      <c r="E104" s="388"/>
      <c r="F104" s="388"/>
      <c r="G104" s="388"/>
      <c r="H104" s="388" t="s">
        <v>125</v>
      </c>
      <c r="I104" s="388"/>
      <c r="J104" s="388"/>
    </row>
    <row r="105" spans="1:10" s="193" customFormat="1" ht="15" hidden="1" customHeight="1" outlineLevel="1" x14ac:dyDescent="0.2">
      <c r="A105" s="389" t="s">
        <v>126</v>
      </c>
      <c r="B105" s="389"/>
      <c r="C105" s="389"/>
      <c r="D105" s="389"/>
      <c r="E105" s="389"/>
      <c r="F105" s="389"/>
      <c r="G105" s="389"/>
      <c r="H105" s="389" t="s">
        <v>127</v>
      </c>
      <c r="I105" s="389"/>
      <c r="J105" s="389"/>
    </row>
    <row r="106" spans="1:10" s="193" customFormat="1" ht="15" hidden="1" customHeight="1" outlineLevel="1" x14ac:dyDescent="0.2">
      <c r="A106" s="388" t="s">
        <v>128</v>
      </c>
      <c r="B106" s="388"/>
      <c r="C106" s="388"/>
      <c r="D106" s="388"/>
      <c r="E106" s="388"/>
      <c r="F106" s="388"/>
      <c r="G106" s="388"/>
      <c r="H106" s="388" t="s">
        <v>129</v>
      </c>
      <c r="I106" s="388"/>
      <c r="J106" s="388"/>
    </row>
    <row r="107" spans="1:10" s="193" customFormat="1" ht="15" hidden="1" customHeight="1" outlineLevel="1" x14ac:dyDescent="0.2">
      <c r="A107" s="389" t="s">
        <v>130</v>
      </c>
      <c r="B107" s="389"/>
      <c r="C107" s="389"/>
      <c r="D107" s="389"/>
      <c r="E107" s="389"/>
      <c r="F107" s="389"/>
      <c r="G107" s="389"/>
      <c r="H107" s="389" t="s">
        <v>131</v>
      </c>
      <c r="I107" s="389"/>
      <c r="J107" s="389"/>
    </row>
    <row r="108" spans="1:10" s="193" customFormat="1" ht="15" hidden="1" customHeight="1" outlineLevel="1" x14ac:dyDescent="0.2">
      <c r="A108" s="388" t="s">
        <v>132</v>
      </c>
      <c r="B108" s="388"/>
      <c r="C108" s="388"/>
      <c r="D108" s="388"/>
      <c r="E108" s="388"/>
      <c r="F108" s="388"/>
      <c r="G108" s="388"/>
      <c r="H108" s="388" t="s">
        <v>133</v>
      </c>
      <c r="I108" s="388"/>
      <c r="J108" s="388"/>
    </row>
    <row r="109" spans="1:10" s="193" customFormat="1" ht="15" hidden="1" customHeight="1" outlineLevel="1" x14ac:dyDescent="0.2">
      <c r="A109" s="389" t="s">
        <v>134</v>
      </c>
      <c r="B109" s="389"/>
      <c r="C109" s="389"/>
      <c r="D109" s="389"/>
      <c r="E109" s="389"/>
      <c r="F109" s="389"/>
      <c r="G109" s="389"/>
      <c r="H109" s="390" t="s">
        <v>135</v>
      </c>
      <c r="I109" s="390"/>
      <c r="J109" s="390"/>
    </row>
    <row r="110" spans="1:10" s="193" customFormat="1" ht="15" hidden="1" customHeight="1" outlineLevel="1" x14ac:dyDescent="0.2">
      <c r="A110" s="388" t="s">
        <v>136</v>
      </c>
      <c r="B110" s="388"/>
      <c r="C110" s="388"/>
      <c r="D110" s="388"/>
      <c r="E110" s="388"/>
      <c r="F110" s="388"/>
      <c r="G110" s="388"/>
      <c r="H110" s="388" t="s">
        <v>137</v>
      </c>
      <c r="I110" s="388"/>
      <c r="J110" s="388"/>
    </row>
    <row r="111" spans="1:10" s="193" customFormat="1" ht="15" hidden="1" customHeight="1" outlineLevel="1" x14ac:dyDescent="0.2">
      <c r="A111" s="389" t="s">
        <v>138</v>
      </c>
      <c r="B111" s="389"/>
      <c r="C111" s="389"/>
      <c r="D111" s="389"/>
      <c r="E111" s="389"/>
      <c r="F111" s="389"/>
      <c r="G111" s="389"/>
      <c r="H111" s="389" t="s">
        <v>139</v>
      </c>
      <c r="I111" s="389"/>
      <c r="J111" s="389"/>
    </row>
    <row r="112" spans="1:10" s="193" customFormat="1" ht="15" hidden="1" customHeight="1" outlineLevel="1" x14ac:dyDescent="0.2">
      <c r="A112" s="388" t="s">
        <v>140</v>
      </c>
      <c r="B112" s="388"/>
      <c r="C112" s="388"/>
      <c r="D112" s="388"/>
      <c r="E112" s="388"/>
      <c r="F112" s="388"/>
      <c r="G112" s="388"/>
      <c r="H112" s="388" t="s">
        <v>141</v>
      </c>
      <c r="I112" s="388"/>
      <c r="J112" s="388"/>
    </row>
    <row r="113" spans="1:11" s="193" customFormat="1" ht="15.75" hidden="1" customHeight="1" outlineLevel="1" x14ac:dyDescent="0.2">
      <c r="A113" s="389" t="s">
        <v>142</v>
      </c>
      <c r="B113" s="389"/>
      <c r="C113" s="389"/>
      <c r="D113" s="389"/>
      <c r="E113" s="389"/>
      <c r="F113" s="389"/>
      <c r="G113" s="389"/>
      <c r="H113" s="390" t="s">
        <v>143</v>
      </c>
      <c r="I113" s="389"/>
      <c r="J113" s="389"/>
      <c r="K113" s="267"/>
    </row>
    <row r="114" spans="1:11" s="193" customFormat="1" ht="16.5" hidden="1" customHeight="1" outlineLevel="1" x14ac:dyDescent="0.2">
      <c r="A114" s="388" t="s">
        <v>144</v>
      </c>
      <c r="B114" s="388"/>
      <c r="C114" s="388"/>
      <c r="D114" s="388"/>
      <c r="E114" s="388"/>
      <c r="F114" s="388"/>
      <c r="G114" s="388"/>
      <c r="H114" s="391" t="s">
        <v>145</v>
      </c>
      <c r="I114" s="391"/>
      <c r="J114" s="391"/>
      <c r="K114" s="267"/>
    </row>
    <row r="115" spans="1:11" s="256" customFormat="1" ht="15" customHeight="1" collapsed="1" thickBot="1" x14ac:dyDescent="0.25">
      <c r="A115" s="399" t="s">
        <v>120</v>
      </c>
      <c r="B115" s="399"/>
      <c r="C115" s="399"/>
      <c r="D115" s="399"/>
      <c r="E115" s="399"/>
      <c r="F115" s="399"/>
      <c r="G115" s="399"/>
      <c r="H115" s="399" t="s">
        <v>121</v>
      </c>
      <c r="I115" s="399"/>
      <c r="J115" s="399"/>
      <c r="K115" s="267"/>
    </row>
    <row r="116" spans="1:11" s="256" customFormat="1" ht="15" hidden="1" customHeight="1" outlineLevel="1" x14ac:dyDescent="0.2">
      <c r="A116" s="389" t="s">
        <v>122</v>
      </c>
      <c r="B116" s="389"/>
      <c r="C116" s="389"/>
      <c r="D116" s="389"/>
      <c r="E116" s="389"/>
      <c r="F116" s="389"/>
      <c r="G116" s="389"/>
      <c r="H116" s="389" t="s">
        <v>123</v>
      </c>
      <c r="I116" s="389"/>
      <c r="J116" s="389"/>
      <c r="K116" s="267"/>
    </row>
    <row r="117" spans="1:11" s="256" customFormat="1" ht="15" hidden="1" customHeight="1" outlineLevel="1" x14ac:dyDescent="0.2">
      <c r="A117" s="388" t="s">
        <v>124</v>
      </c>
      <c r="B117" s="388"/>
      <c r="C117" s="388"/>
      <c r="D117" s="388"/>
      <c r="E117" s="388"/>
      <c r="F117" s="388"/>
      <c r="G117" s="388"/>
      <c r="H117" s="388" t="s">
        <v>125</v>
      </c>
      <c r="I117" s="388"/>
      <c r="J117" s="388"/>
      <c r="K117" s="267"/>
    </row>
    <row r="118" spans="1:11" s="256" customFormat="1" ht="15" hidden="1" customHeight="1" outlineLevel="1" x14ac:dyDescent="0.2">
      <c r="A118" s="389" t="s">
        <v>126</v>
      </c>
      <c r="B118" s="389"/>
      <c r="C118" s="389"/>
      <c r="D118" s="389"/>
      <c r="E118" s="389"/>
      <c r="F118" s="389"/>
      <c r="G118" s="389"/>
      <c r="H118" s="389" t="s">
        <v>127</v>
      </c>
      <c r="I118" s="389"/>
      <c r="J118" s="389"/>
      <c r="K118" s="267"/>
    </row>
    <row r="119" spans="1:11" s="256" customFormat="1" ht="15" hidden="1" customHeight="1" outlineLevel="1" x14ac:dyDescent="0.2">
      <c r="A119" s="388" t="s">
        <v>128</v>
      </c>
      <c r="B119" s="388"/>
      <c r="C119" s="388"/>
      <c r="D119" s="388"/>
      <c r="E119" s="388"/>
      <c r="F119" s="388"/>
      <c r="G119" s="388"/>
      <c r="H119" s="388" t="s">
        <v>129</v>
      </c>
      <c r="I119" s="388"/>
      <c r="J119" s="388"/>
      <c r="K119" s="267"/>
    </row>
    <row r="120" spans="1:11" s="256" customFormat="1" ht="15" hidden="1" customHeight="1" outlineLevel="1" x14ac:dyDescent="0.2">
      <c r="A120" s="389" t="s">
        <v>130</v>
      </c>
      <c r="B120" s="389"/>
      <c r="C120" s="389"/>
      <c r="D120" s="389"/>
      <c r="E120" s="389"/>
      <c r="F120" s="389"/>
      <c r="G120" s="389"/>
      <c r="H120" s="389" t="s">
        <v>131</v>
      </c>
      <c r="I120" s="389"/>
      <c r="J120" s="389"/>
      <c r="K120" s="267"/>
    </row>
    <row r="121" spans="1:11" s="256" customFormat="1" ht="15" hidden="1" customHeight="1" outlineLevel="1" x14ac:dyDescent="0.2">
      <c r="A121" s="388" t="s">
        <v>132</v>
      </c>
      <c r="B121" s="388"/>
      <c r="C121" s="388"/>
      <c r="D121" s="388"/>
      <c r="E121" s="388"/>
      <c r="F121" s="388"/>
      <c r="G121" s="388"/>
      <c r="H121" s="388" t="s">
        <v>133</v>
      </c>
      <c r="I121" s="388"/>
      <c r="J121" s="388"/>
      <c r="K121" s="267"/>
    </row>
    <row r="122" spans="1:11" s="256" customFormat="1" ht="15" hidden="1" customHeight="1" outlineLevel="1" x14ac:dyDescent="0.2">
      <c r="A122" s="389" t="s">
        <v>134</v>
      </c>
      <c r="B122" s="389"/>
      <c r="C122" s="389"/>
      <c r="D122" s="389"/>
      <c r="E122" s="389"/>
      <c r="F122" s="389"/>
      <c r="G122" s="389"/>
      <c r="H122" s="390" t="s">
        <v>135</v>
      </c>
      <c r="I122" s="390"/>
      <c r="J122" s="390"/>
      <c r="K122" s="267"/>
    </row>
    <row r="123" spans="1:11" s="256" customFormat="1" ht="15" hidden="1" customHeight="1" outlineLevel="1" x14ac:dyDescent="0.2">
      <c r="A123" s="388" t="s">
        <v>136</v>
      </c>
      <c r="B123" s="388"/>
      <c r="C123" s="388"/>
      <c r="D123" s="388"/>
      <c r="E123" s="388"/>
      <c r="F123" s="388"/>
      <c r="G123" s="388"/>
      <c r="H123" s="388" t="s">
        <v>137</v>
      </c>
      <c r="I123" s="388"/>
      <c r="J123" s="388"/>
      <c r="K123" s="267"/>
    </row>
    <row r="124" spans="1:11" s="256" customFormat="1" ht="15" hidden="1" customHeight="1" outlineLevel="1" x14ac:dyDescent="0.2">
      <c r="A124" s="389" t="s">
        <v>138</v>
      </c>
      <c r="B124" s="389"/>
      <c r="C124" s="389"/>
      <c r="D124" s="389"/>
      <c r="E124" s="389"/>
      <c r="F124" s="389"/>
      <c r="G124" s="389"/>
      <c r="H124" s="389" t="s">
        <v>139</v>
      </c>
      <c r="I124" s="389"/>
      <c r="J124" s="389"/>
      <c r="K124" s="267"/>
    </row>
    <row r="125" spans="1:11" s="256" customFormat="1" ht="15" hidden="1" customHeight="1" outlineLevel="1" x14ac:dyDescent="0.2">
      <c r="A125" s="388" t="s">
        <v>140</v>
      </c>
      <c r="B125" s="388"/>
      <c r="C125" s="388"/>
      <c r="D125" s="388"/>
      <c r="E125" s="388"/>
      <c r="F125" s="388"/>
      <c r="G125" s="388"/>
      <c r="H125" s="388" t="s">
        <v>141</v>
      </c>
      <c r="I125" s="388"/>
      <c r="J125" s="388"/>
      <c r="K125" s="267"/>
    </row>
    <row r="126" spans="1:11" s="256" customFormat="1" ht="15.75" hidden="1" customHeight="1" outlineLevel="1" x14ac:dyDescent="0.2">
      <c r="A126" s="389" t="s">
        <v>142</v>
      </c>
      <c r="B126" s="389"/>
      <c r="C126" s="389"/>
      <c r="D126" s="389"/>
      <c r="E126" s="389"/>
      <c r="F126" s="389"/>
      <c r="G126" s="389"/>
      <c r="H126" s="390" t="s">
        <v>143</v>
      </c>
      <c r="I126" s="389"/>
      <c r="J126" s="389"/>
      <c r="K126" s="267"/>
    </row>
    <row r="127" spans="1:11" s="256" customFormat="1" ht="102.75" hidden="1" customHeight="1" outlineLevel="1" x14ac:dyDescent="0.2">
      <c r="A127" s="388" t="s">
        <v>144</v>
      </c>
      <c r="B127" s="388"/>
      <c r="C127" s="388"/>
      <c r="D127" s="388"/>
      <c r="E127" s="388"/>
      <c r="F127" s="388"/>
      <c r="G127" s="388"/>
      <c r="H127" s="391" t="s">
        <v>145</v>
      </c>
      <c r="I127" s="391"/>
      <c r="J127" s="391"/>
      <c r="K127" s="267"/>
    </row>
    <row r="128" spans="1:11" s="256" customFormat="1" ht="16.5" customHeight="1" thickBot="1" x14ac:dyDescent="0.25">
      <c r="A128" s="392" t="s">
        <v>326</v>
      </c>
      <c r="B128" s="393"/>
      <c r="C128" s="393"/>
      <c r="D128" s="393"/>
      <c r="E128" s="393"/>
      <c r="F128" s="393"/>
      <c r="G128" s="393"/>
      <c r="H128" s="393"/>
      <c r="I128" s="393"/>
      <c r="J128" s="394"/>
      <c r="K128" s="7"/>
    </row>
    <row r="129" spans="1:11" s="256" customFormat="1" outlineLevel="1" x14ac:dyDescent="0.2">
      <c r="A129" s="395" t="s">
        <v>146</v>
      </c>
      <c r="B129" s="396"/>
      <c r="C129" s="1" t="s">
        <v>147</v>
      </c>
      <c r="D129" s="2" t="s">
        <v>148</v>
      </c>
      <c r="E129" s="2" t="s">
        <v>149</v>
      </c>
      <c r="F129" s="2" t="s">
        <v>150</v>
      </c>
      <c r="G129" s="2" t="s">
        <v>151</v>
      </c>
      <c r="H129" s="52" t="s">
        <v>152</v>
      </c>
      <c r="I129" s="3" t="s">
        <v>153</v>
      </c>
      <c r="J129" s="267"/>
      <c r="K129" s="267"/>
    </row>
    <row r="130" spans="1:11" s="256" customFormat="1" ht="14.25" customHeight="1" outlineLevel="1" x14ac:dyDescent="0.2">
      <c r="A130" s="397" t="s">
        <v>29</v>
      </c>
      <c r="B130" s="398"/>
      <c r="C130" s="6">
        <v>612013208</v>
      </c>
      <c r="D130" s="6">
        <v>4</v>
      </c>
      <c r="E130" s="6">
        <v>4</v>
      </c>
      <c r="F130" s="6">
        <v>0</v>
      </c>
      <c r="G130" s="6">
        <f t="shared" ref="G130:G134" si="1">E130+F130</f>
        <v>4</v>
      </c>
      <c r="H130" s="124" t="s">
        <v>178</v>
      </c>
      <c r="I130" s="9"/>
      <c r="J130" s="7"/>
      <c r="K130" s="7"/>
    </row>
    <row r="131" spans="1:11" s="256" customFormat="1" ht="14.25" customHeight="1" outlineLevel="1" x14ac:dyDescent="0.2">
      <c r="A131" s="380" t="s">
        <v>82</v>
      </c>
      <c r="B131" s="381"/>
      <c r="C131" s="6">
        <v>612013209</v>
      </c>
      <c r="D131" s="6">
        <v>4</v>
      </c>
      <c r="E131" s="6">
        <v>4</v>
      </c>
      <c r="F131" s="6">
        <v>0</v>
      </c>
      <c r="G131" s="6">
        <f t="shared" si="1"/>
        <v>4</v>
      </c>
      <c r="H131" s="125" t="s">
        <v>196</v>
      </c>
      <c r="I131" s="9"/>
      <c r="J131" s="7"/>
      <c r="K131" s="267"/>
    </row>
    <row r="132" spans="1:11" s="256" customFormat="1" ht="14.25" customHeight="1" outlineLevel="1" x14ac:dyDescent="0.2">
      <c r="A132" s="382" t="s">
        <v>86</v>
      </c>
      <c r="B132" s="383"/>
      <c r="C132" s="6">
        <v>612007320</v>
      </c>
      <c r="D132" s="6">
        <v>3</v>
      </c>
      <c r="E132" s="6">
        <v>6</v>
      </c>
      <c r="F132" s="6">
        <v>0</v>
      </c>
      <c r="G132" s="6">
        <f t="shared" si="1"/>
        <v>6</v>
      </c>
      <c r="H132" s="26" t="s">
        <v>104</v>
      </c>
      <c r="I132" s="9"/>
      <c r="J132" s="267"/>
      <c r="K132" s="267"/>
    </row>
    <row r="133" spans="1:11" s="256" customFormat="1" ht="14.25" customHeight="1" outlineLevel="1" x14ac:dyDescent="0.2">
      <c r="A133" s="384" t="s">
        <v>174</v>
      </c>
      <c r="B133" s="385"/>
      <c r="C133" s="6">
        <v>612013211</v>
      </c>
      <c r="D133" s="6">
        <v>3</v>
      </c>
      <c r="E133" s="6">
        <v>6</v>
      </c>
      <c r="F133" s="6">
        <v>0</v>
      </c>
      <c r="G133" s="6">
        <f t="shared" si="1"/>
        <v>6</v>
      </c>
      <c r="H133" s="36" t="s">
        <v>51</v>
      </c>
      <c r="I133" s="9"/>
      <c r="J133" s="267"/>
      <c r="K133" s="267"/>
    </row>
    <row r="134" spans="1:11" s="256" customFormat="1" ht="14.25" customHeight="1" outlineLevel="1" thickBot="1" x14ac:dyDescent="0.25">
      <c r="A134" s="386" t="s">
        <v>175</v>
      </c>
      <c r="B134" s="387"/>
      <c r="C134" s="6" t="s">
        <v>176</v>
      </c>
      <c r="D134" s="6">
        <v>3</v>
      </c>
      <c r="E134" s="6">
        <v>3</v>
      </c>
      <c r="F134" s="6">
        <v>0</v>
      </c>
      <c r="G134" s="6">
        <f t="shared" si="1"/>
        <v>3</v>
      </c>
      <c r="H134" s="126" t="s">
        <v>322</v>
      </c>
      <c r="I134" s="9"/>
      <c r="J134" s="267"/>
      <c r="K134" s="267"/>
    </row>
    <row r="135" spans="1:11" s="256" customFormat="1" ht="12" customHeight="1" outlineLevel="1" x14ac:dyDescent="0.2">
      <c r="A135" s="11" t="s">
        <v>163</v>
      </c>
      <c r="B135" s="41" t="s">
        <v>164</v>
      </c>
      <c r="C135" s="41" t="s">
        <v>165</v>
      </c>
      <c r="D135" s="158" t="s">
        <v>166</v>
      </c>
      <c r="E135" s="158" t="s">
        <v>167</v>
      </c>
      <c r="F135" s="41" t="s">
        <v>168</v>
      </c>
      <c r="G135" s="41" t="s">
        <v>169</v>
      </c>
      <c r="H135" s="12" t="s">
        <v>0</v>
      </c>
      <c r="I135" s="267"/>
      <c r="J135" s="267"/>
      <c r="K135" s="267"/>
    </row>
    <row r="136" spans="1:11" s="256" customFormat="1" ht="12" customHeight="1" outlineLevel="1" x14ac:dyDescent="0.2">
      <c r="A136" s="309" t="s">
        <v>27</v>
      </c>
      <c r="B136" s="159"/>
      <c r="C136" s="159"/>
      <c r="D136" s="160"/>
      <c r="E136" s="160"/>
      <c r="F136" s="159"/>
      <c r="G136" s="159"/>
      <c r="H136" s="34" t="s">
        <v>27</v>
      </c>
      <c r="I136" s="267"/>
      <c r="J136" s="267"/>
      <c r="K136" s="267"/>
    </row>
    <row r="137" spans="1:11" s="256" customFormat="1" ht="12" customHeight="1" outlineLevel="1" x14ac:dyDescent="0.2">
      <c r="A137" s="123" t="s">
        <v>28</v>
      </c>
      <c r="B137" s="304"/>
      <c r="C137" s="159"/>
      <c r="D137" s="304"/>
      <c r="E137" s="160"/>
      <c r="F137" s="159"/>
      <c r="G137" s="159"/>
      <c r="H137" s="34" t="s">
        <v>28</v>
      </c>
      <c r="I137" s="267"/>
      <c r="J137" s="267"/>
      <c r="K137" s="267"/>
    </row>
    <row r="138" spans="1:11" s="256" customFormat="1" ht="12" customHeight="1" outlineLevel="1" x14ac:dyDescent="0.2">
      <c r="A138" s="123" t="s">
        <v>30</v>
      </c>
      <c r="B138" s="304"/>
      <c r="C138" s="5"/>
      <c r="D138" s="304"/>
      <c r="E138" s="160"/>
      <c r="F138" s="159"/>
      <c r="G138" s="159"/>
      <c r="H138" s="34" t="s">
        <v>30</v>
      </c>
      <c r="I138" s="267"/>
      <c r="J138" s="267"/>
      <c r="K138" s="267"/>
    </row>
    <row r="139" spans="1:11" s="256" customFormat="1" ht="12" customHeight="1" outlineLevel="1" x14ac:dyDescent="0.2">
      <c r="A139" s="123" t="s">
        <v>31</v>
      </c>
      <c r="B139" s="304"/>
      <c r="C139" s="5"/>
      <c r="D139" s="304"/>
      <c r="E139" s="26" t="s">
        <v>86</v>
      </c>
      <c r="F139" s="21"/>
      <c r="G139" s="159"/>
      <c r="H139" s="34" t="s">
        <v>31</v>
      </c>
      <c r="I139" s="267"/>
      <c r="J139" s="267"/>
      <c r="K139" s="267"/>
    </row>
    <row r="140" spans="1:11" s="256" customFormat="1" ht="12" customHeight="1" outlineLevel="1" x14ac:dyDescent="0.2">
      <c r="A140" s="123" t="s">
        <v>34</v>
      </c>
      <c r="B140" s="304"/>
      <c r="C140" s="5"/>
      <c r="D140" s="304"/>
      <c r="E140" s="26" t="s">
        <v>86</v>
      </c>
      <c r="F140" s="303" t="s">
        <v>85</v>
      </c>
      <c r="G140" s="159"/>
      <c r="H140" s="34" t="s">
        <v>34</v>
      </c>
      <c r="I140" s="267"/>
      <c r="J140" s="267"/>
      <c r="K140" s="267"/>
    </row>
    <row r="141" spans="1:11" s="256" customFormat="1" ht="12" customHeight="1" outlineLevel="1" x14ac:dyDescent="0.2">
      <c r="A141" s="192" t="s">
        <v>13</v>
      </c>
      <c r="B141" s="5"/>
      <c r="C141" s="5"/>
      <c r="D141" s="5"/>
      <c r="E141" s="26" t="s">
        <v>86</v>
      </c>
      <c r="F141" s="303" t="s">
        <v>85</v>
      </c>
      <c r="G141" s="159"/>
      <c r="H141" s="34" t="s">
        <v>171</v>
      </c>
      <c r="I141" s="267"/>
      <c r="J141" s="267"/>
      <c r="K141" s="267"/>
    </row>
    <row r="142" spans="1:11" s="256" customFormat="1" ht="12.75" customHeight="1" outlineLevel="1" x14ac:dyDescent="0.2">
      <c r="A142" s="304" t="s">
        <v>35</v>
      </c>
      <c r="C142" s="26" t="s">
        <v>86</v>
      </c>
      <c r="E142" s="310"/>
      <c r="F142" s="270" t="s">
        <v>177</v>
      </c>
      <c r="G142" s="304"/>
      <c r="H142" s="34" t="s">
        <v>6</v>
      </c>
      <c r="I142" s="267"/>
      <c r="J142" s="267"/>
      <c r="K142" s="267"/>
    </row>
    <row r="143" spans="1:11" s="256" customFormat="1" ht="12.75" customHeight="1" outlineLevel="1" x14ac:dyDescent="0.2">
      <c r="A143" s="304" t="s">
        <v>36</v>
      </c>
      <c r="B143" s="313" t="s">
        <v>73</v>
      </c>
      <c r="C143" s="26" t="s">
        <v>86</v>
      </c>
      <c r="D143" s="313" t="s">
        <v>73</v>
      </c>
      <c r="E143" s="313" t="s">
        <v>73</v>
      </c>
      <c r="F143" s="154" t="s">
        <v>177</v>
      </c>
      <c r="G143" s="304"/>
      <c r="H143" s="5"/>
      <c r="I143" s="267"/>
      <c r="J143" s="267"/>
      <c r="K143" s="267"/>
    </row>
    <row r="144" spans="1:11" s="256" customFormat="1" ht="12.75" customHeight="1" outlineLevel="1" x14ac:dyDescent="0.2">
      <c r="A144" s="304" t="s">
        <v>37</v>
      </c>
      <c r="B144" s="313" t="s">
        <v>73</v>
      </c>
      <c r="C144" s="26" t="s">
        <v>86</v>
      </c>
      <c r="D144" s="313" t="s">
        <v>73</v>
      </c>
      <c r="E144" s="313" t="s">
        <v>73</v>
      </c>
      <c r="F144" s="154" t="s">
        <v>177</v>
      </c>
      <c r="G144" s="304"/>
      <c r="H144" s="5"/>
      <c r="I144" s="267"/>
      <c r="J144" s="267"/>
      <c r="K144" s="267"/>
    </row>
    <row r="145" spans="1:10" s="256" customFormat="1" outlineLevel="1" x14ac:dyDescent="0.2">
      <c r="A145" s="304" t="s">
        <v>38</v>
      </c>
      <c r="B145" s="209" t="s">
        <v>29</v>
      </c>
      <c r="C145" s="209" t="s">
        <v>29</v>
      </c>
      <c r="D145" s="303" t="s">
        <v>85</v>
      </c>
      <c r="E145" s="304"/>
      <c r="F145" s="267"/>
      <c r="G145" s="304"/>
      <c r="H145" s="5"/>
      <c r="I145" s="267"/>
      <c r="J145" s="267"/>
    </row>
    <row r="146" spans="1:10" s="256" customFormat="1" ht="12.75" customHeight="1" outlineLevel="1" x14ac:dyDescent="0.2">
      <c r="A146" s="304" t="s">
        <v>39</v>
      </c>
      <c r="B146" s="209" t="s">
        <v>29</v>
      </c>
      <c r="C146" s="209" t="s">
        <v>29</v>
      </c>
      <c r="D146" s="303" t="s">
        <v>85</v>
      </c>
      <c r="E146" s="304"/>
      <c r="F146" s="267"/>
      <c r="G146" s="304"/>
      <c r="H146" s="5"/>
      <c r="I146" s="267"/>
      <c r="J146" s="267"/>
    </row>
    <row r="147" spans="1:10" s="256" customFormat="1" outlineLevel="1" x14ac:dyDescent="0.2">
      <c r="A147" s="304"/>
      <c r="B147" s="308"/>
      <c r="C147" s="308"/>
      <c r="D147" s="47"/>
      <c r="E147" s="47"/>
      <c r="F147" s="308"/>
      <c r="G147" s="304"/>
      <c r="H147" s="5"/>
      <c r="I147" s="267"/>
      <c r="J147" s="267"/>
    </row>
    <row r="148" spans="1:10" s="256" customFormat="1" ht="15.75" customHeight="1" outlineLevel="1" x14ac:dyDescent="0.2">
      <c r="A148" s="304"/>
      <c r="B148" s="308"/>
      <c r="C148" s="308"/>
      <c r="D148" s="47"/>
      <c r="E148" s="72"/>
      <c r="F148" s="308"/>
      <c r="G148" s="304"/>
      <c r="H148" s="5"/>
      <c r="I148" s="267"/>
      <c r="J148" s="267"/>
    </row>
    <row r="149" spans="1:10" ht="15" customHeight="1" collapsed="1" thickBot="1" x14ac:dyDescent="0.25">
      <c r="A149" s="399" t="s">
        <v>120</v>
      </c>
      <c r="B149" s="399"/>
      <c r="C149" s="399"/>
      <c r="D149" s="399"/>
      <c r="E149" s="399"/>
      <c r="F149" s="399"/>
      <c r="G149" s="399"/>
      <c r="H149" s="399" t="s">
        <v>121</v>
      </c>
      <c r="I149" s="399"/>
      <c r="J149" s="399"/>
    </row>
    <row r="150" spans="1:10" ht="15" hidden="1" customHeight="1" outlineLevel="1" x14ac:dyDescent="0.2">
      <c r="A150" s="389" t="s">
        <v>122</v>
      </c>
      <c r="B150" s="389"/>
      <c r="C150" s="389"/>
      <c r="D150" s="389"/>
      <c r="E150" s="389"/>
      <c r="F150" s="389"/>
      <c r="G150" s="389"/>
      <c r="H150" s="389" t="s">
        <v>123</v>
      </c>
      <c r="I150" s="389"/>
      <c r="J150" s="389"/>
    </row>
    <row r="151" spans="1:10" ht="15" hidden="1" customHeight="1" outlineLevel="1" x14ac:dyDescent="0.2">
      <c r="A151" s="388" t="s">
        <v>124</v>
      </c>
      <c r="B151" s="388"/>
      <c r="C151" s="388"/>
      <c r="D151" s="388"/>
      <c r="E151" s="388"/>
      <c r="F151" s="388"/>
      <c r="G151" s="388"/>
      <c r="H151" s="388" t="s">
        <v>125</v>
      </c>
      <c r="I151" s="388"/>
      <c r="J151" s="388"/>
    </row>
    <row r="152" spans="1:10" ht="15" hidden="1" customHeight="1" outlineLevel="1" x14ac:dyDescent="0.2">
      <c r="A152" s="389" t="s">
        <v>126</v>
      </c>
      <c r="B152" s="389"/>
      <c r="C152" s="389"/>
      <c r="D152" s="389"/>
      <c r="E152" s="389"/>
      <c r="F152" s="389"/>
      <c r="G152" s="389"/>
      <c r="H152" s="389" t="s">
        <v>127</v>
      </c>
      <c r="I152" s="389"/>
      <c r="J152" s="389"/>
    </row>
    <row r="153" spans="1:10" ht="15" hidden="1" customHeight="1" outlineLevel="1" x14ac:dyDescent="0.2">
      <c r="A153" s="388" t="s">
        <v>128</v>
      </c>
      <c r="B153" s="388"/>
      <c r="C153" s="388"/>
      <c r="D153" s="388"/>
      <c r="E153" s="388"/>
      <c r="F153" s="388"/>
      <c r="G153" s="388"/>
      <c r="H153" s="388" t="s">
        <v>129</v>
      </c>
      <c r="I153" s="388"/>
      <c r="J153" s="388"/>
    </row>
    <row r="154" spans="1:10" ht="15" hidden="1" customHeight="1" outlineLevel="1" x14ac:dyDescent="0.2">
      <c r="A154" s="389" t="s">
        <v>130</v>
      </c>
      <c r="B154" s="389"/>
      <c r="C154" s="389"/>
      <c r="D154" s="389"/>
      <c r="E154" s="389"/>
      <c r="F154" s="389"/>
      <c r="G154" s="389"/>
      <c r="H154" s="389" t="s">
        <v>131</v>
      </c>
      <c r="I154" s="389"/>
      <c r="J154" s="389"/>
    </row>
    <row r="155" spans="1:10" ht="15" hidden="1" customHeight="1" outlineLevel="1" x14ac:dyDescent="0.2">
      <c r="A155" s="388" t="s">
        <v>132</v>
      </c>
      <c r="B155" s="388"/>
      <c r="C155" s="388"/>
      <c r="D155" s="388"/>
      <c r="E155" s="388"/>
      <c r="F155" s="388"/>
      <c r="G155" s="388"/>
      <c r="H155" s="388" t="s">
        <v>133</v>
      </c>
      <c r="I155" s="388"/>
      <c r="J155" s="388"/>
    </row>
    <row r="156" spans="1:10" ht="15" hidden="1" customHeight="1" outlineLevel="1" x14ac:dyDescent="0.2">
      <c r="A156" s="389" t="s">
        <v>134</v>
      </c>
      <c r="B156" s="389"/>
      <c r="C156" s="389"/>
      <c r="D156" s="389"/>
      <c r="E156" s="389"/>
      <c r="F156" s="389"/>
      <c r="G156" s="389"/>
      <c r="H156" s="390" t="s">
        <v>135</v>
      </c>
      <c r="I156" s="390"/>
      <c r="J156" s="390"/>
    </row>
    <row r="157" spans="1:10" ht="15" hidden="1" customHeight="1" outlineLevel="1" x14ac:dyDescent="0.2">
      <c r="A157" s="388" t="s">
        <v>136</v>
      </c>
      <c r="B157" s="388"/>
      <c r="C157" s="388"/>
      <c r="D157" s="388"/>
      <c r="E157" s="388"/>
      <c r="F157" s="388"/>
      <c r="G157" s="388"/>
      <c r="H157" s="388" t="s">
        <v>137</v>
      </c>
      <c r="I157" s="388"/>
      <c r="J157" s="388"/>
    </row>
    <row r="158" spans="1:10" ht="15" hidden="1" customHeight="1" outlineLevel="1" x14ac:dyDescent="0.2">
      <c r="A158" s="389" t="s">
        <v>138</v>
      </c>
      <c r="B158" s="389"/>
      <c r="C158" s="389"/>
      <c r="D158" s="389"/>
      <c r="E158" s="389"/>
      <c r="F158" s="389"/>
      <c r="G158" s="389"/>
      <c r="H158" s="389" t="s">
        <v>139</v>
      </c>
      <c r="I158" s="389"/>
      <c r="J158" s="389"/>
    </row>
    <row r="159" spans="1:10" ht="15" hidden="1" customHeight="1" outlineLevel="1" x14ac:dyDescent="0.2">
      <c r="A159" s="388" t="s">
        <v>140</v>
      </c>
      <c r="B159" s="388"/>
      <c r="C159" s="388"/>
      <c r="D159" s="388"/>
      <c r="E159" s="388"/>
      <c r="F159" s="388"/>
      <c r="G159" s="388"/>
      <c r="H159" s="388" t="s">
        <v>141</v>
      </c>
      <c r="I159" s="388"/>
      <c r="J159" s="388"/>
    </row>
    <row r="160" spans="1:10" ht="15" hidden="1" customHeight="1" outlineLevel="1" x14ac:dyDescent="0.2">
      <c r="A160" s="389" t="s">
        <v>142</v>
      </c>
      <c r="B160" s="389"/>
      <c r="C160" s="389"/>
      <c r="D160" s="389"/>
      <c r="E160" s="389"/>
      <c r="F160" s="389"/>
      <c r="G160" s="389"/>
      <c r="H160" s="390" t="s">
        <v>143</v>
      </c>
      <c r="I160" s="389"/>
      <c r="J160" s="389"/>
    </row>
    <row r="161" spans="1:11" ht="18.75" hidden="1" customHeight="1" outlineLevel="1" thickBot="1" x14ac:dyDescent="0.25">
      <c r="A161" s="388" t="s">
        <v>144</v>
      </c>
      <c r="B161" s="388"/>
      <c r="C161" s="388"/>
      <c r="D161" s="388"/>
      <c r="E161" s="388"/>
      <c r="F161" s="388"/>
      <c r="G161" s="388"/>
      <c r="H161" s="391" t="s">
        <v>145</v>
      </c>
      <c r="I161" s="391"/>
      <c r="J161" s="391"/>
      <c r="K161" s="267"/>
    </row>
    <row r="162" spans="1:11" ht="22.5" customHeight="1" thickBot="1" x14ac:dyDescent="0.25">
      <c r="A162" s="392" t="s">
        <v>327</v>
      </c>
      <c r="B162" s="393"/>
      <c r="C162" s="393"/>
      <c r="D162" s="393"/>
      <c r="E162" s="393"/>
      <c r="F162" s="393"/>
      <c r="G162" s="393"/>
      <c r="H162" s="393"/>
      <c r="I162" s="393"/>
      <c r="J162" s="394"/>
      <c r="K162" s="7"/>
    </row>
    <row r="163" spans="1:11" outlineLevel="1" x14ac:dyDescent="0.2">
      <c r="A163" s="395" t="s">
        <v>146</v>
      </c>
      <c r="B163" s="396"/>
      <c r="C163" s="1" t="s">
        <v>147</v>
      </c>
      <c r="D163" s="2" t="s">
        <v>148</v>
      </c>
      <c r="E163" s="2" t="s">
        <v>149</v>
      </c>
      <c r="F163" s="2" t="s">
        <v>150</v>
      </c>
      <c r="G163" s="2" t="s">
        <v>151</v>
      </c>
      <c r="H163" s="484" t="s">
        <v>152</v>
      </c>
      <c r="I163" s="396"/>
      <c r="J163" s="3" t="s">
        <v>153</v>
      </c>
      <c r="K163" s="267"/>
    </row>
    <row r="164" spans="1:11" ht="14.25" customHeight="1" outlineLevel="1" x14ac:dyDescent="0.2">
      <c r="A164" s="485" t="s">
        <v>179</v>
      </c>
      <c r="B164" s="486"/>
      <c r="C164" s="6" t="s">
        <v>180</v>
      </c>
      <c r="D164" s="6">
        <v>2</v>
      </c>
      <c r="E164" s="6">
        <v>2</v>
      </c>
      <c r="F164" s="6">
        <v>0</v>
      </c>
      <c r="G164" s="6">
        <f t="shared" ref="G164:G169" si="2">E164+F164</f>
        <v>2</v>
      </c>
      <c r="H164" s="476" t="s">
        <v>322</v>
      </c>
      <c r="I164" s="477"/>
      <c r="J164" s="9"/>
      <c r="K164" s="267"/>
    </row>
    <row r="165" spans="1:11" ht="14.25" customHeight="1" outlineLevel="1" x14ac:dyDescent="0.2">
      <c r="A165" s="480" t="s">
        <v>19</v>
      </c>
      <c r="B165" s="481"/>
      <c r="C165" s="6">
        <v>612013317</v>
      </c>
      <c r="D165" s="6">
        <v>3</v>
      </c>
      <c r="E165" s="6">
        <v>3</v>
      </c>
      <c r="F165" s="6">
        <v>0</v>
      </c>
      <c r="G165" s="6">
        <f t="shared" si="2"/>
        <v>3</v>
      </c>
      <c r="H165" s="480" t="s">
        <v>17</v>
      </c>
      <c r="I165" s="481"/>
      <c r="J165" s="9"/>
      <c r="K165" s="267"/>
    </row>
    <row r="166" spans="1:11" ht="14.25" customHeight="1" outlineLevel="1" x14ac:dyDescent="0.2">
      <c r="A166" s="415" t="s">
        <v>103</v>
      </c>
      <c r="B166" s="416"/>
      <c r="C166" s="6">
        <v>612013316</v>
      </c>
      <c r="D166" s="6">
        <v>3</v>
      </c>
      <c r="E166" s="6">
        <v>3</v>
      </c>
      <c r="F166" s="6">
        <v>0</v>
      </c>
      <c r="G166" s="6">
        <f t="shared" si="2"/>
        <v>3</v>
      </c>
      <c r="H166" s="415" t="s">
        <v>104</v>
      </c>
      <c r="I166" s="416"/>
      <c r="J166" s="9"/>
      <c r="K166" s="267"/>
    </row>
    <row r="167" spans="1:11" ht="14.25" customHeight="1" outlineLevel="1" x14ac:dyDescent="0.2">
      <c r="A167" s="474" t="s">
        <v>181</v>
      </c>
      <c r="B167" s="475"/>
      <c r="C167" s="6" t="s">
        <v>277</v>
      </c>
      <c r="D167" s="6">
        <v>4</v>
      </c>
      <c r="E167" s="6">
        <v>4</v>
      </c>
      <c r="F167" s="6">
        <v>0</v>
      </c>
      <c r="G167" s="6">
        <f t="shared" si="2"/>
        <v>4</v>
      </c>
      <c r="H167" s="474" t="s">
        <v>89</v>
      </c>
      <c r="I167" s="475"/>
      <c r="J167" s="9"/>
      <c r="K167" s="7"/>
    </row>
    <row r="168" spans="1:11" ht="14.25" customHeight="1" outlineLevel="1" x14ac:dyDescent="0.2">
      <c r="A168" s="420" t="s">
        <v>32</v>
      </c>
      <c r="B168" s="421"/>
      <c r="C168" s="6">
        <v>612013313</v>
      </c>
      <c r="D168" s="6">
        <v>3</v>
      </c>
      <c r="E168" s="6">
        <v>6</v>
      </c>
      <c r="F168" s="6">
        <v>0</v>
      </c>
      <c r="G168" s="6">
        <f t="shared" si="2"/>
        <v>6</v>
      </c>
      <c r="H168" s="420" t="s">
        <v>33</v>
      </c>
      <c r="I168" s="421"/>
      <c r="J168" s="9"/>
      <c r="K168" s="267"/>
    </row>
    <row r="169" spans="1:11" ht="15" customHeight="1" outlineLevel="1" thickBot="1" x14ac:dyDescent="0.25">
      <c r="A169" s="384" t="s">
        <v>182</v>
      </c>
      <c r="B169" s="385"/>
      <c r="C169" s="6">
        <v>612007427</v>
      </c>
      <c r="D169" s="6">
        <v>3</v>
      </c>
      <c r="E169" s="6">
        <v>6</v>
      </c>
      <c r="F169" s="6">
        <v>0</v>
      </c>
      <c r="G169" s="6">
        <f t="shared" si="2"/>
        <v>6</v>
      </c>
      <c r="H169" s="384" t="s">
        <v>347</v>
      </c>
      <c r="I169" s="385"/>
      <c r="J169" s="364" t="s">
        <v>348</v>
      </c>
      <c r="K169" s="267"/>
    </row>
    <row r="170" spans="1:11" ht="15.75" customHeight="1" outlineLevel="1" x14ac:dyDescent="0.2">
      <c r="A170" s="20" t="s">
        <v>163</v>
      </c>
      <c r="B170" s="35" t="s">
        <v>164</v>
      </c>
      <c r="C170" s="35" t="s">
        <v>165</v>
      </c>
      <c r="D170" s="65" t="s">
        <v>166</v>
      </c>
      <c r="E170" s="68" t="s">
        <v>167</v>
      </c>
      <c r="F170" s="35" t="s">
        <v>168</v>
      </c>
      <c r="G170" s="21" t="s">
        <v>169</v>
      </c>
      <c r="H170" s="12" t="s">
        <v>163</v>
      </c>
      <c r="I170" s="267"/>
      <c r="J170" s="267"/>
      <c r="K170" s="267"/>
    </row>
    <row r="171" spans="1:11" s="56" customFormat="1" ht="10.5" outlineLevel="1" x14ac:dyDescent="0.15">
      <c r="A171" s="309" t="s">
        <v>27</v>
      </c>
      <c r="B171" s="309"/>
      <c r="C171" s="309"/>
      <c r="D171" s="309"/>
      <c r="E171" s="309"/>
      <c r="F171" s="309"/>
      <c r="G171" s="47"/>
      <c r="H171" s="309" t="s">
        <v>27</v>
      </c>
    </row>
    <row r="172" spans="1:11" s="56" customFormat="1" ht="11.25" outlineLevel="1" x14ac:dyDescent="0.2">
      <c r="A172" s="123" t="s">
        <v>28</v>
      </c>
      <c r="B172" s="309"/>
      <c r="C172" s="18"/>
      <c r="D172" s="309"/>
      <c r="E172" s="233"/>
      <c r="F172" s="309"/>
      <c r="G172" s="47"/>
      <c r="H172" s="123" t="s">
        <v>28</v>
      </c>
    </row>
    <row r="173" spans="1:11" s="56" customFormat="1" ht="11.25" outlineLevel="1" x14ac:dyDescent="0.2">
      <c r="A173" s="123" t="s">
        <v>30</v>
      </c>
      <c r="B173" s="309"/>
      <c r="C173" s="233"/>
      <c r="D173" s="309"/>
      <c r="E173" s="233"/>
      <c r="F173" s="309"/>
      <c r="H173" s="123" t="s">
        <v>30</v>
      </c>
    </row>
    <row r="174" spans="1:11" s="56" customFormat="1" ht="11.25" outlineLevel="1" x14ac:dyDescent="0.2">
      <c r="A174" s="123" t="s">
        <v>31</v>
      </c>
      <c r="B174" s="189" t="s">
        <v>32</v>
      </c>
      <c r="D174" s="189" t="s">
        <v>32</v>
      </c>
      <c r="E174" s="233"/>
      <c r="F174" s="309"/>
      <c r="H174" s="123" t="s">
        <v>31</v>
      </c>
    </row>
    <row r="175" spans="1:11" s="56" customFormat="1" ht="11.25" outlineLevel="1" x14ac:dyDescent="0.2">
      <c r="A175" s="123" t="s">
        <v>34</v>
      </c>
      <c r="B175" s="189" t="s">
        <v>32</v>
      </c>
      <c r="C175" s="202" t="s">
        <v>313</v>
      </c>
      <c r="D175" s="189" t="s">
        <v>32</v>
      </c>
      <c r="E175" s="309"/>
      <c r="F175" s="309"/>
      <c r="G175" s="309"/>
      <c r="H175" s="123" t="s">
        <v>34</v>
      </c>
    </row>
    <row r="176" spans="1:11" s="56" customFormat="1" ht="10.5" outlineLevel="1" x14ac:dyDescent="0.15">
      <c r="A176" s="192" t="s">
        <v>13</v>
      </c>
      <c r="B176" s="189" t="s">
        <v>32</v>
      </c>
      <c r="C176" s="202" t="s">
        <v>313</v>
      </c>
      <c r="D176" s="189" t="s">
        <v>32</v>
      </c>
      <c r="E176" s="18"/>
      <c r="F176" s="233"/>
      <c r="G176" s="309"/>
      <c r="H176" s="192" t="s">
        <v>13</v>
      </c>
    </row>
    <row r="177" spans="1:10" s="96" customFormat="1" outlineLevel="1" x14ac:dyDescent="0.2">
      <c r="A177" s="192" t="s">
        <v>35</v>
      </c>
      <c r="B177" s="202" t="s">
        <v>318</v>
      </c>
      <c r="C177" s="305"/>
      <c r="D177" s="192"/>
      <c r="E177" s="201" t="s">
        <v>102</v>
      </c>
      <c r="F177" s="103"/>
      <c r="G177" s="309"/>
      <c r="H177" s="192" t="s">
        <v>35</v>
      </c>
      <c r="I177" s="326"/>
      <c r="J177" s="326"/>
    </row>
    <row r="178" spans="1:10" s="96" customFormat="1" outlineLevel="1" x14ac:dyDescent="0.2">
      <c r="A178" s="192" t="s">
        <v>36</v>
      </c>
      <c r="B178" s="202" t="s">
        <v>318</v>
      </c>
      <c r="C178" s="305"/>
      <c r="D178" s="376"/>
      <c r="E178" s="201" t="s">
        <v>102</v>
      </c>
      <c r="F178" s="251" t="s">
        <v>179</v>
      </c>
      <c r="G178" s="309"/>
      <c r="H178" s="192" t="s">
        <v>36</v>
      </c>
      <c r="I178" s="326"/>
      <c r="J178" s="326"/>
    </row>
    <row r="179" spans="1:10" s="96" customFormat="1" outlineLevel="1" x14ac:dyDescent="0.2">
      <c r="A179" s="192" t="s">
        <v>37</v>
      </c>
      <c r="B179" s="204" t="s">
        <v>184</v>
      </c>
      <c r="C179" s="203" t="s">
        <v>18</v>
      </c>
      <c r="D179" s="376"/>
      <c r="E179" s="201" t="s">
        <v>102</v>
      </c>
      <c r="F179" s="251" t="s">
        <v>179</v>
      </c>
      <c r="G179" s="309"/>
      <c r="H179" s="192" t="s">
        <v>37</v>
      </c>
      <c r="I179" s="326"/>
      <c r="J179" s="326"/>
    </row>
    <row r="180" spans="1:10" s="96" customFormat="1" outlineLevel="1" x14ac:dyDescent="0.2">
      <c r="A180" s="192" t="s">
        <v>38</v>
      </c>
      <c r="B180" s="204" t="s">
        <v>184</v>
      </c>
      <c r="C180" s="203" t="s">
        <v>18</v>
      </c>
      <c r="D180" s="204" t="s">
        <v>184</v>
      </c>
      <c r="E180" s="236" t="s">
        <v>315</v>
      </c>
      <c r="F180" s="202" t="s">
        <v>314</v>
      </c>
      <c r="G180" s="309"/>
      <c r="H180" s="192" t="s">
        <v>38</v>
      </c>
      <c r="I180" s="326"/>
      <c r="J180" s="326"/>
    </row>
    <row r="181" spans="1:10" s="96" customFormat="1" outlineLevel="1" x14ac:dyDescent="0.2">
      <c r="A181" s="192" t="s">
        <v>39</v>
      </c>
      <c r="B181" s="47"/>
      <c r="C181" s="203" t="s">
        <v>18</v>
      </c>
      <c r="D181" s="204" t="s">
        <v>184</v>
      </c>
      <c r="E181" s="236" t="s">
        <v>315</v>
      </c>
      <c r="F181" s="202" t="s">
        <v>314</v>
      </c>
      <c r="G181" s="18"/>
      <c r="H181" s="309"/>
      <c r="I181" s="326"/>
      <c r="J181" s="326"/>
    </row>
    <row r="182" spans="1:10" outlineLevel="1" x14ac:dyDescent="0.2">
      <c r="A182" s="310"/>
      <c r="B182" s="145"/>
      <c r="C182" s="267"/>
      <c r="D182" s="274" t="s">
        <v>54</v>
      </c>
      <c r="E182" s="309"/>
      <c r="F182" s="309"/>
      <c r="G182" s="147"/>
      <c r="H182" s="155"/>
      <c r="I182" s="267"/>
      <c r="J182" s="267"/>
    </row>
    <row r="183" spans="1:10" outlineLevel="1" x14ac:dyDescent="0.2">
      <c r="A183" s="310"/>
      <c r="B183" s="309"/>
      <c r="C183" s="309"/>
      <c r="D183" s="47"/>
      <c r="E183" s="43"/>
      <c r="F183" s="309"/>
      <c r="G183" s="309"/>
      <c r="H183" s="155"/>
      <c r="I183" s="267"/>
      <c r="J183" s="267"/>
    </row>
    <row r="184" spans="1:10" outlineLevel="1" x14ac:dyDescent="0.2">
      <c r="A184" s="40"/>
      <c r="B184" s="40"/>
      <c r="C184" s="19"/>
      <c r="D184" s="47"/>
      <c r="E184" s="43"/>
      <c r="F184" s="40"/>
      <c r="G184" s="309"/>
      <c r="H184" s="40"/>
      <c r="I184" s="267"/>
      <c r="J184" s="267"/>
    </row>
    <row r="185" spans="1:10" ht="16.5" collapsed="1" thickBot="1" x14ac:dyDescent="0.25">
      <c r="A185" s="399" t="s">
        <v>120</v>
      </c>
      <c r="B185" s="399"/>
      <c r="C185" s="399"/>
      <c r="D185" s="399"/>
      <c r="E185" s="399"/>
      <c r="F185" s="399"/>
      <c r="G185" s="399"/>
      <c r="H185" s="399" t="s">
        <v>121</v>
      </c>
      <c r="I185" s="399"/>
      <c r="J185" s="399"/>
    </row>
    <row r="186" spans="1:10" ht="15" hidden="1" customHeight="1" outlineLevel="1" x14ac:dyDescent="0.2">
      <c r="A186" s="389" t="s">
        <v>122</v>
      </c>
      <c r="B186" s="389"/>
      <c r="C186" s="389"/>
      <c r="D186" s="389"/>
      <c r="E186" s="389"/>
      <c r="F186" s="389"/>
      <c r="G186" s="389"/>
      <c r="H186" s="389" t="s">
        <v>123</v>
      </c>
      <c r="I186" s="389"/>
      <c r="J186" s="389"/>
    </row>
    <row r="187" spans="1:10" ht="15" hidden="1" customHeight="1" outlineLevel="1" x14ac:dyDescent="0.2">
      <c r="A187" s="388" t="s">
        <v>124</v>
      </c>
      <c r="B187" s="388"/>
      <c r="C187" s="388"/>
      <c r="D187" s="388"/>
      <c r="E187" s="388"/>
      <c r="F187" s="388"/>
      <c r="G187" s="388"/>
      <c r="H187" s="388" t="s">
        <v>125</v>
      </c>
      <c r="I187" s="388"/>
      <c r="J187" s="388"/>
    </row>
    <row r="188" spans="1:10" ht="15" hidden="1" customHeight="1" outlineLevel="1" x14ac:dyDescent="0.2">
      <c r="A188" s="389" t="s">
        <v>126</v>
      </c>
      <c r="B188" s="389"/>
      <c r="C188" s="389"/>
      <c r="D188" s="389"/>
      <c r="E188" s="389"/>
      <c r="F188" s="389"/>
      <c r="G188" s="389"/>
      <c r="H188" s="389" t="s">
        <v>127</v>
      </c>
      <c r="I188" s="389"/>
      <c r="J188" s="389"/>
    </row>
    <row r="189" spans="1:10" ht="15" hidden="1" customHeight="1" outlineLevel="1" x14ac:dyDescent="0.2">
      <c r="A189" s="388" t="s">
        <v>128</v>
      </c>
      <c r="B189" s="388"/>
      <c r="C189" s="388"/>
      <c r="D189" s="388"/>
      <c r="E189" s="388"/>
      <c r="F189" s="388"/>
      <c r="G189" s="388"/>
      <c r="H189" s="388" t="s">
        <v>129</v>
      </c>
      <c r="I189" s="388"/>
      <c r="J189" s="388"/>
    </row>
    <row r="190" spans="1:10" ht="15" hidden="1" customHeight="1" outlineLevel="1" x14ac:dyDescent="0.2">
      <c r="A190" s="389" t="s">
        <v>130</v>
      </c>
      <c r="B190" s="389"/>
      <c r="C190" s="389"/>
      <c r="D190" s="389"/>
      <c r="E190" s="389"/>
      <c r="F190" s="389"/>
      <c r="G190" s="389"/>
      <c r="H190" s="389" t="s">
        <v>131</v>
      </c>
      <c r="I190" s="389"/>
      <c r="J190" s="389"/>
    </row>
    <row r="191" spans="1:10" ht="15" hidden="1" customHeight="1" outlineLevel="1" x14ac:dyDescent="0.2">
      <c r="A191" s="388" t="s">
        <v>132</v>
      </c>
      <c r="B191" s="388"/>
      <c r="C191" s="388"/>
      <c r="D191" s="388"/>
      <c r="E191" s="388"/>
      <c r="F191" s="388"/>
      <c r="G191" s="388"/>
      <c r="H191" s="388" t="s">
        <v>133</v>
      </c>
      <c r="I191" s="388"/>
      <c r="J191" s="388"/>
    </row>
    <row r="192" spans="1:10" ht="15" hidden="1" customHeight="1" outlineLevel="1" x14ac:dyDescent="0.2">
      <c r="A192" s="389" t="s">
        <v>134</v>
      </c>
      <c r="B192" s="389"/>
      <c r="C192" s="389"/>
      <c r="D192" s="389"/>
      <c r="E192" s="389"/>
      <c r="F192" s="389"/>
      <c r="G192" s="389"/>
      <c r="H192" s="390" t="s">
        <v>135</v>
      </c>
      <c r="I192" s="390"/>
      <c r="J192" s="390"/>
    </row>
    <row r="193" spans="1:12" ht="15" hidden="1" customHeight="1" outlineLevel="1" x14ac:dyDescent="0.2">
      <c r="A193" s="388" t="s">
        <v>136</v>
      </c>
      <c r="B193" s="388"/>
      <c r="C193" s="388"/>
      <c r="D193" s="388"/>
      <c r="E193" s="388"/>
      <c r="F193" s="388"/>
      <c r="G193" s="388"/>
      <c r="H193" s="388" t="s">
        <v>137</v>
      </c>
      <c r="I193" s="388"/>
      <c r="J193" s="388"/>
      <c r="K193" s="267"/>
      <c r="L193" s="267"/>
    </row>
    <row r="194" spans="1:12" ht="15" hidden="1" customHeight="1" outlineLevel="1" x14ac:dyDescent="0.2">
      <c r="A194" s="389" t="s">
        <v>138</v>
      </c>
      <c r="B194" s="389"/>
      <c r="C194" s="389"/>
      <c r="D194" s="389"/>
      <c r="E194" s="389"/>
      <c r="F194" s="389"/>
      <c r="G194" s="389"/>
      <c r="H194" s="389" t="s">
        <v>139</v>
      </c>
      <c r="I194" s="389"/>
      <c r="J194" s="389"/>
      <c r="K194" s="267"/>
      <c r="L194" s="267"/>
    </row>
    <row r="195" spans="1:12" ht="15" hidden="1" customHeight="1" outlineLevel="1" x14ac:dyDescent="0.2">
      <c r="A195" s="388" t="s">
        <v>140</v>
      </c>
      <c r="B195" s="388"/>
      <c r="C195" s="388"/>
      <c r="D195" s="388"/>
      <c r="E195" s="388"/>
      <c r="F195" s="388"/>
      <c r="G195" s="388"/>
      <c r="H195" s="388" t="s">
        <v>141</v>
      </c>
      <c r="I195" s="388"/>
      <c r="J195" s="388"/>
      <c r="K195" s="267"/>
      <c r="L195" s="267"/>
    </row>
    <row r="196" spans="1:12" ht="15" hidden="1" customHeight="1" outlineLevel="1" x14ac:dyDescent="0.2">
      <c r="A196" s="389" t="s">
        <v>142</v>
      </c>
      <c r="B196" s="389"/>
      <c r="C196" s="389"/>
      <c r="D196" s="389"/>
      <c r="E196" s="389"/>
      <c r="F196" s="389"/>
      <c r="G196" s="389"/>
      <c r="H196" s="390" t="s">
        <v>143</v>
      </c>
      <c r="I196" s="389"/>
      <c r="J196" s="389"/>
      <c r="K196" s="267"/>
      <c r="L196" s="267"/>
    </row>
    <row r="197" spans="1:12" ht="15" hidden="1" customHeight="1" outlineLevel="1" thickBot="1" x14ac:dyDescent="0.25">
      <c r="A197" s="388" t="s">
        <v>144</v>
      </c>
      <c r="B197" s="388"/>
      <c r="C197" s="388"/>
      <c r="D197" s="388"/>
      <c r="E197" s="388"/>
      <c r="F197" s="388"/>
      <c r="G197" s="388"/>
      <c r="H197" s="391" t="s">
        <v>145</v>
      </c>
      <c r="I197" s="391"/>
      <c r="J197" s="391"/>
      <c r="K197" s="267"/>
      <c r="L197" s="267"/>
    </row>
    <row r="198" spans="1:12" ht="16.5" customHeight="1" thickBot="1" x14ac:dyDescent="0.25">
      <c r="A198" s="392" t="s">
        <v>328</v>
      </c>
      <c r="B198" s="393"/>
      <c r="C198" s="393"/>
      <c r="D198" s="393"/>
      <c r="E198" s="393"/>
      <c r="F198" s="393"/>
      <c r="G198" s="393"/>
      <c r="H198" s="393"/>
      <c r="I198" s="393"/>
      <c r="J198" s="394"/>
      <c r="K198" s="7"/>
      <c r="L198" s="166"/>
    </row>
    <row r="199" spans="1:12" s="16" customFormat="1" ht="10.5" outlineLevel="1" x14ac:dyDescent="0.15">
      <c r="A199" s="450" t="s">
        <v>146</v>
      </c>
      <c r="B199" s="451"/>
      <c r="C199" s="22" t="s">
        <v>147</v>
      </c>
      <c r="D199" s="22" t="s">
        <v>148</v>
      </c>
      <c r="E199" s="22" t="s">
        <v>149</v>
      </c>
      <c r="F199" s="22" t="s">
        <v>150</v>
      </c>
      <c r="G199" s="22" t="s">
        <v>151</v>
      </c>
      <c r="H199" s="59" t="s">
        <v>152</v>
      </c>
      <c r="I199" s="23" t="s">
        <v>153</v>
      </c>
    </row>
    <row r="200" spans="1:12" s="16" customFormat="1" ht="10.5" outlineLevel="1" x14ac:dyDescent="0.15">
      <c r="A200" s="478" t="s">
        <v>46</v>
      </c>
      <c r="B200" s="479"/>
      <c r="C200" s="6">
        <v>612007424</v>
      </c>
      <c r="D200" s="6">
        <v>3</v>
      </c>
      <c r="E200" s="6">
        <v>6</v>
      </c>
      <c r="F200" s="6">
        <v>0</v>
      </c>
      <c r="G200" s="6">
        <f t="shared" ref="G200:G204" si="3">E200+F200</f>
        <v>6</v>
      </c>
      <c r="H200" s="46" t="s">
        <v>47</v>
      </c>
      <c r="I200" s="9"/>
    </row>
    <row r="201" spans="1:12" s="16" customFormat="1" ht="10.5" outlineLevel="1" x14ac:dyDescent="0.15">
      <c r="A201" s="476" t="s">
        <v>185</v>
      </c>
      <c r="B201" s="477"/>
      <c r="C201" s="6">
        <v>612013420</v>
      </c>
      <c r="D201" s="6">
        <v>4</v>
      </c>
      <c r="E201" s="6">
        <v>4</v>
      </c>
      <c r="F201" s="6">
        <v>0</v>
      </c>
      <c r="G201" s="6">
        <f t="shared" si="3"/>
        <v>4</v>
      </c>
      <c r="H201" s="42" t="s">
        <v>26</v>
      </c>
      <c r="I201" s="333" t="s">
        <v>278</v>
      </c>
    </row>
    <row r="202" spans="1:12" s="16" customFormat="1" ht="10.5" outlineLevel="1" x14ac:dyDescent="0.15">
      <c r="A202" s="470" t="s">
        <v>15</v>
      </c>
      <c r="B202" s="471"/>
      <c r="C202" s="6">
        <v>612013421</v>
      </c>
      <c r="D202" s="6">
        <v>4</v>
      </c>
      <c r="E202" s="6">
        <v>4</v>
      </c>
      <c r="F202" s="6">
        <v>0</v>
      </c>
      <c r="G202" s="6">
        <f t="shared" si="3"/>
        <v>4</v>
      </c>
      <c r="H202" s="109" t="s">
        <v>183</v>
      </c>
      <c r="I202" s="15"/>
      <c r="J202" s="24"/>
    </row>
    <row r="203" spans="1:12" s="16" customFormat="1" ht="10.5" customHeight="1" outlineLevel="1" x14ac:dyDescent="0.15">
      <c r="A203" s="472" t="s">
        <v>106</v>
      </c>
      <c r="B203" s="473"/>
      <c r="C203" s="6">
        <v>612013422</v>
      </c>
      <c r="D203" s="6">
        <v>3</v>
      </c>
      <c r="E203" s="6">
        <v>3</v>
      </c>
      <c r="F203" s="6">
        <v>0</v>
      </c>
      <c r="G203" s="6">
        <f t="shared" si="3"/>
        <v>3</v>
      </c>
      <c r="H203" s="80" t="s">
        <v>58</v>
      </c>
      <c r="I203" s="9"/>
    </row>
    <row r="204" spans="1:12" s="16" customFormat="1" ht="11.25" outlineLevel="1" thickBot="1" x14ac:dyDescent="0.2">
      <c r="A204" s="384" t="s">
        <v>63</v>
      </c>
      <c r="B204" s="385"/>
      <c r="C204" s="6">
        <v>612007533</v>
      </c>
      <c r="D204" s="6">
        <v>3</v>
      </c>
      <c r="E204" s="6">
        <v>6</v>
      </c>
      <c r="F204" s="6">
        <v>0</v>
      </c>
      <c r="G204" s="6">
        <f t="shared" si="3"/>
        <v>6</v>
      </c>
      <c r="H204" s="183" t="s">
        <v>61</v>
      </c>
      <c r="I204" s="9"/>
      <c r="J204" s="17"/>
    </row>
    <row r="205" spans="1:12" s="16" customFormat="1" ht="10.5" outlineLevel="1" x14ac:dyDescent="0.15">
      <c r="A205" s="20" t="s">
        <v>163</v>
      </c>
      <c r="B205" s="35" t="s">
        <v>164</v>
      </c>
      <c r="C205" s="35" t="s">
        <v>165</v>
      </c>
      <c r="D205" s="49" t="s">
        <v>166</v>
      </c>
      <c r="E205" s="49" t="s">
        <v>167</v>
      </c>
      <c r="F205" s="35" t="s">
        <v>168</v>
      </c>
      <c r="G205" s="35" t="s">
        <v>169</v>
      </c>
      <c r="H205" s="12" t="s">
        <v>163</v>
      </c>
    </row>
    <row r="206" spans="1:12" s="16" customFormat="1" ht="12.75" customHeight="1" outlineLevel="1" x14ac:dyDescent="0.15">
      <c r="A206" s="309" t="s">
        <v>27</v>
      </c>
      <c r="B206" s="309"/>
      <c r="C206" s="143"/>
      <c r="D206" s="155"/>
      <c r="E206" s="304"/>
      <c r="F206" s="155"/>
      <c r="G206" s="309"/>
      <c r="H206" s="155" t="s">
        <v>27</v>
      </c>
    </row>
    <row r="207" spans="1:12" s="16" customFormat="1" ht="10.5" customHeight="1" outlineLevel="1" x14ac:dyDescent="0.2">
      <c r="A207" s="123" t="s">
        <v>28</v>
      </c>
      <c r="B207" s="309"/>
      <c r="C207" s="293" t="s">
        <v>186</v>
      </c>
      <c r="D207" s="155"/>
      <c r="E207" s="293" t="s">
        <v>186</v>
      </c>
      <c r="F207" s="155"/>
      <c r="G207" s="309"/>
      <c r="H207" s="155" t="s">
        <v>28</v>
      </c>
    </row>
    <row r="208" spans="1:12" s="16" customFormat="1" ht="12.75" customHeight="1" outlineLevel="1" x14ac:dyDescent="0.2">
      <c r="A208" s="123" t="s">
        <v>30</v>
      </c>
      <c r="B208" s="309"/>
      <c r="C208" s="293" t="s">
        <v>186</v>
      </c>
      <c r="D208" s="155"/>
      <c r="E208" s="293" t="s">
        <v>186</v>
      </c>
      <c r="F208" s="309"/>
      <c r="G208" s="309"/>
      <c r="H208" s="155" t="s">
        <v>30</v>
      </c>
    </row>
    <row r="209" spans="1:10" s="16" customFormat="1" ht="10.5" customHeight="1" outlineLevel="1" x14ac:dyDescent="0.2">
      <c r="A209" s="123" t="s">
        <v>31</v>
      </c>
      <c r="B209" s="266"/>
      <c r="C209" s="293" t="s">
        <v>186</v>
      </c>
      <c r="D209" s="34"/>
      <c r="E209" s="293" t="s">
        <v>186</v>
      </c>
      <c r="F209" s="75"/>
      <c r="G209" s="309"/>
      <c r="H209" s="155" t="s">
        <v>31</v>
      </c>
    </row>
    <row r="210" spans="1:10" s="16" customFormat="1" ht="10.5" customHeight="1" outlineLevel="1" x14ac:dyDescent="0.2">
      <c r="A210" s="123" t="s">
        <v>34</v>
      </c>
      <c r="B210" s="266"/>
      <c r="D210" s="34"/>
      <c r="E210" s="210" t="s">
        <v>300</v>
      </c>
      <c r="F210" s="75"/>
      <c r="G210" s="309"/>
      <c r="H210" s="155" t="s">
        <v>34</v>
      </c>
    </row>
    <row r="211" spans="1:10" s="16" customFormat="1" ht="10.5" outlineLevel="1" x14ac:dyDescent="0.15">
      <c r="A211" s="192" t="s">
        <v>13</v>
      </c>
      <c r="B211" s="309"/>
      <c r="C211" s="309"/>
      <c r="D211" s="309"/>
      <c r="E211" s="210" t="s">
        <v>300</v>
      </c>
      <c r="F211" s="75"/>
      <c r="G211" s="309"/>
      <c r="H211" s="155" t="s">
        <v>171</v>
      </c>
    </row>
    <row r="212" spans="1:10" s="16" customFormat="1" ht="10.5" outlineLevel="1" x14ac:dyDescent="0.15">
      <c r="A212" s="192" t="s">
        <v>35</v>
      </c>
      <c r="B212" s="309"/>
      <c r="C212" s="210" t="s">
        <v>300</v>
      </c>
      <c r="D212" s="190" t="s">
        <v>49</v>
      </c>
      <c r="E212" s="320" t="s">
        <v>106</v>
      </c>
      <c r="F212" s="211" t="s">
        <v>15</v>
      </c>
      <c r="G212" s="309"/>
      <c r="H212" s="155" t="s">
        <v>6</v>
      </c>
    </row>
    <row r="213" spans="1:10" s="16" customFormat="1" ht="10.5" outlineLevel="1" x14ac:dyDescent="0.15">
      <c r="A213" s="192" t="s">
        <v>36</v>
      </c>
      <c r="B213" s="309"/>
      <c r="C213" s="210" t="s">
        <v>300</v>
      </c>
      <c r="D213" s="190" t="s">
        <v>49</v>
      </c>
      <c r="E213" s="320" t="s">
        <v>106</v>
      </c>
      <c r="F213" s="211" t="s">
        <v>15</v>
      </c>
      <c r="G213" s="309"/>
      <c r="H213" s="310" t="s">
        <v>7</v>
      </c>
    </row>
    <row r="214" spans="1:10" s="16" customFormat="1" ht="10.5" outlineLevel="1" x14ac:dyDescent="0.15">
      <c r="A214" s="192" t="s">
        <v>37</v>
      </c>
      <c r="B214" s="309"/>
      <c r="C214" s="190" t="s">
        <v>49</v>
      </c>
      <c r="D214" s="190" t="s">
        <v>49</v>
      </c>
      <c r="E214" s="320" t="s">
        <v>106</v>
      </c>
      <c r="F214" s="75"/>
      <c r="G214" s="309"/>
      <c r="H214" s="310" t="s">
        <v>21</v>
      </c>
    </row>
    <row r="215" spans="1:10" s="16" customFormat="1" ht="10.5" outlineLevel="1" x14ac:dyDescent="0.15">
      <c r="A215" s="192" t="s">
        <v>38</v>
      </c>
      <c r="B215" s="276" t="s">
        <v>301</v>
      </c>
      <c r="C215" s="190" t="s">
        <v>49</v>
      </c>
      <c r="D215" s="211" t="s">
        <v>15</v>
      </c>
      <c r="E215" s="276" t="s">
        <v>301</v>
      </c>
      <c r="F215" s="75"/>
      <c r="G215" s="309"/>
      <c r="H215" s="155"/>
    </row>
    <row r="216" spans="1:10" s="16" customFormat="1" ht="10.5" outlineLevel="1" x14ac:dyDescent="0.15">
      <c r="A216" s="192" t="s">
        <v>39</v>
      </c>
      <c r="B216" s="276" t="s">
        <v>301</v>
      </c>
      <c r="C216" s="190" t="s">
        <v>49</v>
      </c>
      <c r="D216" s="211" t="s">
        <v>15</v>
      </c>
      <c r="E216" s="276" t="s">
        <v>301</v>
      </c>
      <c r="F216" s="309"/>
      <c r="G216" s="309"/>
      <c r="H216" s="155"/>
    </row>
    <row r="217" spans="1:10" s="16" customFormat="1" ht="10.5" outlineLevel="1" x14ac:dyDescent="0.15">
      <c r="A217" s="155"/>
      <c r="B217" s="309"/>
      <c r="C217" s="309"/>
      <c r="D217" s="309"/>
      <c r="E217" s="155"/>
      <c r="F217" s="309"/>
      <c r="G217" s="155"/>
    </row>
    <row r="218" spans="1:10" s="16" customFormat="1" ht="10.5" outlineLevel="1" x14ac:dyDescent="0.15">
      <c r="A218" s="155"/>
      <c r="B218" s="155"/>
      <c r="C218" s="309"/>
      <c r="D218" s="309"/>
      <c r="E218" s="155"/>
      <c r="F218" s="155"/>
      <c r="G218" s="155"/>
    </row>
    <row r="219" spans="1:10" ht="16.5" collapsed="1" thickBot="1" x14ac:dyDescent="0.25">
      <c r="A219" s="399" t="s">
        <v>120</v>
      </c>
      <c r="B219" s="399"/>
      <c r="C219" s="399"/>
      <c r="D219" s="399"/>
      <c r="E219" s="399"/>
      <c r="F219" s="399"/>
      <c r="G219" s="399"/>
      <c r="H219" s="399" t="s">
        <v>121</v>
      </c>
      <c r="I219" s="399"/>
      <c r="J219" s="399"/>
    </row>
    <row r="220" spans="1:10" ht="15" hidden="1" customHeight="1" outlineLevel="1" x14ac:dyDescent="0.2">
      <c r="A220" s="389" t="s">
        <v>122</v>
      </c>
      <c r="B220" s="389"/>
      <c r="C220" s="389"/>
      <c r="D220" s="389"/>
      <c r="E220" s="389"/>
      <c r="F220" s="389"/>
      <c r="G220" s="389"/>
      <c r="H220" s="389" t="s">
        <v>123</v>
      </c>
      <c r="I220" s="389"/>
      <c r="J220" s="389"/>
    </row>
    <row r="221" spans="1:10" ht="15" hidden="1" customHeight="1" outlineLevel="1" x14ac:dyDescent="0.2">
      <c r="A221" s="388" t="s">
        <v>124</v>
      </c>
      <c r="B221" s="388"/>
      <c r="C221" s="388"/>
      <c r="D221" s="388"/>
      <c r="E221" s="388"/>
      <c r="F221" s="388"/>
      <c r="G221" s="388"/>
      <c r="H221" s="388" t="s">
        <v>125</v>
      </c>
      <c r="I221" s="388"/>
      <c r="J221" s="388"/>
    </row>
    <row r="222" spans="1:10" ht="15" hidden="1" customHeight="1" outlineLevel="1" x14ac:dyDescent="0.2">
      <c r="A222" s="389" t="s">
        <v>126</v>
      </c>
      <c r="B222" s="389"/>
      <c r="C222" s="389"/>
      <c r="D222" s="389"/>
      <c r="E222" s="389"/>
      <c r="F222" s="389"/>
      <c r="G222" s="389"/>
      <c r="H222" s="389" t="s">
        <v>127</v>
      </c>
      <c r="I222" s="389"/>
      <c r="J222" s="389"/>
    </row>
    <row r="223" spans="1:10" ht="15" hidden="1" customHeight="1" outlineLevel="1" x14ac:dyDescent="0.2">
      <c r="A223" s="388" t="s">
        <v>128</v>
      </c>
      <c r="B223" s="388"/>
      <c r="C223" s="388"/>
      <c r="D223" s="388"/>
      <c r="E223" s="388"/>
      <c r="F223" s="388"/>
      <c r="G223" s="388"/>
      <c r="H223" s="388" t="s">
        <v>129</v>
      </c>
      <c r="I223" s="388"/>
      <c r="J223" s="388"/>
    </row>
    <row r="224" spans="1:10" ht="15" hidden="1" customHeight="1" outlineLevel="1" x14ac:dyDescent="0.2">
      <c r="A224" s="389" t="s">
        <v>130</v>
      </c>
      <c r="B224" s="389"/>
      <c r="C224" s="389"/>
      <c r="D224" s="389"/>
      <c r="E224" s="389"/>
      <c r="F224" s="389"/>
      <c r="G224" s="389"/>
      <c r="H224" s="389" t="s">
        <v>131</v>
      </c>
      <c r="I224" s="389"/>
      <c r="J224" s="389"/>
    </row>
    <row r="225" spans="1:11" ht="15" hidden="1" customHeight="1" outlineLevel="1" x14ac:dyDescent="0.2">
      <c r="A225" s="388" t="s">
        <v>132</v>
      </c>
      <c r="B225" s="388"/>
      <c r="C225" s="388"/>
      <c r="D225" s="388"/>
      <c r="E225" s="388"/>
      <c r="F225" s="388"/>
      <c r="G225" s="388"/>
      <c r="H225" s="388" t="s">
        <v>133</v>
      </c>
      <c r="I225" s="388"/>
      <c r="J225" s="388"/>
      <c r="K225" s="267"/>
    </row>
    <row r="226" spans="1:11" ht="15" hidden="1" customHeight="1" outlineLevel="1" x14ac:dyDescent="0.2">
      <c r="A226" s="389" t="s">
        <v>134</v>
      </c>
      <c r="B226" s="389"/>
      <c r="C226" s="389"/>
      <c r="D226" s="389"/>
      <c r="E226" s="389"/>
      <c r="F226" s="389"/>
      <c r="G226" s="389"/>
      <c r="H226" s="390" t="s">
        <v>135</v>
      </c>
      <c r="I226" s="390"/>
      <c r="J226" s="390"/>
      <c r="K226" s="267"/>
    </row>
    <row r="227" spans="1:11" ht="15" hidden="1" customHeight="1" outlineLevel="1" x14ac:dyDescent="0.2">
      <c r="A227" s="388" t="s">
        <v>136</v>
      </c>
      <c r="B227" s="388"/>
      <c r="C227" s="388"/>
      <c r="D227" s="388"/>
      <c r="E227" s="388"/>
      <c r="F227" s="388"/>
      <c r="G227" s="388"/>
      <c r="H227" s="388" t="s">
        <v>137</v>
      </c>
      <c r="I227" s="388"/>
      <c r="J227" s="388"/>
      <c r="K227" s="267"/>
    </row>
    <row r="228" spans="1:11" ht="15" hidden="1" customHeight="1" outlineLevel="1" x14ac:dyDescent="0.2">
      <c r="A228" s="389" t="s">
        <v>138</v>
      </c>
      <c r="B228" s="389"/>
      <c r="C228" s="389"/>
      <c r="D228" s="389"/>
      <c r="E228" s="389"/>
      <c r="F228" s="389"/>
      <c r="G228" s="389"/>
      <c r="H228" s="389" t="s">
        <v>139</v>
      </c>
      <c r="I228" s="389"/>
      <c r="J228" s="389"/>
      <c r="K228" s="267"/>
    </row>
    <row r="229" spans="1:11" ht="15" hidden="1" customHeight="1" outlineLevel="1" x14ac:dyDescent="0.2">
      <c r="A229" s="388" t="s">
        <v>140</v>
      </c>
      <c r="B229" s="388"/>
      <c r="C229" s="388"/>
      <c r="D229" s="388"/>
      <c r="E229" s="388"/>
      <c r="F229" s="388"/>
      <c r="G229" s="388"/>
      <c r="H229" s="388" t="s">
        <v>141</v>
      </c>
      <c r="I229" s="388"/>
      <c r="J229" s="388"/>
      <c r="K229" s="267"/>
    </row>
    <row r="230" spans="1:11" ht="15" hidden="1" customHeight="1" outlineLevel="1" x14ac:dyDescent="0.2">
      <c r="A230" s="389" t="s">
        <v>142</v>
      </c>
      <c r="B230" s="389"/>
      <c r="C230" s="389"/>
      <c r="D230" s="389"/>
      <c r="E230" s="389"/>
      <c r="F230" s="389"/>
      <c r="G230" s="389"/>
      <c r="H230" s="390" t="s">
        <v>143</v>
      </c>
      <c r="I230" s="389"/>
      <c r="J230" s="389"/>
      <c r="K230" s="267"/>
    </row>
    <row r="231" spans="1:11" ht="15.75" hidden="1" customHeight="1" outlineLevel="1" thickBot="1" x14ac:dyDescent="0.25">
      <c r="A231" s="388" t="s">
        <v>144</v>
      </c>
      <c r="B231" s="388"/>
      <c r="C231" s="388"/>
      <c r="D231" s="388"/>
      <c r="E231" s="388"/>
      <c r="F231" s="388"/>
      <c r="G231" s="388"/>
      <c r="H231" s="391" t="s">
        <v>145</v>
      </c>
      <c r="I231" s="391"/>
      <c r="J231" s="391"/>
      <c r="K231" s="267"/>
    </row>
    <row r="232" spans="1:11" ht="16.5" customHeight="1" thickBot="1" x14ac:dyDescent="0.25">
      <c r="A232" s="392" t="s">
        <v>329</v>
      </c>
      <c r="B232" s="393"/>
      <c r="C232" s="393"/>
      <c r="D232" s="393"/>
      <c r="E232" s="393"/>
      <c r="F232" s="393"/>
      <c r="G232" s="393"/>
      <c r="H232" s="393"/>
      <c r="I232" s="393"/>
      <c r="J232" s="394"/>
      <c r="K232" s="7"/>
    </row>
    <row r="233" spans="1:11" s="16" customFormat="1" ht="10.5" outlineLevel="1" x14ac:dyDescent="0.15">
      <c r="A233" s="450" t="s">
        <v>146</v>
      </c>
      <c r="B233" s="451"/>
      <c r="C233" s="22" t="s">
        <v>147</v>
      </c>
      <c r="D233" s="22" t="s">
        <v>148</v>
      </c>
      <c r="E233" s="22" t="s">
        <v>149</v>
      </c>
      <c r="F233" s="22" t="s">
        <v>150</v>
      </c>
      <c r="G233" s="22" t="s">
        <v>151</v>
      </c>
      <c r="H233" s="337" t="s">
        <v>152</v>
      </c>
      <c r="I233" s="335" t="s">
        <v>153</v>
      </c>
    </row>
    <row r="234" spans="1:11" s="16" customFormat="1" ht="14.25" customHeight="1" outlineLevel="1" x14ac:dyDescent="0.15">
      <c r="A234" s="384" t="s">
        <v>91</v>
      </c>
      <c r="B234" s="385"/>
      <c r="C234" s="6">
        <v>612013525</v>
      </c>
      <c r="D234" s="6">
        <v>2</v>
      </c>
      <c r="E234" s="6">
        <v>2</v>
      </c>
      <c r="F234" s="6">
        <v>0</v>
      </c>
      <c r="G234" s="6">
        <f t="shared" ref="G234:G240" si="4">E234+F234</f>
        <v>2</v>
      </c>
      <c r="H234" s="290" t="s">
        <v>158</v>
      </c>
      <c r="I234" s="336"/>
    </row>
    <row r="235" spans="1:11" s="16" customFormat="1" ht="14.25" customHeight="1" outlineLevel="1" x14ac:dyDescent="0.15">
      <c r="A235" s="415" t="s">
        <v>187</v>
      </c>
      <c r="B235" s="416"/>
      <c r="C235" s="6" t="s">
        <v>188</v>
      </c>
      <c r="D235" s="6">
        <v>2</v>
      </c>
      <c r="E235" s="6">
        <v>2</v>
      </c>
      <c r="F235" s="6">
        <v>0</v>
      </c>
      <c r="G235" s="6">
        <f t="shared" si="4"/>
        <v>2</v>
      </c>
      <c r="H235" s="338" t="s">
        <v>322</v>
      </c>
      <c r="I235" s="336"/>
    </row>
    <row r="236" spans="1:11" s="16" customFormat="1" ht="14.25" customHeight="1" outlineLevel="1" x14ac:dyDescent="0.15">
      <c r="A236" s="487" t="s">
        <v>189</v>
      </c>
      <c r="B236" s="488"/>
      <c r="C236" s="6">
        <v>612007530</v>
      </c>
      <c r="D236" s="6">
        <v>3</v>
      </c>
      <c r="E236" s="6">
        <v>4</v>
      </c>
      <c r="F236" s="6">
        <v>0</v>
      </c>
      <c r="G236" s="6">
        <f t="shared" si="4"/>
        <v>4</v>
      </c>
      <c r="H236" s="339" t="s">
        <v>157</v>
      </c>
      <c r="I236" s="336"/>
    </row>
    <row r="237" spans="1:11" s="16" customFormat="1" ht="14.25" customHeight="1" outlineLevel="1" x14ac:dyDescent="0.15">
      <c r="A237" s="489" t="s">
        <v>57</v>
      </c>
      <c r="B237" s="490"/>
      <c r="C237" s="6">
        <v>612007535</v>
      </c>
      <c r="D237" s="6">
        <v>3</v>
      </c>
      <c r="E237" s="6">
        <v>6</v>
      </c>
      <c r="F237" s="6">
        <v>0</v>
      </c>
      <c r="G237" s="6">
        <f t="shared" si="4"/>
        <v>6</v>
      </c>
      <c r="H237" s="340" t="s">
        <v>58</v>
      </c>
      <c r="I237" s="336"/>
    </row>
    <row r="238" spans="1:11" s="16" customFormat="1" ht="15" customHeight="1" outlineLevel="1" x14ac:dyDescent="0.15">
      <c r="A238" s="418" t="s">
        <v>190</v>
      </c>
      <c r="B238" s="419"/>
      <c r="C238" s="6">
        <v>612007638</v>
      </c>
      <c r="D238" s="6">
        <v>3</v>
      </c>
      <c r="E238" s="6">
        <v>6</v>
      </c>
      <c r="F238" s="6">
        <v>0</v>
      </c>
      <c r="G238" s="6">
        <f t="shared" si="4"/>
        <v>6</v>
      </c>
      <c r="H238" s="327" t="s">
        <v>191</v>
      </c>
      <c r="I238" s="336"/>
    </row>
    <row r="239" spans="1:11" s="16" customFormat="1" ht="15" customHeight="1" outlineLevel="1" x14ac:dyDescent="0.15">
      <c r="A239" s="491" t="s">
        <v>69</v>
      </c>
      <c r="B239" s="492"/>
      <c r="C239" s="138">
        <v>612013529</v>
      </c>
      <c r="D239" s="139">
        <v>2</v>
      </c>
      <c r="E239" s="6">
        <v>2</v>
      </c>
      <c r="F239" s="6">
        <v>0</v>
      </c>
      <c r="G239" s="6">
        <f t="shared" si="4"/>
        <v>2</v>
      </c>
      <c r="H239" s="234" t="s">
        <v>296</v>
      </c>
      <c r="I239" s="248"/>
    </row>
    <row r="240" spans="1:11" s="16" customFormat="1" ht="15" customHeight="1" outlineLevel="1" thickBot="1" x14ac:dyDescent="0.2">
      <c r="A240" s="493" t="s">
        <v>64</v>
      </c>
      <c r="B240" s="494"/>
      <c r="C240" s="138">
        <v>612013530</v>
      </c>
      <c r="D240" s="139">
        <v>3</v>
      </c>
      <c r="E240" s="136">
        <v>3</v>
      </c>
      <c r="F240" s="136">
        <v>0</v>
      </c>
      <c r="G240" s="136">
        <f t="shared" si="4"/>
        <v>3</v>
      </c>
      <c r="H240" s="341" t="s">
        <v>65</v>
      </c>
      <c r="I240" s="248"/>
    </row>
    <row r="241" spans="1:10" s="16" customFormat="1" ht="10.5" outlineLevel="1" x14ac:dyDescent="0.15">
      <c r="A241" s="20" t="s">
        <v>163</v>
      </c>
      <c r="B241" s="35" t="s">
        <v>164</v>
      </c>
      <c r="C241" s="35" t="s">
        <v>165</v>
      </c>
      <c r="D241" s="49" t="s">
        <v>166</v>
      </c>
      <c r="E241" s="57" t="s">
        <v>167</v>
      </c>
      <c r="F241" s="35" t="s">
        <v>168</v>
      </c>
      <c r="G241" s="35" t="s">
        <v>169</v>
      </c>
      <c r="H241" s="12" t="s">
        <v>163</v>
      </c>
    </row>
    <row r="242" spans="1:10" s="16" customFormat="1" ht="10.5" outlineLevel="1" x14ac:dyDescent="0.15">
      <c r="A242" s="155" t="s">
        <v>27</v>
      </c>
      <c r="B242" s="75"/>
      <c r="C242" s="309"/>
      <c r="D242" s="266"/>
      <c r="E242" s="309"/>
      <c r="F242" s="34"/>
      <c r="G242" s="354"/>
      <c r="H242" s="155" t="s">
        <v>27</v>
      </c>
    </row>
    <row r="243" spans="1:10" s="16" customFormat="1" ht="11.25" outlineLevel="1" x14ac:dyDescent="0.2">
      <c r="A243" s="25" t="s">
        <v>28</v>
      </c>
      <c r="B243" s="75"/>
      <c r="C243" s="308"/>
      <c r="D243" s="266"/>
      <c r="E243" s="308"/>
      <c r="F243" s="309"/>
      <c r="G243" s="354"/>
      <c r="H243" s="25" t="s">
        <v>28</v>
      </c>
    </row>
    <row r="244" spans="1:10" s="16" customFormat="1" ht="11.25" outlineLevel="1" x14ac:dyDescent="0.2">
      <c r="A244" s="25" t="s">
        <v>30</v>
      </c>
      <c r="B244" s="75"/>
      <c r="C244" s="308"/>
      <c r="D244" s="309"/>
      <c r="E244" s="309"/>
      <c r="F244" s="309"/>
      <c r="G244" s="354"/>
      <c r="H244" s="25" t="s">
        <v>30</v>
      </c>
    </row>
    <row r="245" spans="1:10" s="16" customFormat="1" ht="11.25" outlineLevel="1" x14ac:dyDescent="0.2">
      <c r="A245" s="25" t="s">
        <v>31</v>
      </c>
      <c r="B245" s="34"/>
      <c r="C245" s="308"/>
      <c r="D245" s="309"/>
      <c r="E245" s="309"/>
      <c r="F245" s="309"/>
      <c r="G245" s="72"/>
      <c r="H245" s="25" t="s">
        <v>31</v>
      </c>
    </row>
    <row r="246" spans="1:10" s="16" customFormat="1" ht="11.25" customHeight="1" outlineLevel="1" x14ac:dyDescent="0.2">
      <c r="A246" s="25" t="s">
        <v>34</v>
      </c>
      <c r="B246" s="75"/>
      <c r="C246" s="266"/>
      <c r="D246" s="309"/>
      <c r="E246" s="266"/>
      <c r="F246" s="309"/>
      <c r="G246" s="215" t="s">
        <v>192</v>
      </c>
      <c r="H246" s="25" t="s">
        <v>34</v>
      </c>
    </row>
    <row r="247" spans="1:10" s="16" customFormat="1" ht="10.5" customHeight="1" outlineLevel="1" x14ac:dyDescent="0.15">
      <c r="A247" s="304" t="s">
        <v>13</v>
      </c>
      <c r="B247" s="72"/>
      <c r="C247" s="266"/>
      <c r="D247" s="309"/>
      <c r="E247" s="75"/>
      <c r="F247" s="216" t="s">
        <v>41</v>
      </c>
      <c r="G247" s="215" t="s">
        <v>192</v>
      </c>
      <c r="H247" s="304" t="s">
        <v>13</v>
      </c>
    </row>
    <row r="248" spans="1:10" s="16" customFormat="1" ht="10.5" customHeight="1" outlineLevel="1" x14ac:dyDescent="0.15">
      <c r="A248" s="304" t="s">
        <v>35</v>
      </c>
      <c r="B248" s="72"/>
      <c r="C248" s="75"/>
      <c r="D248" s="214" t="s">
        <v>55</v>
      </c>
      <c r="E248" s="214" t="s">
        <v>55</v>
      </c>
      <c r="F248" s="216" t="s">
        <v>41</v>
      </c>
      <c r="G248" s="309"/>
      <c r="H248" s="304" t="s">
        <v>35</v>
      </c>
    </row>
    <row r="249" spans="1:10" s="16" customFormat="1" ht="12.75" customHeight="1" outlineLevel="1" x14ac:dyDescent="0.15">
      <c r="A249" s="304" t="s">
        <v>36</v>
      </c>
      <c r="B249" s="72"/>
      <c r="C249" s="75"/>
      <c r="D249" s="214" t="s">
        <v>55</v>
      </c>
      <c r="E249" s="214" t="s">
        <v>55</v>
      </c>
      <c r="F249" s="216" t="s">
        <v>41</v>
      </c>
      <c r="G249" s="309"/>
      <c r="H249" s="304" t="s">
        <v>36</v>
      </c>
    </row>
    <row r="250" spans="1:10" s="16" customFormat="1" ht="12.75" customHeight="1" outlineLevel="1" x14ac:dyDescent="0.15">
      <c r="A250" s="304" t="s">
        <v>37</v>
      </c>
      <c r="B250" s="54" t="s">
        <v>53</v>
      </c>
      <c r="C250" s="217" t="s">
        <v>67</v>
      </c>
      <c r="D250" s="214" t="s">
        <v>55</v>
      </c>
      <c r="E250" s="214" t="s">
        <v>55</v>
      </c>
      <c r="F250" s="54" t="s">
        <v>53</v>
      </c>
      <c r="G250" s="309"/>
      <c r="H250" s="304" t="s">
        <v>37</v>
      </c>
    </row>
    <row r="251" spans="1:10" s="16" customFormat="1" ht="12.75" customHeight="1" outlineLevel="1" x14ac:dyDescent="0.15">
      <c r="A251" s="304" t="s">
        <v>38</v>
      </c>
      <c r="B251" s="54" t="s">
        <v>53</v>
      </c>
      <c r="C251" s="217" t="s">
        <v>67</v>
      </c>
      <c r="D251" s="188" t="s">
        <v>193</v>
      </c>
      <c r="E251" s="213" t="s">
        <v>93</v>
      </c>
      <c r="F251" s="54" t="s">
        <v>53</v>
      </c>
      <c r="G251" s="309"/>
      <c r="H251" s="304" t="s">
        <v>38</v>
      </c>
    </row>
    <row r="252" spans="1:10" s="16" customFormat="1" ht="12.75" customHeight="1" outlineLevel="1" x14ac:dyDescent="0.15">
      <c r="A252" s="304" t="s">
        <v>39</v>
      </c>
      <c r="B252" s="54" t="s">
        <v>53</v>
      </c>
      <c r="C252" s="217" t="s">
        <v>67</v>
      </c>
      <c r="D252" s="188" t="s">
        <v>193</v>
      </c>
      <c r="E252" s="213" t="s">
        <v>93</v>
      </c>
      <c r="F252" s="54" t="s">
        <v>53</v>
      </c>
      <c r="G252" s="309"/>
      <c r="H252" s="34"/>
    </row>
    <row r="253" spans="1:10" s="16" customFormat="1" ht="10.5" customHeight="1" outlineLevel="1" x14ac:dyDescent="0.15">
      <c r="A253" s="34"/>
      <c r="B253" s="266"/>
      <c r="C253" s="308"/>
      <c r="D253" s="266"/>
      <c r="E253" s="309"/>
      <c r="F253" s="266"/>
      <c r="G253" s="309"/>
      <c r="H253" s="34"/>
    </row>
    <row r="254" spans="1:10" s="16" customFormat="1" ht="10.5" outlineLevel="1" x14ac:dyDescent="0.15">
      <c r="A254" s="34"/>
      <c r="B254" s="308"/>
      <c r="C254" s="308"/>
      <c r="D254" s="309"/>
      <c r="E254" s="309"/>
      <c r="F254" s="308"/>
      <c r="G254" s="309"/>
      <c r="H254" s="34"/>
    </row>
    <row r="255" spans="1:10" ht="18.75" customHeight="1" collapsed="1" thickBot="1" x14ac:dyDescent="0.25">
      <c r="A255" s="399" t="s">
        <v>120</v>
      </c>
      <c r="B255" s="399"/>
      <c r="C255" s="399"/>
      <c r="D255" s="399"/>
      <c r="E255" s="399"/>
      <c r="F255" s="399"/>
      <c r="G255" s="399"/>
      <c r="H255" s="399" t="s">
        <v>121</v>
      </c>
      <c r="I255" s="399"/>
      <c r="J255" s="399"/>
    </row>
    <row r="256" spans="1:10" ht="18.75" hidden="1" customHeight="1" outlineLevel="1" x14ac:dyDescent="0.2">
      <c r="A256" s="389" t="s">
        <v>122</v>
      </c>
      <c r="B256" s="389"/>
      <c r="C256" s="389"/>
      <c r="D256" s="389"/>
      <c r="E256" s="389"/>
      <c r="F256" s="389"/>
      <c r="G256" s="389"/>
      <c r="H256" s="389" t="s">
        <v>123</v>
      </c>
      <c r="I256" s="389"/>
      <c r="J256" s="389"/>
    </row>
    <row r="257" spans="1:11" ht="18.75" hidden="1" customHeight="1" outlineLevel="1" x14ac:dyDescent="0.2">
      <c r="A257" s="388" t="s">
        <v>124</v>
      </c>
      <c r="B257" s="388"/>
      <c r="C257" s="388"/>
      <c r="D257" s="388"/>
      <c r="E257" s="388"/>
      <c r="F257" s="388"/>
      <c r="G257" s="388"/>
      <c r="H257" s="388" t="s">
        <v>125</v>
      </c>
      <c r="I257" s="388"/>
      <c r="J257" s="388"/>
      <c r="K257" s="267"/>
    </row>
    <row r="258" spans="1:11" ht="18" hidden="1" customHeight="1" outlineLevel="1" x14ac:dyDescent="0.2">
      <c r="A258" s="389" t="s">
        <v>126</v>
      </c>
      <c r="B258" s="389"/>
      <c r="C258" s="389"/>
      <c r="D258" s="389"/>
      <c r="E258" s="389"/>
      <c r="F258" s="389"/>
      <c r="G258" s="389"/>
      <c r="H258" s="389" t="s">
        <v>127</v>
      </c>
      <c r="I258" s="389"/>
      <c r="J258" s="389"/>
      <c r="K258" s="267"/>
    </row>
    <row r="259" spans="1:11" ht="18" hidden="1" customHeight="1" outlineLevel="1" x14ac:dyDescent="0.2">
      <c r="A259" s="388" t="s">
        <v>128</v>
      </c>
      <c r="B259" s="388"/>
      <c r="C259" s="388"/>
      <c r="D259" s="388"/>
      <c r="E259" s="388"/>
      <c r="F259" s="388"/>
      <c r="G259" s="388"/>
      <c r="H259" s="388" t="s">
        <v>129</v>
      </c>
      <c r="I259" s="388"/>
      <c r="J259" s="388"/>
      <c r="K259" s="267"/>
    </row>
    <row r="260" spans="1:11" ht="18" hidden="1" customHeight="1" outlineLevel="1" x14ac:dyDescent="0.2">
      <c r="A260" s="389" t="s">
        <v>130</v>
      </c>
      <c r="B260" s="389"/>
      <c r="C260" s="389"/>
      <c r="D260" s="389"/>
      <c r="E260" s="389"/>
      <c r="F260" s="389"/>
      <c r="G260" s="389"/>
      <c r="H260" s="389" t="s">
        <v>131</v>
      </c>
      <c r="I260" s="389"/>
      <c r="J260" s="389"/>
      <c r="K260" s="267"/>
    </row>
    <row r="261" spans="1:11" ht="18" hidden="1" customHeight="1" outlineLevel="1" x14ac:dyDescent="0.2">
      <c r="A261" s="388" t="s">
        <v>132</v>
      </c>
      <c r="B261" s="388"/>
      <c r="C261" s="388"/>
      <c r="D261" s="388"/>
      <c r="E261" s="388"/>
      <c r="F261" s="388"/>
      <c r="G261" s="388"/>
      <c r="H261" s="388" t="s">
        <v>133</v>
      </c>
      <c r="I261" s="388"/>
      <c r="J261" s="388"/>
      <c r="K261" s="267"/>
    </row>
    <row r="262" spans="1:11" ht="18" hidden="1" customHeight="1" outlineLevel="1" x14ac:dyDescent="0.2">
      <c r="A262" s="389" t="s">
        <v>134</v>
      </c>
      <c r="B262" s="389"/>
      <c r="C262" s="389"/>
      <c r="D262" s="389"/>
      <c r="E262" s="389"/>
      <c r="F262" s="389"/>
      <c r="G262" s="389"/>
      <c r="H262" s="390" t="s">
        <v>135</v>
      </c>
      <c r="I262" s="390"/>
      <c r="J262" s="390"/>
      <c r="K262" s="267"/>
    </row>
    <row r="263" spans="1:11" ht="18" hidden="1" customHeight="1" outlineLevel="1" x14ac:dyDescent="0.2">
      <c r="A263" s="388" t="s">
        <v>136</v>
      </c>
      <c r="B263" s="388"/>
      <c r="C263" s="388"/>
      <c r="D263" s="388"/>
      <c r="E263" s="388"/>
      <c r="F263" s="388"/>
      <c r="G263" s="388"/>
      <c r="H263" s="388" t="s">
        <v>137</v>
      </c>
      <c r="I263" s="388"/>
      <c r="J263" s="388"/>
      <c r="K263" s="267"/>
    </row>
    <row r="264" spans="1:11" ht="18" hidden="1" customHeight="1" outlineLevel="1" x14ac:dyDescent="0.2">
      <c r="A264" s="389" t="s">
        <v>138</v>
      </c>
      <c r="B264" s="389"/>
      <c r="C264" s="389"/>
      <c r="D264" s="389"/>
      <c r="E264" s="389"/>
      <c r="F264" s="389"/>
      <c r="G264" s="389"/>
      <c r="H264" s="389" t="s">
        <v>139</v>
      </c>
      <c r="I264" s="389"/>
      <c r="J264" s="389"/>
      <c r="K264" s="267"/>
    </row>
    <row r="265" spans="1:11" ht="18" hidden="1" customHeight="1" outlineLevel="1" x14ac:dyDescent="0.2">
      <c r="A265" s="388" t="s">
        <v>140</v>
      </c>
      <c r="B265" s="388"/>
      <c r="C265" s="388"/>
      <c r="D265" s="388"/>
      <c r="E265" s="388"/>
      <c r="F265" s="388"/>
      <c r="G265" s="388"/>
      <c r="H265" s="388" t="s">
        <v>141</v>
      </c>
      <c r="I265" s="388"/>
      <c r="J265" s="388"/>
      <c r="K265" s="267"/>
    </row>
    <row r="266" spans="1:11" ht="18.75" hidden="1" customHeight="1" outlineLevel="1" x14ac:dyDescent="0.2">
      <c r="A266" s="389" t="s">
        <v>142</v>
      </c>
      <c r="B266" s="389"/>
      <c r="C266" s="389"/>
      <c r="D266" s="389"/>
      <c r="E266" s="389"/>
      <c r="F266" s="389"/>
      <c r="G266" s="389"/>
      <c r="H266" s="390" t="s">
        <v>143</v>
      </c>
      <c r="I266" s="389"/>
      <c r="J266" s="389"/>
      <c r="K266" s="267"/>
    </row>
    <row r="267" spans="1:11" ht="18.75" hidden="1" customHeight="1" outlineLevel="1" thickBot="1" x14ac:dyDescent="0.25">
      <c r="A267" s="388" t="s">
        <v>144</v>
      </c>
      <c r="B267" s="388"/>
      <c r="C267" s="388"/>
      <c r="D267" s="388"/>
      <c r="E267" s="388"/>
      <c r="F267" s="388"/>
      <c r="G267" s="388"/>
      <c r="H267" s="391" t="s">
        <v>145</v>
      </c>
      <c r="I267" s="391"/>
      <c r="J267" s="391"/>
      <c r="K267" s="267"/>
    </row>
    <row r="268" spans="1:11" ht="18.75" customHeight="1" thickBot="1" x14ac:dyDescent="0.25">
      <c r="A268" s="392" t="s">
        <v>330</v>
      </c>
      <c r="B268" s="393"/>
      <c r="C268" s="393"/>
      <c r="D268" s="393"/>
      <c r="E268" s="393"/>
      <c r="F268" s="393"/>
      <c r="G268" s="393"/>
      <c r="H268" s="393"/>
      <c r="I268" s="393"/>
      <c r="J268" s="394"/>
      <c r="K268" s="7"/>
    </row>
    <row r="269" spans="1:11" s="16" customFormat="1" ht="10.5" outlineLevel="1" x14ac:dyDescent="0.15">
      <c r="A269" s="450" t="s">
        <v>146</v>
      </c>
      <c r="B269" s="451"/>
      <c r="C269" s="22" t="s">
        <v>147</v>
      </c>
      <c r="D269" s="22" t="s">
        <v>148</v>
      </c>
      <c r="E269" s="22" t="s">
        <v>149</v>
      </c>
      <c r="F269" s="22" t="s">
        <v>150</v>
      </c>
      <c r="G269" s="22" t="s">
        <v>151</v>
      </c>
      <c r="H269" s="59" t="s">
        <v>152</v>
      </c>
      <c r="I269" s="23" t="s">
        <v>153</v>
      </c>
    </row>
    <row r="270" spans="1:11" s="16" customFormat="1" ht="14.25" customHeight="1" outlineLevel="1" x14ac:dyDescent="0.15">
      <c r="A270" s="464" t="s">
        <v>99</v>
      </c>
      <c r="B270" s="469"/>
      <c r="C270" s="6">
        <v>612013631</v>
      </c>
      <c r="D270" s="6">
        <v>3</v>
      </c>
      <c r="E270" s="6">
        <v>3</v>
      </c>
      <c r="F270" s="6">
        <v>0</v>
      </c>
      <c r="G270" s="6">
        <f t="shared" ref="G270:G275" si="5">E270+F270</f>
        <v>3</v>
      </c>
      <c r="H270" s="315" t="s">
        <v>194</v>
      </c>
      <c r="I270" s="9"/>
    </row>
    <row r="271" spans="1:11" s="16" customFormat="1" ht="14.25" customHeight="1" outlineLevel="1" x14ac:dyDescent="0.15">
      <c r="A271" s="467" t="s">
        <v>195</v>
      </c>
      <c r="B271" s="468"/>
      <c r="C271" s="6">
        <v>612013632</v>
      </c>
      <c r="D271" s="6">
        <v>3</v>
      </c>
      <c r="E271" s="6">
        <v>3</v>
      </c>
      <c r="F271" s="6">
        <v>0</v>
      </c>
      <c r="G271" s="6">
        <f t="shared" si="5"/>
        <v>3</v>
      </c>
      <c r="H271" s="224" t="s">
        <v>196</v>
      </c>
      <c r="I271" s="9"/>
    </row>
    <row r="272" spans="1:11" s="16" customFormat="1" ht="14.25" customHeight="1" outlineLevel="1" x14ac:dyDescent="0.15">
      <c r="A272" s="420" t="s">
        <v>197</v>
      </c>
      <c r="B272" s="421"/>
      <c r="C272" s="6">
        <v>612007744</v>
      </c>
      <c r="D272" s="6">
        <v>3</v>
      </c>
      <c r="E272" s="6">
        <v>6</v>
      </c>
      <c r="F272" s="6">
        <v>0</v>
      </c>
      <c r="G272" s="6">
        <f t="shared" si="5"/>
        <v>6</v>
      </c>
      <c r="H272" s="167" t="s">
        <v>76</v>
      </c>
      <c r="I272" s="9"/>
    </row>
    <row r="273" spans="1:9" s="16" customFormat="1" ht="14.25" customHeight="1" outlineLevel="1" x14ac:dyDescent="0.15">
      <c r="A273" s="415" t="s">
        <v>95</v>
      </c>
      <c r="B273" s="416"/>
      <c r="C273" s="6">
        <v>612013634</v>
      </c>
      <c r="D273" s="6">
        <v>3</v>
      </c>
      <c r="E273" s="6">
        <v>6</v>
      </c>
      <c r="F273" s="6">
        <v>0</v>
      </c>
      <c r="G273" s="6">
        <f t="shared" si="5"/>
        <v>6</v>
      </c>
      <c r="H273" s="301" t="s">
        <v>280</v>
      </c>
      <c r="I273" s="9"/>
    </row>
    <row r="274" spans="1:9" s="16" customFormat="1" ht="14.25" customHeight="1" outlineLevel="1" x14ac:dyDescent="0.15">
      <c r="A274" s="465" t="s">
        <v>198</v>
      </c>
      <c r="B274" s="466"/>
      <c r="C274" s="6">
        <v>612007636</v>
      </c>
      <c r="D274" s="6">
        <v>3</v>
      </c>
      <c r="E274" s="6">
        <v>6</v>
      </c>
      <c r="F274" s="6">
        <v>0</v>
      </c>
      <c r="G274" s="6">
        <f t="shared" si="5"/>
        <v>6</v>
      </c>
      <c r="H274" s="168" t="s">
        <v>199</v>
      </c>
      <c r="I274" s="9"/>
    </row>
    <row r="275" spans="1:9" s="16" customFormat="1" ht="15" customHeight="1" outlineLevel="1" thickBot="1" x14ac:dyDescent="0.2">
      <c r="A275" s="441" t="s">
        <v>68</v>
      </c>
      <c r="B275" s="386"/>
      <c r="C275" s="6">
        <v>612013636</v>
      </c>
      <c r="D275" s="6">
        <v>2</v>
      </c>
      <c r="E275" s="6">
        <v>2</v>
      </c>
      <c r="F275" s="6">
        <v>0</v>
      </c>
      <c r="G275" s="6">
        <f t="shared" si="5"/>
        <v>2</v>
      </c>
      <c r="H275" s="154" t="s">
        <v>65</v>
      </c>
      <c r="I275" s="9"/>
    </row>
    <row r="276" spans="1:9" s="16" customFormat="1" ht="10.5" customHeight="1" outlineLevel="1" x14ac:dyDescent="0.15">
      <c r="A276" s="20" t="s">
        <v>163</v>
      </c>
      <c r="B276" s="35" t="s">
        <v>164</v>
      </c>
      <c r="C276" s="35" t="s">
        <v>165</v>
      </c>
      <c r="D276" s="49" t="s">
        <v>166</v>
      </c>
      <c r="E276" s="49" t="s">
        <v>167</v>
      </c>
      <c r="F276" s="35" t="s">
        <v>168</v>
      </c>
      <c r="G276" s="35" t="s">
        <v>169</v>
      </c>
      <c r="H276" s="12" t="s">
        <v>163</v>
      </c>
    </row>
    <row r="277" spans="1:9" s="16" customFormat="1" ht="10.5" outlineLevel="1" x14ac:dyDescent="0.15">
      <c r="A277" s="304" t="s">
        <v>27</v>
      </c>
      <c r="B277" s="309"/>
      <c r="C277" s="309"/>
      <c r="D277" s="309"/>
      <c r="E277" s="310"/>
      <c r="F277" s="309"/>
      <c r="G277" s="220" t="s">
        <v>99</v>
      </c>
      <c r="H277" s="45" t="s">
        <v>27</v>
      </c>
    </row>
    <row r="278" spans="1:9" s="16" customFormat="1" ht="11.25" outlineLevel="1" x14ac:dyDescent="0.2">
      <c r="A278" s="304" t="s">
        <v>28</v>
      </c>
      <c r="B278" s="309"/>
      <c r="C278" s="75"/>
      <c r="D278" s="266"/>
      <c r="E278" s="75"/>
      <c r="F278" s="309"/>
      <c r="G278" s="220" t="s">
        <v>99</v>
      </c>
      <c r="H278" s="148" t="s">
        <v>28</v>
      </c>
    </row>
    <row r="279" spans="1:9" s="16" customFormat="1" ht="11.25" outlineLevel="1" x14ac:dyDescent="0.2">
      <c r="A279" s="304" t="s">
        <v>30</v>
      </c>
      <c r="B279" s="309"/>
      <c r="C279" s="75"/>
      <c r="D279" s="75"/>
      <c r="E279" s="75"/>
      <c r="F279" s="309"/>
      <c r="G279" s="220" t="s">
        <v>99</v>
      </c>
      <c r="H279" s="148" t="s">
        <v>30</v>
      </c>
    </row>
    <row r="280" spans="1:9" s="16" customFormat="1" ht="11.25" outlineLevel="1" x14ac:dyDescent="0.2">
      <c r="A280" s="304" t="s">
        <v>31</v>
      </c>
      <c r="B280" s="289" t="s">
        <v>95</v>
      </c>
      <c r="C280" s="75"/>
      <c r="D280" s="75"/>
      <c r="E280" s="75"/>
      <c r="F280" s="309"/>
      <c r="G280" s="221" t="s">
        <v>75</v>
      </c>
      <c r="H280" s="148" t="s">
        <v>31</v>
      </c>
    </row>
    <row r="281" spans="1:9" s="16" customFormat="1" ht="11.25" outlineLevel="1" x14ac:dyDescent="0.2">
      <c r="A281" s="304" t="s">
        <v>34</v>
      </c>
      <c r="B281" s="289" t="s">
        <v>95</v>
      </c>
      <c r="C281" s="308"/>
      <c r="D281" s="75"/>
      <c r="E281" s="309"/>
      <c r="F281" s="309"/>
      <c r="G281" s="221" t="s">
        <v>75</v>
      </c>
      <c r="H281" s="148" t="s">
        <v>34</v>
      </c>
    </row>
    <row r="282" spans="1:9" s="16" customFormat="1" ht="11.25" outlineLevel="1" x14ac:dyDescent="0.2">
      <c r="A282" s="304" t="s">
        <v>13</v>
      </c>
      <c r="B282" s="368" t="s">
        <v>95</v>
      </c>
      <c r="C282" s="75"/>
      <c r="D282" s="289" t="s">
        <v>95</v>
      </c>
      <c r="E282" s="197"/>
      <c r="F282" s="75"/>
      <c r="G282" s="309"/>
      <c r="H282" s="148" t="s">
        <v>171</v>
      </c>
    </row>
    <row r="283" spans="1:9" s="16" customFormat="1" ht="10.5" customHeight="1" outlineLevel="1" x14ac:dyDescent="0.15">
      <c r="A283" s="304" t="s">
        <v>35</v>
      </c>
      <c r="B283" s="44"/>
      <c r="C283" s="75"/>
      <c r="D283" s="289" t="s">
        <v>95</v>
      </c>
      <c r="E283" s="222" t="s">
        <v>77</v>
      </c>
      <c r="F283" s="222" t="s">
        <v>77</v>
      </c>
      <c r="G283" s="309"/>
      <c r="H283" s="45" t="s">
        <v>6</v>
      </c>
    </row>
    <row r="284" spans="1:9" s="16" customFormat="1" ht="12.75" customHeight="1" outlineLevel="1" x14ac:dyDescent="0.15">
      <c r="A284" s="304" t="s">
        <v>36</v>
      </c>
      <c r="B284" s="72"/>
      <c r="C284" s="75"/>
      <c r="D284" s="289" t="s">
        <v>95</v>
      </c>
      <c r="E284" s="222" t="s">
        <v>77</v>
      </c>
      <c r="F284" s="222" t="s">
        <v>77</v>
      </c>
      <c r="G284" s="309"/>
      <c r="H284" s="45" t="s">
        <v>7</v>
      </c>
    </row>
    <row r="285" spans="1:9" s="16" customFormat="1" ht="12.75" customHeight="1" outlineLevel="1" x14ac:dyDescent="0.15">
      <c r="A285" s="304" t="s">
        <v>37</v>
      </c>
      <c r="B285" s="72"/>
      <c r="C285" s="75"/>
      <c r="D285" s="370"/>
      <c r="E285" s="72"/>
      <c r="F285" s="296" t="s">
        <v>111</v>
      </c>
      <c r="G285" s="266"/>
    </row>
    <row r="286" spans="1:9" s="16" customFormat="1" ht="12.75" customHeight="1" outlineLevel="1" x14ac:dyDescent="0.15">
      <c r="A286" s="304" t="s">
        <v>38</v>
      </c>
      <c r="B286" s="221" t="s">
        <v>75</v>
      </c>
      <c r="C286" s="357" t="s">
        <v>75</v>
      </c>
      <c r="D286" s="222" t="s">
        <v>77</v>
      </c>
      <c r="E286" s="223" t="s">
        <v>70</v>
      </c>
      <c r="F286" s="296" t="s">
        <v>111</v>
      </c>
      <c r="G286" s="266"/>
    </row>
    <row r="287" spans="1:9" s="16" customFormat="1" ht="12.75" customHeight="1" outlineLevel="1" x14ac:dyDescent="0.15">
      <c r="A287" s="304" t="s">
        <v>39</v>
      </c>
      <c r="B287" s="221" t="s">
        <v>75</v>
      </c>
      <c r="C287" s="357" t="s">
        <v>75</v>
      </c>
      <c r="D287" s="222" t="s">
        <v>77</v>
      </c>
      <c r="E287" s="223" t="s">
        <v>70</v>
      </c>
      <c r="F287" s="296" t="s">
        <v>111</v>
      </c>
      <c r="G287" s="266"/>
    </row>
    <row r="288" spans="1:9" s="16" customFormat="1" ht="11.25" customHeight="1" outlineLevel="1" x14ac:dyDescent="0.15">
      <c r="A288" s="155"/>
      <c r="B288" s="308"/>
      <c r="C288" s="249"/>
      <c r="D288" s="358"/>
      <c r="E288" s="266"/>
      <c r="F288" s="309"/>
      <c r="G288" s="266"/>
    </row>
    <row r="289" spans="1:12" s="16" customFormat="1" ht="10.5" outlineLevel="1" x14ac:dyDescent="0.15">
      <c r="A289" s="155"/>
      <c r="B289" s="309"/>
      <c r="C289" s="309"/>
      <c r="D289" s="309"/>
      <c r="E289" s="309"/>
      <c r="F289" s="309"/>
      <c r="G289" s="266"/>
    </row>
    <row r="290" spans="1:12" s="16" customFormat="1" ht="10.5" outlineLevel="1" x14ac:dyDescent="0.15">
      <c r="A290" s="155"/>
      <c r="B290" s="309"/>
      <c r="C290" s="309"/>
      <c r="D290" s="309"/>
      <c r="E290" s="266"/>
      <c r="F290" s="309"/>
      <c r="G290" s="266"/>
    </row>
    <row r="291" spans="1:12" ht="16.5" collapsed="1" thickBot="1" x14ac:dyDescent="0.25">
      <c r="A291" s="399"/>
      <c r="B291" s="399"/>
      <c r="C291" s="399"/>
      <c r="D291" s="399"/>
      <c r="E291" s="399"/>
      <c r="F291" s="399"/>
      <c r="G291" s="399"/>
      <c r="H291" s="399" t="s">
        <v>121</v>
      </c>
      <c r="I291" s="399"/>
      <c r="J291" s="399"/>
      <c r="K291" s="267"/>
      <c r="L291" s="267"/>
    </row>
    <row r="292" spans="1:12" ht="15" hidden="1" outlineLevel="1" x14ac:dyDescent="0.2">
      <c r="A292" s="389" t="s">
        <v>122</v>
      </c>
      <c r="B292" s="389"/>
      <c r="C292" s="389"/>
      <c r="D292" s="389"/>
      <c r="E292" s="389"/>
      <c r="F292" s="389"/>
      <c r="G292" s="389"/>
      <c r="H292" s="389" t="s">
        <v>123</v>
      </c>
      <c r="I292" s="389"/>
      <c r="J292" s="389"/>
      <c r="K292" s="267"/>
      <c r="L292" s="267"/>
    </row>
    <row r="293" spans="1:12" ht="15" hidden="1" outlineLevel="1" x14ac:dyDescent="0.2">
      <c r="A293" s="388" t="s">
        <v>124</v>
      </c>
      <c r="B293" s="388"/>
      <c r="C293" s="388"/>
      <c r="D293" s="388"/>
      <c r="E293" s="388"/>
      <c r="F293" s="388"/>
      <c r="G293" s="388"/>
      <c r="H293" s="388" t="s">
        <v>125</v>
      </c>
      <c r="I293" s="388"/>
      <c r="J293" s="388"/>
      <c r="K293" s="267"/>
      <c r="L293" s="267"/>
    </row>
    <row r="294" spans="1:12" ht="15" hidden="1" outlineLevel="1" x14ac:dyDescent="0.2">
      <c r="A294" s="389" t="s">
        <v>126</v>
      </c>
      <c r="B294" s="389"/>
      <c r="C294" s="389"/>
      <c r="D294" s="389"/>
      <c r="E294" s="389"/>
      <c r="F294" s="389"/>
      <c r="G294" s="389"/>
      <c r="H294" s="389" t="s">
        <v>127</v>
      </c>
      <c r="I294" s="389"/>
      <c r="J294" s="389"/>
      <c r="K294" s="267"/>
      <c r="L294" s="267"/>
    </row>
    <row r="295" spans="1:12" ht="15" hidden="1" outlineLevel="1" x14ac:dyDescent="0.2">
      <c r="A295" s="388" t="s">
        <v>128</v>
      </c>
      <c r="B295" s="388"/>
      <c r="C295" s="388"/>
      <c r="D295" s="388"/>
      <c r="E295" s="388"/>
      <c r="F295" s="388"/>
      <c r="G295" s="388"/>
      <c r="H295" s="388" t="s">
        <v>129</v>
      </c>
      <c r="I295" s="388"/>
      <c r="J295" s="388"/>
      <c r="K295" s="267"/>
      <c r="L295" s="267"/>
    </row>
    <row r="296" spans="1:12" ht="15" hidden="1" outlineLevel="1" x14ac:dyDescent="0.2">
      <c r="A296" s="389" t="s">
        <v>130</v>
      </c>
      <c r="B296" s="389"/>
      <c r="C296" s="389"/>
      <c r="D296" s="389"/>
      <c r="E296" s="389"/>
      <c r="F296" s="389"/>
      <c r="G296" s="389"/>
      <c r="H296" s="389" t="s">
        <v>131</v>
      </c>
      <c r="I296" s="389"/>
      <c r="J296" s="389"/>
      <c r="K296" s="267"/>
      <c r="L296" s="267"/>
    </row>
    <row r="297" spans="1:12" ht="15" hidden="1" outlineLevel="1" x14ac:dyDescent="0.2">
      <c r="A297" s="388" t="s">
        <v>132</v>
      </c>
      <c r="B297" s="388"/>
      <c r="C297" s="388"/>
      <c r="D297" s="388"/>
      <c r="E297" s="388"/>
      <c r="F297" s="388"/>
      <c r="G297" s="388"/>
      <c r="H297" s="388" t="s">
        <v>133</v>
      </c>
      <c r="I297" s="388"/>
      <c r="J297" s="388"/>
      <c r="K297" s="267"/>
      <c r="L297" s="267"/>
    </row>
    <row r="298" spans="1:12" ht="15" hidden="1" outlineLevel="1" x14ac:dyDescent="0.2">
      <c r="A298" s="389" t="s">
        <v>134</v>
      </c>
      <c r="B298" s="389"/>
      <c r="C298" s="389"/>
      <c r="D298" s="389"/>
      <c r="E298" s="389"/>
      <c r="F298" s="389"/>
      <c r="G298" s="389"/>
      <c r="H298" s="390" t="s">
        <v>135</v>
      </c>
      <c r="I298" s="390"/>
      <c r="J298" s="390"/>
      <c r="K298" s="267"/>
      <c r="L298" s="267"/>
    </row>
    <row r="299" spans="1:12" ht="15" hidden="1" outlineLevel="1" x14ac:dyDescent="0.2">
      <c r="A299" s="388" t="s">
        <v>136</v>
      </c>
      <c r="B299" s="388"/>
      <c r="C299" s="388"/>
      <c r="D299" s="388"/>
      <c r="E299" s="388"/>
      <c r="F299" s="388"/>
      <c r="G299" s="388"/>
      <c r="H299" s="388" t="s">
        <v>137</v>
      </c>
      <c r="I299" s="388"/>
      <c r="J299" s="388"/>
      <c r="K299" s="267"/>
      <c r="L299" s="267"/>
    </row>
    <row r="300" spans="1:12" ht="15" hidden="1" outlineLevel="1" x14ac:dyDescent="0.2">
      <c r="A300" s="389" t="s">
        <v>138</v>
      </c>
      <c r="B300" s="389"/>
      <c r="C300" s="389"/>
      <c r="D300" s="389"/>
      <c r="E300" s="389"/>
      <c r="F300" s="389"/>
      <c r="G300" s="389"/>
      <c r="H300" s="389" t="s">
        <v>139</v>
      </c>
      <c r="I300" s="389"/>
      <c r="J300" s="389"/>
      <c r="K300" s="267"/>
      <c r="L300" s="267"/>
    </row>
    <row r="301" spans="1:12" ht="15" hidden="1" outlineLevel="1" x14ac:dyDescent="0.2">
      <c r="A301" s="388" t="s">
        <v>140</v>
      </c>
      <c r="B301" s="388"/>
      <c r="C301" s="388"/>
      <c r="D301" s="388"/>
      <c r="E301" s="388"/>
      <c r="F301" s="388"/>
      <c r="G301" s="388"/>
      <c r="H301" s="388" t="s">
        <v>141</v>
      </c>
      <c r="I301" s="388"/>
      <c r="J301" s="388"/>
      <c r="K301" s="267"/>
      <c r="L301" s="267"/>
    </row>
    <row r="302" spans="1:12" ht="15" hidden="1" outlineLevel="1" x14ac:dyDescent="0.2">
      <c r="A302" s="389" t="s">
        <v>142</v>
      </c>
      <c r="B302" s="389"/>
      <c r="C302" s="389"/>
      <c r="D302" s="389"/>
      <c r="E302" s="389"/>
      <c r="F302" s="389"/>
      <c r="G302" s="389"/>
      <c r="H302" s="390" t="s">
        <v>143</v>
      </c>
      <c r="I302" s="389"/>
      <c r="J302" s="389"/>
      <c r="K302" s="267"/>
      <c r="L302" s="267"/>
    </row>
    <row r="303" spans="1:12" ht="15.75" hidden="1" outlineLevel="1" thickBot="1" x14ac:dyDescent="0.25">
      <c r="A303" s="388" t="s">
        <v>144</v>
      </c>
      <c r="B303" s="388"/>
      <c r="C303" s="388"/>
      <c r="D303" s="388"/>
      <c r="E303" s="388"/>
      <c r="F303" s="388"/>
      <c r="G303" s="388"/>
      <c r="H303" s="391" t="s">
        <v>145</v>
      </c>
      <c r="I303" s="391"/>
      <c r="J303" s="391"/>
      <c r="K303" s="267"/>
      <c r="L303" s="267"/>
    </row>
    <row r="304" spans="1:12" ht="16.5" customHeight="1" thickBot="1" x14ac:dyDescent="0.25">
      <c r="A304" s="392" t="s">
        <v>331</v>
      </c>
      <c r="B304" s="393"/>
      <c r="C304" s="393"/>
      <c r="D304" s="393"/>
      <c r="E304" s="393"/>
      <c r="F304" s="393"/>
      <c r="G304" s="393"/>
      <c r="H304" s="393"/>
      <c r="I304" s="393"/>
      <c r="J304" s="394"/>
      <c r="K304" s="7"/>
      <c r="L304" s="166"/>
    </row>
    <row r="305" spans="1:11" s="16" customFormat="1" ht="10.5" outlineLevel="1" x14ac:dyDescent="0.15">
      <c r="A305" s="450" t="s">
        <v>146</v>
      </c>
      <c r="B305" s="451"/>
      <c r="C305" s="22" t="s">
        <v>147</v>
      </c>
      <c r="D305" s="22" t="s">
        <v>148</v>
      </c>
      <c r="E305" s="22" t="s">
        <v>149</v>
      </c>
      <c r="F305" s="22" t="s">
        <v>150</v>
      </c>
      <c r="G305" s="22" t="s">
        <v>151</v>
      </c>
      <c r="H305" s="59" t="s">
        <v>152</v>
      </c>
      <c r="I305" s="23" t="s">
        <v>153</v>
      </c>
    </row>
    <row r="306" spans="1:11" s="16" customFormat="1" ht="14.25" customHeight="1" outlineLevel="1" x14ac:dyDescent="0.15">
      <c r="A306" s="459" t="s">
        <v>200</v>
      </c>
      <c r="B306" s="460"/>
      <c r="C306" s="6">
        <v>612013737</v>
      </c>
      <c r="D306" s="6">
        <v>3</v>
      </c>
      <c r="E306" s="6">
        <v>6</v>
      </c>
      <c r="F306" s="6">
        <v>0</v>
      </c>
      <c r="G306" s="6">
        <f t="shared" ref="G306:G311" si="6">E306+F306</f>
        <v>6</v>
      </c>
      <c r="H306" s="80" t="s">
        <v>80</v>
      </c>
      <c r="I306" s="9"/>
    </row>
    <row r="307" spans="1:11" s="16" customFormat="1" ht="14.25" customHeight="1" outlineLevel="1" x14ac:dyDescent="0.15">
      <c r="A307" s="461" t="s">
        <v>16</v>
      </c>
      <c r="B307" s="462"/>
      <c r="C307" s="6">
        <v>612007746</v>
      </c>
      <c r="D307" s="6">
        <v>3</v>
      </c>
      <c r="E307" s="6">
        <v>6</v>
      </c>
      <c r="F307" s="6">
        <v>0</v>
      </c>
      <c r="G307" s="6">
        <f t="shared" si="6"/>
        <v>6</v>
      </c>
      <c r="H307" s="38" t="s">
        <v>51</v>
      </c>
      <c r="I307" s="15"/>
      <c r="J307" s="24"/>
      <c r="K307" s="24"/>
    </row>
    <row r="308" spans="1:11" s="16" customFormat="1" ht="17.25" customHeight="1" outlineLevel="1" x14ac:dyDescent="0.15">
      <c r="A308" s="324" t="s">
        <v>201</v>
      </c>
      <c r="B308" s="254" t="s">
        <v>202</v>
      </c>
      <c r="C308" s="6">
        <v>612007955</v>
      </c>
      <c r="D308" s="6">
        <v>3</v>
      </c>
      <c r="E308" s="6">
        <v>3</v>
      </c>
      <c r="F308" s="6">
        <v>0</v>
      </c>
      <c r="G308" s="6">
        <f t="shared" si="6"/>
        <v>3</v>
      </c>
      <c r="H308" s="66" t="s">
        <v>284</v>
      </c>
      <c r="I308" s="253" t="s">
        <v>306</v>
      </c>
    </row>
    <row r="309" spans="1:11" s="16" customFormat="1" ht="14.25" customHeight="1" outlineLevel="1" x14ac:dyDescent="0.15">
      <c r="A309" s="413" t="s">
        <v>113</v>
      </c>
      <c r="B309" s="414"/>
      <c r="C309" s="6">
        <v>612013740</v>
      </c>
      <c r="D309" s="6">
        <v>3</v>
      </c>
      <c r="E309" s="6">
        <v>3</v>
      </c>
      <c r="F309" s="6">
        <v>0</v>
      </c>
      <c r="G309" s="6">
        <f t="shared" si="6"/>
        <v>3</v>
      </c>
      <c r="H309" s="81" t="s">
        <v>204</v>
      </c>
      <c r="I309" s="9"/>
      <c r="J309" s="17"/>
    </row>
    <row r="310" spans="1:11" s="16" customFormat="1" ht="14.25" customHeight="1" outlineLevel="1" x14ac:dyDescent="0.15">
      <c r="A310" s="463" t="s">
        <v>88</v>
      </c>
      <c r="B310" s="464"/>
      <c r="C310" s="6">
        <v>612013742</v>
      </c>
      <c r="D310" s="27">
        <v>3</v>
      </c>
      <c r="E310" s="27">
        <v>3</v>
      </c>
      <c r="F310" s="27">
        <v>0</v>
      </c>
      <c r="G310" s="6">
        <f t="shared" si="6"/>
        <v>3</v>
      </c>
      <c r="H310" s="314" t="s">
        <v>205</v>
      </c>
      <c r="I310" s="15"/>
      <c r="J310" s="24"/>
    </row>
    <row r="311" spans="1:11" s="16" customFormat="1" ht="15" customHeight="1" outlineLevel="1" thickBot="1" x14ac:dyDescent="0.2">
      <c r="A311" s="457" t="s">
        <v>114</v>
      </c>
      <c r="B311" s="458"/>
      <c r="C311" s="6">
        <v>612018757</v>
      </c>
      <c r="D311" s="6">
        <v>2</v>
      </c>
      <c r="E311" s="6">
        <v>2</v>
      </c>
      <c r="F311" s="6">
        <v>0</v>
      </c>
      <c r="G311" s="6">
        <f t="shared" si="6"/>
        <v>2</v>
      </c>
      <c r="H311" s="122" t="s">
        <v>321</v>
      </c>
      <c r="I311" s="15"/>
      <c r="J311" s="24"/>
    </row>
    <row r="312" spans="1:11" s="16" customFormat="1" ht="10.5" outlineLevel="1" x14ac:dyDescent="0.15">
      <c r="A312" s="20" t="s">
        <v>163</v>
      </c>
      <c r="B312" s="35" t="s">
        <v>164</v>
      </c>
      <c r="C312" s="35" t="s">
        <v>165</v>
      </c>
      <c r="D312" s="149" t="s">
        <v>166</v>
      </c>
      <c r="E312" s="149" t="s">
        <v>167</v>
      </c>
      <c r="F312" s="35" t="s">
        <v>168</v>
      </c>
      <c r="G312" s="35" t="s">
        <v>169</v>
      </c>
      <c r="H312" s="12" t="s">
        <v>163</v>
      </c>
    </row>
    <row r="313" spans="1:11" s="16" customFormat="1" ht="10.5" outlineLevel="1" x14ac:dyDescent="0.15">
      <c r="A313" s="304" t="s">
        <v>27</v>
      </c>
      <c r="B313" s="75"/>
      <c r="C313" s="21"/>
      <c r="D313" s="170"/>
      <c r="E313" s="170"/>
      <c r="F313" s="21"/>
      <c r="G313" s="21"/>
      <c r="H313" s="155" t="s">
        <v>27</v>
      </c>
    </row>
    <row r="314" spans="1:11" s="16" customFormat="1" ht="10.5" outlineLevel="1" x14ac:dyDescent="0.15">
      <c r="A314" s="304" t="s">
        <v>28</v>
      </c>
      <c r="B314" s="75"/>
      <c r="C314" s="21"/>
      <c r="E314" s="170"/>
      <c r="F314" s="21"/>
      <c r="G314" s="21"/>
      <c r="H314" s="155" t="s">
        <v>28</v>
      </c>
    </row>
    <row r="315" spans="1:11" s="16" customFormat="1" ht="10.5" outlineLevel="1" x14ac:dyDescent="0.15">
      <c r="A315" s="304" t="s">
        <v>30</v>
      </c>
      <c r="B315" s="75"/>
      <c r="C315" s="310"/>
      <c r="E315" s="170"/>
      <c r="F315" s="370"/>
      <c r="G315" s="75"/>
      <c r="H315" s="155" t="s">
        <v>30</v>
      </c>
    </row>
    <row r="316" spans="1:11" s="16" customFormat="1" ht="10.5" outlineLevel="1" x14ac:dyDescent="0.15">
      <c r="A316" s="304" t="s">
        <v>31</v>
      </c>
      <c r="B316" s="351"/>
      <c r="C316" s="310"/>
      <c r="D316" s="254" t="s">
        <v>206</v>
      </c>
      <c r="E316" s="170"/>
      <c r="F316" s="370"/>
      <c r="G316" s="75"/>
      <c r="H316" s="155" t="s">
        <v>31</v>
      </c>
    </row>
    <row r="317" spans="1:11" s="16" customFormat="1" ht="10.5" outlineLevel="1" x14ac:dyDescent="0.15">
      <c r="A317" s="304" t="s">
        <v>34</v>
      </c>
      <c r="B317" s="72"/>
      <c r="C317" s="310"/>
      <c r="D317" s="254" t="s">
        <v>206</v>
      </c>
      <c r="E317" s="170"/>
      <c r="F317" s="370"/>
      <c r="G317" s="75"/>
      <c r="H317" s="155" t="s">
        <v>34</v>
      </c>
    </row>
    <row r="318" spans="1:11" s="16" customFormat="1" ht="10.5" outlineLevel="1" x14ac:dyDescent="0.15">
      <c r="A318" s="304" t="s">
        <v>13</v>
      </c>
      <c r="B318" s="75"/>
      <c r="C318" s="363"/>
      <c r="D318" s="352" t="s">
        <v>206</v>
      </c>
      <c r="F318" s="18"/>
      <c r="G318" s="171"/>
      <c r="H318" s="155" t="s">
        <v>171</v>
      </c>
    </row>
    <row r="319" spans="1:11" s="16" customFormat="1" ht="12.75" customHeight="1" outlineLevel="1" x14ac:dyDescent="0.15">
      <c r="A319" s="304" t="s">
        <v>35</v>
      </c>
      <c r="B319" s="50" t="s">
        <v>88</v>
      </c>
      <c r="C319" s="290" t="s">
        <v>206</v>
      </c>
      <c r="D319" s="72"/>
      <c r="E319" s="18"/>
      <c r="F319" s="227" t="s">
        <v>81</v>
      </c>
      <c r="G319" s="171"/>
      <c r="H319" s="155" t="s">
        <v>6</v>
      </c>
    </row>
    <row r="320" spans="1:11" s="16" customFormat="1" ht="12.75" customHeight="1" outlineLevel="1" x14ac:dyDescent="0.15">
      <c r="A320" s="304" t="s">
        <v>36</v>
      </c>
      <c r="B320" s="50" t="s">
        <v>88</v>
      </c>
      <c r="C320" s="290" t="s">
        <v>206</v>
      </c>
      <c r="D320" s="227" t="s">
        <v>81</v>
      </c>
      <c r="E320" s="227" t="s">
        <v>81</v>
      </c>
      <c r="F320" s="227" t="s">
        <v>81</v>
      </c>
      <c r="G320" s="169"/>
      <c r="H320" s="155" t="s">
        <v>7</v>
      </c>
    </row>
    <row r="321" spans="1:11" s="16" customFormat="1" ht="12.75" customHeight="1" outlineLevel="1" x14ac:dyDescent="0.15">
      <c r="A321" s="304" t="s">
        <v>37</v>
      </c>
      <c r="B321" s="50" t="s">
        <v>88</v>
      </c>
      <c r="C321" s="290" t="s">
        <v>206</v>
      </c>
      <c r="D321" s="227" t="s">
        <v>81</v>
      </c>
      <c r="E321" s="227" t="s">
        <v>81</v>
      </c>
      <c r="F321" s="277" t="s">
        <v>97</v>
      </c>
      <c r="G321" s="171"/>
      <c r="H321" s="75"/>
    </row>
    <row r="322" spans="1:11" s="16" customFormat="1" ht="12.75" customHeight="1" outlineLevel="1" x14ac:dyDescent="0.15">
      <c r="A322" s="304" t="s">
        <v>38</v>
      </c>
      <c r="B322" s="240" t="s">
        <v>20</v>
      </c>
      <c r="C322" s="226" t="s">
        <v>115</v>
      </c>
      <c r="D322" s="38" t="s">
        <v>20</v>
      </c>
      <c r="E322" s="38" t="s">
        <v>20</v>
      </c>
      <c r="F322" s="277" t="s">
        <v>97</v>
      </c>
      <c r="G322" s="309"/>
      <c r="H322" s="75"/>
    </row>
    <row r="323" spans="1:11" s="16" customFormat="1" ht="12.75" customHeight="1" outlineLevel="1" x14ac:dyDescent="0.15">
      <c r="A323" s="304" t="s">
        <v>39</v>
      </c>
      <c r="B323" s="240" t="s">
        <v>20</v>
      </c>
      <c r="C323" s="226" t="s">
        <v>115</v>
      </c>
      <c r="D323" s="38" t="s">
        <v>20</v>
      </c>
      <c r="E323" s="38" t="s">
        <v>20</v>
      </c>
      <c r="F323" s="277" t="s">
        <v>97</v>
      </c>
      <c r="G323" s="309"/>
      <c r="H323" s="75"/>
    </row>
    <row r="324" spans="1:11" s="16" customFormat="1" ht="10.5" customHeight="1" outlineLevel="1" x14ac:dyDescent="0.15">
      <c r="A324" s="155"/>
      <c r="B324" s="309"/>
      <c r="C324" s="309"/>
      <c r="D324" s="309"/>
      <c r="E324" s="309"/>
      <c r="G324" s="309"/>
      <c r="H324" s="75"/>
    </row>
    <row r="325" spans="1:11" s="16" customFormat="1" ht="10.5" outlineLevel="1" x14ac:dyDescent="0.15">
      <c r="A325" s="155"/>
      <c r="B325" s="309"/>
      <c r="C325" s="309"/>
      <c r="D325" s="309"/>
      <c r="E325" s="155"/>
      <c r="F325" s="309"/>
      <c r="G325" s="309"/>
      <c r="H325" s="75"/>
    </row>
    <row r="326" spans="1:11" ht="15" customHeight="1" outlineLevel="1" x14ac:dyDescent="0.2">
      <c r="A326" s="454" t="s">
        <v>120</v>
      </c>
      <c r="B326" s="455"/>
      <c r="C326" s="455"/>
      <c r="D326" s="455"/>
      <c r="E326" s="455"/>
      <c r="F326" s="455"/>
      <c r="G326" s="456"/>
      <c r="H326" s="454" t="s">
        <v>121</v>
      </c>
      <c r="I326" s="455"/>
      <c r="J326" s="456"/>
      <c r="K326" s="267"/>
    </row>
    <row r="327" spans="1:11" ht="15" hidden="1" customHeight="1" x14ac:dyDescent="0.2">
      <c r="A327" s="427" t="s">
        <v>122</v>
      </c>
      <c r="B327" s="428"/>
      <c r="C327" s="428"/>
      <c r="D327" s="428"/>
      <c r="E327" s="428"/>
      <c r="F327" s="428"/>
      <c r="G327" s="429"/>
      <c r="H327" s="427" t="s">
        <v>123</v>
      </c>
      <c r="I327" s="428"/>
      <c r="J327" s="429"/>
      <c r="K327" s="267"/>
    </row>
    <row r="328" spans="1:11" ht="15" hidden="1" customHeight="1" x14ac:dyDescent="0.2">
      <c r="A328" s="424" t="s">
        <v>124</v>
      </c>
      <c r="B328" s="425"/>
      <c r="C328" s="425"/>
      <c r="D328" s="425"/>
      <c r="E328" s="425"/>
      <c r="F328" s="425"/>
      <c r="G328" s="426"/>
      <c r="H328" s="424" t="s">
        <v>125</v>
      </c>
      <c r="I328" s="425"/>
      <c r="J328" s="426"/>
      <c r="K328" s="267"/>
    </row>
    <row r="329" spans="1:11" ht="15" hidden="1" customHeight="1" x14ac:dyDescent="0.2">
      <c r="A329" s="427" t="s">
        <v>126</v>
      </c>
      <c r="B329" s="428"/>
      <c r="C329" s="428"/>
      <c r="D329" s="428"/>
      <c r="E329" s="428"/>
      <c r="F329" s="428"/>
      <c r="G329" s="429"/>
      <c r="H329" s="427" t="s">
        <v>127</v>
      </c>
      <c r="I329" s="428"/>
      <c r="J329" s="429"/>
      <c r="K329" s="267"/>
    </row>
    <row r="330" spans="1:11" ht="15" hidden="1" customHeight="1" x14ac:dyDescent="0.2">
      <c r="A330" s="424" t="s">
        <v>128</v>
      </c>
      <c r="B330" s="425"/>
      <c r="C330" s="425"/>
      <c r="D330" s="425"/>
      <c r="E330" s="425"/>
      <c r="F330" s="425"/>
      <c r="G330" s="426"/>
      <c r="H330" s="424" t="s">
        <v>129</v>
      </c>
      <c r="I330" s="425"/>
      <c r="J330" s="426"/>
      <c r="K330" s="267"/>
    </row>
    <row r="331" spans="1:11" ht="15" hidden="1" customHeight="1" x14ac:dyDescent="0.2">
      <c r="A331" s="427" t="s">
        <v>130</v>
      </c>
      <c r="B331" s="428"/>
      <c r="C331" s="428"/>
      <c r="D331" s="428"/>
      <c r="E331" s="428"/>
      <c r="F331" s="428"/>
      <c r="G331" s="429"/>
      <c r="H331" s="427" t="s">
        <v>131</v>
      </c>
      <c r="I331" s="428"/>
      <c r="J331" s="429"/>
      <c r="K331" s="267"/>
    </row>
    <row r="332" spans="1:11" ht="15" hidden="1" customHeight="1" x14ac:dyDescent="0.2">
      <c r="A332" s="424" t="s">
        <v>132</v>
      </c>
      <c r="B332" s="425"/>
      <c r="C332" s="425"/>
      <c r="D332" s="425"/>
      <c r="E332" s="425"/>
      <c r="F332" s="425"/>
      <c r="G332" s="426"/>
      <c r="H332" s="424" t="s">
        <v>133</v>
      </c>
      <c r="I332" s="425"/>
      <c r="J332" s="426"/>
      <c r="K332" s="267"/>
    </row>
    <row r="333" spans="1:11" ht="15" hidden="1" customHeight="1" x14ac:dyDescent="0.2">
      <c r="A333" s="427" t="s">
        <v>134</v>
      </c>
      <c r="B333" s="428"/>
      <c r="C333" s="428"/>
      <c r="D333" s="428"/>
      <c r="E333" s="428"/>
      <c r="F333" s="428"/>
      <c r="G333" s="429"/>
      <c r="H333" s="430" t="s">
        <v>135</v>
      </c>
      <c r="I333" s="431"/>
      <c r="J333" s="432"/>
    </row>
    <row r="334" spans="1:11" ht="15" hidden="1" customHeight="1" x14ac:dyDescent="0.2">
      <c r="A334" s="424" t="s">
        <v>136</v>
      </c>
      <c r="B334" s="425"/>
      <c r="C334" s="425"/>
      <c r="D334" s="425"/>
      <c r="E334" s="425"/>
      <c r="F334" s="425"/>
      <c r="G334" s="426"/>
      <c r="H334" s="424" t="s">
        <v>137</v>
      </c>
      <c r="I334" s="425"/>
      <c r="J334" s="426"/>
    </row>
    <row r="335" spans="1:11" ht="15" hidden="1" customHeight="1" x14ac:dyDescent="0.2">
      <c r="A335" s="427" t="s">
        <v>138</v>
      </c>
      <c r="B335" s="428"/>
      <c r="C335" s="428"/>
      <c r="D335" s="428"/>
      <c r="E335" s="428"/>
      <c r="F335" s="428"/>
      <c r="G335" s="429"/>
      <c r="H335" s="427" t="s">
        <v>139</v>
      </c>
      <c r="I335" s="428"/>
      <c r="J335" s="429"/>
    </row>
    <row r="336" spans="1:11" ht="15" hidden="1" customHeight="1" x14ac:dyDescent="0.2">
      <c r="A336" s="424" t="s">
        <v>140</v>
      </c>
      <c r="B336" s="425"/>
      <c r="C336" s="425"/>
      <c r="D336" s="425"/>
      <c r="E336" s="425"/>
      <c r="F336" s="425"/>
      <c r="G336" s="426"/>
      <c r="H336" s="424" t="s">
        <v>141</v>
      </c>
      <c r="I336" s="425"/>
      <c r="J336" s="426"/>
    </row>
    <row r="337" spans="1:10" ht="15" hidden="1" customHeight="1" x14ac:dyDescent="0.2">
      <c r="A337" s="427" t="s">
        <v>142</v>
      </c>
      <c r="B337" s="428"/>
      <c r="C337" s="428"/>
      <c r="D337" s="428"/>
      <c r="E337" s="428"/>
      <c r="F337" s="428"/>
      <c r="G337" s="429"/>
      <c r="H337" s="430" t="s">
        <v>143</v>
      </c>
      <c r="I337" s="431"/>
      <c r="J337" s="432"/>
    </row>
    <row r="338" spans="1:10" ht="5.25" hidden="1" customHeight="1" x14ac:dyDescent="0.2">
      <c r="A338" s="424" t="s">
        <v>144</v>
      </c>
      <c r="B338" s="425"/>
      <c r="C338" s="425"/>
      <c r="D338" s="425"/>
      <c r="E338" s="425"/>
      <c r="F338" s="425"/>
      <c r="G338" s="426"/>
      <c r="H338" s="444" t="s">
        <v>145</v>
      </c>
      <c r="I338" s="445"/>
      <c r="J338" s="446"/>
    </row>
    <row r="339" spans="1:10" ht="16.5" customHeight="1" thickBot="1" x14ac:dyDescent="0.25">
      <c r="A339" s="447" t="s">
        <v>332</v>
      </c>
      <c r="B339" s="448"/>
      <c r="C339" s="448"/>
      <c r="D339" s="448"/>
      <c r="E339" s="448"/>
      <c r="F339" s="448"/>
      <c r="G339" s="448"/>
      <c r="H339" s="448"/>
      <c r="I339" s="448"/>
      <c r="J339" s="449"/>
    </row>
    <row r="340" spans="1:10" ht="12.75" customHeight="1" x14ac:dyDescent="0.2">
      <c r="A340" s="450" t="s">
        <v>146</v>
      </c>
      <c r="B340" s="451"/>
      <c r="C340" s="22" t="s">
        <v>147</v>
      </c>
      <c r="D340" s="22" t="s">
        <v>148</v>
      </c>
      <c r="E340" s="22" t="s">
        <v>149</v>
      </c>
      <c r="F340" s="22" t="s">
        <v>150</v>
      </c>
      <c r="G340" s="22" t="s">
        <v>151</v>
      </c>
      <c r="H340" s="60" t="s">
        <v>152</v>
      </c>
      <c r="I340" s="23" t="s">
        <v>153</v>
      </c>
      <c r="J340" s="16"/>
    </row>
    <row r="341" spans="1:10" x14ac:dyDescent="0.2">
      <c r="A341" s="452" t="s">
        <v>108</v>
      </c>
      <c r="B341" s="453"/>
      <c r="C341" s="6">
        <v>612013843</v>
      </c>
      <c r="D341" s="6">
        <v>3</v>
      </c>
      <c r="E341" s="6">
        <v>6</v>
      </c>
      <c r="F341" s="6">
        <v>0</v>
      </c>
      <c r="G341" s="6">
        <f t="shared" ref="G341:G347" si="7">E341+F341</f>
        <v>6</v>
      </c>
      <c r="H341" s="263" t="s">
        <v>109</v>
      </c>
      <c r="I341" s="9"/>
      <c r="J341" s="16"/>
    </row>
    <row r="342" spans="1:10" ht="12.75" customHeight="1" x14ac:dyDescent="0.2">
      <c r="A342" s="415" t="s">
        <v>105</v>
      </c>
      <c r="B342" s="416"/>
      <c r="C342" s="6">
        <v>612013844</v>
      </c>
      <c r="D342" s="6">
        <v>2</v>
      </c>
      <c r="E342" s="6">
        <v>2</v>
      </c>
      <c r="F342" s="6">
        <v>0</v>
      </c>
      <c r="G342" s="6">
        <f t="shared" si="7"/>
        <v>2</v>
      </c>
      <c r="H342" s="70" t="s">
        <v>71</v>
      </c>
      <c r="I342" s="9"/>
      <c r="J342" s="16"/>
    </row>
    <row r="343" spans="1:10" ht="12.75" customHeight="1" x14ac:dyDescent="0.2">
      <c r="A343" s="409" t="s">
        <v>207</v>
      </c>
      <c r="B343" s="417"/>
      <c r="C343" s="6">
        <v>612007957</v>
      </c>
      <c r="D343" s="6">
        <v>3</v>
      </c>
      <c r="E343" s="6">
        <v>3</v>
      </c>
      <c r="F343" s="6">
        <v>0</v>
      </c>
      <c r="G343" s="6">
        <f t="shared" si="7"/>
        <v>3</v>
      </c>
      <c r="H343" s="343" t="s">
        <v>316</v>
      </c>
      <c r="I343" s="361" t="s">
        <v>317</v>
      </c>
      <c r="J343" s="16"/>
    </row>
    <row r="344" spans="1:10" ht="12.75" customHeight="1" x14ac:dyDescent="0.2">
      <c r="A344" s="418" t="s">
        <v>208</v>
      </c>
      <c r="B344" s="419"/>
      <c r="C344" s="6">
        <v>612007654</v>
      </c>
      <c r="D344" s="6">
        <v>3</v>
      </c>
      <c r="E344" s="6">
        <v>3</v>
      </c>
      <c r="F344" s="6">
        <v>0</v>
      </c>
      <c r="G344" s="6">
        <f t="shared" si="7"/>
        <v>3</v>
      </c>
      <c r="H344" s="71" t="s">
        <v>196</v>
      </c>
      <c r="I344" s="9"/>
      <c r="J344" s="16"/>
    </row>
    <row r="345" spans="1:10" x14ac:dyDescent="0.2">
      <c r="A345" s="420" t="s">
        <v>45</v>
      </c>
      <c r="B345" s="421"/>
      <c r="C345" s="6">
        <v>612007852</v>
      </c>
      <c r="D345" s="6">
        <v>3</v>
      </c>
      <c r="E345" s="6">
        <v>3</v>
      </c>
      <c r="F345" s="6">
        <v>0</v>
      </c>
      <c r="G345" s="6">
        <f t="shared" si="7"/>
        <v>3</v>
      </c>
      <c r="H345" s="67" t="s">
        <v>309</v>
      </c>
      <c r="I345" s="9"/>
      <c r="J345" s="16"/>
    </row>
    <row r="346" spans="1:10" s="255" customFormat="1" x14ac:dyDescent="0.2">
      <c r="A346" s="495" t="s">
        <v>209</v>
      </c>
      <c r="B346" s="496"/>
      <c r="C346" s="6">
        <v>612013848</v>
      </c>
      <c r="D346" s="6">
        <v>2</v>
      </c>
      <c r="E346" s="6">
        <v>2</v>
      </c>
      <c r="F346" s="6" t="s">
        <v>312</v>
      </c>
      <c r="G346" s="6" t="e">
        <f t="shared" si="7"/>
        <v>#VALUE!</v>
      </c>
      <c r="H346" s="257" t="s">
        <v>281</v>
      </c>
      <c r="I346" s="9"/>
      <c r="J346" s="16"/>
    </row>
    <row r="347" spans="1:10" ht="13.5" customHeight="1" thickBot="1" x14ac:dyDescent="0.25">
      <c r="A347" s="422" t="s">
        <v>72</v>
      </c>
      <c r="B347" s="423"/>
      <c r="C347" s="6">
        <v>612013849</v>
      </c>
      <c r="D347" s="6">
        <v>2</v>
      </c>
      <c r="E347" s="6">
        <v>2</v>
      </c>
      <c r="F347" s="6">
        <v>0</v>
      </c>
      <c r="G347" s="6">
        <f t="shared" si="7"/>
        <v>2</v>
      </c>
      <c r="H347" s="77" t="s">
        <v>71</v>
      </c>
      <c r="I347" s="9"/>
      <c r="J347" s="16"/>
    </row>
    <row r="348" spans="1:10" x14ac:dyDescent="0.2">
      <c r="A348" s="20" t="s">
        <v>163</v>
      </c>
      <c r="B348" s="35" t="s">
        <v>164</v>
      </c>
      <c r="C348" s="35" t="s">
        <v>165</v>
      </c>
      <c r="D348" s="55" t="s">
        <v>166</v>
      </c>
      <c r="E348" s="65" t="s">
        <v>167</v>
      </c>
      <c r="F348" s="35" t="s">
        <v>168</v>
      </c>
      <c r="G348" s="35" t="s">
        <v>169</v>
      </c>
      <c r="H348" s="12" t="s">
        <v>163</v>
      </c>
      <c r="I348" s="16"/>
      <c r="J348" s="267"/>
    </row>
    <row r="349" spans="1:10" x14ac:dyDescent="0.2">
      <c r="A349" s="155" t="s">
        <v>27</v>
      </c>
      <c r="B349" s="192"/>
      <c r="C349" s="192"/>
      <c r="D349" s="266"/>
      <c r="E349" s="18"/>
      <c r="F349" s="266"/>
      <c r="G349" s="142"/>
      <c r="H349" s="155" t="s">
        <v>27</v>
      </c>
      <c r="I349" s="43"/>
      <c r="J349" s="267"/>
    </row>
    <row r="350" spans="1:10" x14ac:dyDescent="0.2">
      <c r="A350" s="25" t="s">
        <v>28</v>
      </c>
      <c r="B350" s="43"/>
      <c r="C350" s="18"/>
      <c r="D350" s="18"/>
      <c r="E350" s="18"/>
      <c r="F350" s="150"/>
      <c r="G350" s="142"/>
      <c r="H350" s="25" t="s">
        <v>28</v>
      </c>
      <c r="I350" s="16"/>
      <c r="J350" s="267"/>
    </row>
    <row r="351" spans="1:10" x14ac:dyDescent="0.2">
      <c r="A351" s="25" t="s">
        <v>30</v>
      </c>
      <c r="B351" s="43"/>
      <c r="C351" s="259" t="s">
        <v>50</v>
      </c>
      <c r="D351" s="18"/>
      <c r="E351" s="43"/>
      <c r="F351" s="150"/>
      <c r="G351" s="142"/>
      <c r="H351" s="25" t="s">
        <v>30</v>
      </c>
      <c r="I351" s="16"/>
      <c r="J351" s="267"/>
    </row>
    <row r="352" spans="1:10" x14ac:dyDescent="0.2">
      <c r="A352" s="25" t="s">
        <v>31</v>
      </c>
      <c r="B352" s="43"/>
      <c r="C352" s="259" t="s">
        <v>50</v>
      </c>
      <c r="D352" s="18"/>
      <c r="E352" s="43"/>
      <c r="F352" s="72"/>
      <c r="G352" s="310"/>
      <c r="H352" s="25" t="s">
        <v>31</v>
      </c>
      <c r="I352" s="16"/>
      <c r="J352" s="267"/>
    </row>
    <row r="353" spans="1:10" x14ac:dyDescent="0.2">
      <c r="A353" s="25" t="s">
        <v>34</v>
      </c>
      <c r="B353" s="192"/>
      <c r="C353" s="192"/>
      <c r="D353" s="18"/>
      <c r="E353" s="192"/>
      <c r="F353" s="72"/>
      <c r="G353" s="310"/>
      <c r="H353" s="25" t="s">
        <v>34</v>
      </c>
      <c r="I353" s="16"/>
      <c r="J353" s="267"/>
    </row>
    <row r="354" spans="1:10" x14ac:dyDescent="0.2">
      <c r="A354" s="304" t="s">
        <v>13</v>
      </c>
      <c r="B354" s="43"/>
      <c r="C354" s="261" t="s">
        <v>108</v>
      </c>
      <c r="D354" s="192"/>
      <c r="E354" s="372"/>
      <c r="F354" s="230" t="s">
        <v>210</v>
      </c>
      <c r="G354" s="5"/>
      <c r="H354" s="304" t="s">
        <v>13</v>
      </c>
      <c r="I354" s="16"/>
      <c r="J354" s="267"/>
    </row>
    <row r="355" spans="1:10" x14ac:dyDescent="0.2">
      <c r="A355" s="304" t="s">
        <v>35</v>
      </c>
      <c r="B355" s="374" t="s">
        <v>208</v>
      </c>
      <c r="C355" s="261" t="s">
        <v>108</v>
      </c>
      <c r="D355" s="192"/>
      <c r="E355" s="378" t="s">
        <v>79</v>
      </c>
      <c r="F355" s="230" t="s">
        <v>210</v>
      </c>
      <c r="G355" s="5"/>
      <c r="H355" s="304" t="s">
        <v>35</v>
      </c>
      <c r="I355" s="16"/>
      <c r="J355" s="267"/>
    </row>
    <row r="356" spans="1:10" x14ac:dyDescent="0.2">
      <c r="A356" s="304" t="s">
        <v>36</v>
      </c>
      <c r="B356" s="374" t="s">
        <v>208</v>
      </c>
      <c r="C356" s="261" t="s">
        <v>108</v>
      </c>
      <c r="D356" s="192"/>
      <c r="E356" s="378" t="s">
        <v>79</v>
      </c>
      <c r="F356" s="258" t="s">
        <v>117</v>
      </c>
      <c r="G356" s="142"/>
      <c r="H356" s="304" t="s">
        <v>36</v>
      </c>
      <c r="I356" s="16"/>
      <c r="J356" s="267"/>
    </row>
    <row r="357" spans="1:10" x14ac:dyDescent="0.2">
      <c r="A357" s="304" t="s">
        <v>37</v>
      </c>
      <c r="B357" s="374" t="s">
        <v>208</v>
      </c>
      <c r="C357" s="361" t="s">
        <v>299</v>
      </c>
      <c r="D357" s="261" t="s">
        <v>108</v>
      </c>
      <c r="E357" s="76" t="s">
        <v>298</v>
      </c>
      <c r="F357" s="258" t="s">
        <v>117</v>
      </c>
      <c r="G357" s="142"/>
      <c r="H357" s="304" t="s">
        <v>37</v>
      </c>
      <c r="I357" s="16"/>
      <c r="J357" s="267"/>
    </row>
    <row r="358" spans="1:10" x14ac:dyDescent="0.2">
      <c r="A358" s="304" t="s">
        <v>38</v>
      </c>
      <c r="B358" s="43"/>
      <c r="C358" s="361" t="s">
        <v>299</v>
      </c>
      <c r="D358" s="261" t="s">
        <v>108</v>
      </c>
      <c r="E358" s="76" t="s">
        <v>298</v>
      </c>
      <c r="F358" s="258" t="s">
        <v>117</v>
      </c>
      <c r="G358" s="304"/>
      <c r="H358" s="304" t="s">
        <v>38</v>
      </c>
      <c r="I358" s="16"/>
      <c r="J358" s="267"/>
    </row>
    <row r="359" spans="1:10" x14ac:dyDescent="0.2">
      <c r="A359" s="304" t="s">
        <v>39</v>
      </c>
      <c r="B359" s="43"/>
      <c r="C359" s="361" t="s">
        <v>299</v>
      </c>
      <c r="D359" s="261" t="s">
        <v>108</v>
      </c>
      <c r="E359" s="76" t="s">
        <v>298</v>
      </c>
      <c r="F359" s="242"/>
      <c r="G359" s="142"/>
      <c r="H359" s="5"/>
      <c r="I359" s="267"/>
      <c r="J359" s="267"/>
    </row>
    <row r="360" spans="1:10" x14ac:dyDescent="0.2">
      <c r="E360" s="43"/>
    </row>
    <row r="361" spans="1:10" ht="15.75" x14ac:dyDescent="0.2">
      <c r="A361" s="399" t="s">
        <v>120</v>
      </c>
      <c r="B361" s="399"/>
      <c r="C361" s="399"/>
      <c r="D361" s="399"/>
      <c r="E361" s="399"/>
      <c r="F361" s="399"/>
      <c r="G361" s="399"/>
      <c r="H361" s="399" t="s">
        <v>121</v>
      </c>
      <c r="I361" s="399"/>
      <c r="J361" s="399"/>
    </row>
    <row r="362" spans="1:10" ht="15" hidden="1" x14ac:dyDescent="0.2">
      <c r="A362" s="389" t="s">
        <v>122</v>
      </c>
      <c r="B362" s="389"/>
      <c r="C362" s="389"/>
      <c r="D362" s="389"/>
      <c r="E362" s="389"/>
      <c r="F362" s="389"/>
      <c r="G362" s="389"/>
      <c r="H362" s="389" t="s">
        <v>123</v>
      </c>
      <c r="I362" s="389"/>
      <c r="J362" s="389"/>
    </row>
    <row r="363" spans="1:10" ht="15" hidden="1" x14ac:dyDescent="0.2">
      <c r="A363" s="388" t="s">
        <v>124</v>
      </c>
      <c r="B363" s="388"/>
      <c r="C363" s="388"/>
      <c r="D363" s="388"/>
      <c r="E363" s="388"/>
      <c r="F363" s="388"/>
      <c r="G363" s="388"/>
      <c r="H363" s="388" t="s">
        <v>125</v>
      </c>
      <c r="I363" s="388"/>
      <c r="J363" s="388"/>
    </row>
    <row r="364" spans="1:10" ht="15" hidden="1" x14ac:dyDescent="0.2">
      <c r="A364" s="389" t="s">
        <v>126</v>
      </c>
      <c r="B364" s="389"/>
      <c r="C364" s="389"/>
      <c r="D364" s="389"/>
      <c r="E364" s="389"/>
      <c r="F364" s="389"/>
      <c r="G364" s="389"/>
      <c r="H364" s="389" t="s">
        <v>127</v>
      </c>
      <c r="I364" s="389"/>
      <c r="J364" s="389"/>
    </row>
    <row r="365" spans="1:10" ht="15" hidden="1" x14ac:dyDescent="0.2">
      <c r="A365" s="388" t="s">
        <v>128</v>
      </c>
      <c r="B365" s="388"/>
      <c r="C365" s="388"/>
      <c r="D365" s="388"/>
      <c r="E365" s="388"/>
      <c r="F365" s="388"/>
      <c r="G365" s="388"/>
      <c r="H365" s="388" t="s">
        <v>129</v>
      </c>
      <c r="I365" s="388"/>
      <c r="J365" s="388"/>
    </row>
    <row r="366" spans="1:10" ht="15" hidden="1" x14ac:dyDescent="0.2">
      <c r="A366" s="389" t="s">
        <v>130</v>
      </c>
      <c r="B366" s="389"/>
      <c r="C366" s="389"/>
      <c r="D366" s="389"/>
      <c r="E366" s="389"/>
      <c r="F366" s="389"/>
      <c r="G366" s="389"/>
      <c r="H366" s="389" t="s">
        <v>131</v>
      </c>
      <c r="I366" s="389"/>
      <c r="J366" s="389"/>
    </row>
    <row r="367" spans="1:10" ht="15" hidden="1" x14ac:dyDescent="0.2">
      <c r="A367" s="388" t="s">
        <v>132</v>
      </c>
      <c r="B367" s="388"/>
      <c r="C367" s="388"/>
      <c r="D367" s="388"/>
      <c r="E367" s="388"/>
      <c r="F367" s="388"/>
      <c r="G367" s="388"/>
      <c r="H367" s="388" t="s">
        <v>133</v>
      </c>
      <c r="I367" s="388"/>
      <c r="J367" s="388"/>
    </row>
    <row r="368" spans="1:10" ht="15" hidden="1" x14ac:dyDescent="0.2">
      <c r="A368" s="389" t="s">
        <v>134</v>
      </c>
      <c r="B368" s="389"/>
      <c r="C368" s="389"/>
      <c r="D368" s="389"/>
      <c r="E368" s="389"/>
      <c r="F368" s="389"/>
      <c r="G368" s="389"/>
      <c r="H368" s="390" t="s">
        <v>135</v>
      </c>
      <c r="I368" s="390"/>
      <c r="J368" s="390"/>
    </row>
    <row r="369" spans="1:10" ht="15" hidden="1" x14ac:dyDescent="0.2">
      <c r="A369" s="388" t="s">
        <v>136</v>
      </c>
      <c r="B369" s="388"/>
      <c r="C369" s="388"/>
      <c r="D369" s="388"/>
      <c r="E369" s="388"/>
      <c r="F369" s="388"/>
      <c r="G369" s="388"/>
      <c r="H369" s="388" t="s">
        <v>137</v>
      </c>
      <c r="I369" s="388"/>
      <c r="J369" s="388"/>
    </row>
    <row r="370" spans="1:10" ht="15" hidden="1" x14ac:dyDescent="0.2">
      <c r="A370" s="389" t="s">
        <v>138</v>
      </c>
      <c r="B370" s="389"/>
      <c r="C370" s="389"/>
      <c r="D370" s="389"/>
      <c r="E370" s="389"/>
      <c r="F370" s="389"/>
      <c r="G370" s="389"/>
      <c r="H370" s="389" t="s">
        <v>139</v>
      </c>
      <c r="I370" s="389"/>
      <c r="J370" s="389"/>
    </row>
    <row r="371" spans="1:10" ht="15" hidden="1" x14ac:dyDescent="0.2">
      <c r="A371" s="388" t="s">
        <v>140</v>
      </c>
      <c r="B371" s="388"/>
      <c r="C371" s="388"/>
      <c r="D371" s="388"/>
      <c r="E371" s="388"/>
      <c r="F371" s="388"/>
      <c r="G371" s="388"/>
      <c r="H371" s="388" t="s">
        <v>141</v>
      </c>
      <c r="I371" s="388"/>
      <c r="J371" s="388"/>
    </row>
    <row r="372" spans="1:10" ht="15" hidden="1" x14ac:dyDescent="0.2">
      <c r="A372" s="389" t="s">
        <v>142</v>
      </c>
      <c r="B372" s="389"/>
      <c r="C372" s="389"/>
      <c r="D372" s="389"/>
      <c r="E372" s="389"/>
      <c r="F372" s="389"/>
      <c r="G372" s="389"/>
      <c r="H372" s="390" t="s">
        <v>143</v>
      </c>
      <c r="I372" s="389"/>
      <c r="J372" s="389"/>
    </row>
    <row r="373" spans="1:10" ht="15" hidden="1" x14ac:dyDescent="0.2">
      <c r="A373" s="388" t="s">
        <v>144</v>
      </c>
      <c r="B373" s="388"/>
      <c r="C373" s="388"/>
      <c r="D373" s="388"/>
      <c r="E373" s="388"/>
      <c r="F373" s="388"/>
      <c r="G373" s="388"/>
      <c r="H373" s="391" t="s">
        <v>145</v>
      </c>
      <c r="I373" s="391"/>
      <c r="J373" s="391"/>
    </row>
    <row r="374" spans="1:10" ht="16.5" thickBot="1" x14ac:dyDescent="0.25">
      <c r="A374" s="400" t="s">
        <v>334</v>
      </c>
      <c r="B374" s="401"/>
      <c r="C374" s="401"/>
      <c r="D374" s="401"/>
      <c r="E374" s="401"/>
      <c r="F374" s="401"/>
      <c r="G374" s="401"/>
      <c r="H374" s="401"/>
      <c r="I374" s="401"/>
      <c r="J374" s="402"/>
    </row>
    <row r="375" spans="1:10" x14ac:dyDescent="0.2">
      <c r="A375" s="450" t="s">
        <v>146</v>
      </c>
      <c r="B375" s="451"/>
      <c r="C375" s="22" t="s">
        <v>147</v>
      </c>
      <c r="D375" s="22" t="s">
        <v>148</v>
      </c>
      <c r="E375" s="22" t="s">
        <v>149</v>
      </c>
      <c r="F375" s="22" t="s">
        <v>150</v>
      </c>
      <c r="G375" s="22" t="s">
        <v>151</v>
      </c>
      <c r="H375" s="60" t="s">
        <v>152</v>
      </c>
      <c r="I375" s="23" t="s">
        <v>153</v>
      </c>
      <c r="J375" s="16"/>
    </row>
    <row r="376" spans="1:10" x14ac:dyDescent="0.2">
      <c r="A376" s="476" t="s">
        <v>118</v>
      </c>
      <c r="B376" s="477"/>
      <c r="C376" s="6">
        <v>612013950</v>
      </c>
      <c r="D376" s="6">
        <v>3</v>
      </c>
      <c r="E376" s="6">
        <v>6</v>
      </c>
      <c r="F376" s="6">
        <v>0</v>
      </c>
      <c r="G376" s="6">
        <f t="shared" ref="G376:G381" si="8">E376+F376</f>
        <v>6</v>
      </c>
      <c r="H376" s="62" t="s">
        <v>309</v>
      </c>
      <c r="I376" s="9"/>
      <c r="J376" s="16"/>
    </row>
    <row r="377" spans="1:10" ht="21" customHeight="1" x14ac:dyDescent="0.2">
      <c r="A377" s="301" t="s">
        <v>110</v>
      </c>
      <c r="B377" s="284" t="s">
        <v>211</v>
      </c>
      <c r="C377" s="6">
        <v>6120071059</v>
      </c>
      <c r="D377" s="6">
        <v>3</v>
      </c>
      <c r="E377" s="6">
        <v>3</v>
      </c>
      <c r="F377" s="6">
        <v>0</v>
      </c>
      <c r="G377" s="6">
        <f t="shared" si="8"/>
        <v>3</v>
      </c>
      <c r="H377" s="70" t="s">
        <v>279</v>
      </c>
      <c r="I377" s="344" t="s">
        <v>333</v>
      </c>
      <c r="J377" s="16"/>
    </row>
    <row r="378" spans="1:10" x14ac:dyDescent="0.2">
      <c r="A378" s="409" t="s">
        <v>212</v>
      </c>
      <c r="B378" s="410"/>
      <c r="C378" s="6">
        <v>612013953</v>
      </c>
      <c r="D378" s="6">
        <v>3</v>
      </c>
      <c r="E378" s="6">
        <v>3</v>
      </c>
      <c r="F378" s="6">
        <v>0</v>
      </c>
      <c r="G378" s="6">
        <f t="shared" si="8"/>
        <v>3</v>
      </c>
      <c r="H378" s="76" t="s">
        <v>23</v>
      </c>
      <c r="I378" s="9"/>
      <c r="J378" s="16"/>
    </row>
    <row r="379" spans="1:10" x14ac:dyDescent="0.2">
      <c r="A379" s="418" t="s">
        <v>213</v>
      </c>
      <c r="B379" s="419"/>
      <c r="C379" s="6" t="s">
        <v>214</v>
      </c>
      <c r="D379" s="6">
        <v>2</v>
      </c>
      <c r="E379" s="6">
        <v>2</v>
      </c>
      <c r="F379" s="6">
        <v>0</v>
      </c>
      <c r="G379" s="6">
        <f t="shared" si="8"/>
        <v>2</v>
      </c>
      <c r="H379" s="71" t="s">
        <v>322</v>
      </c>
      <c r="I379" s="9"/>
      <c r="J379" s="16"/>
    </row>
    <row r="380" spans="1:10" x14ac:dyDescent="0.2">
      <c r="A380" s="420" t="s">
        <v>25</v>
      </c>
      <c r="B380" s="421"/>
      <c r="C380" s="6">
        <v>612013956</v>
      </c>
      <c r="D380" s="6">
        <v>3</v>
      </c>
      <c r="E380" s="6">
        <v>3</v>
      </c>
      <c r="F380" s="6">
        <v>0</v>
      </c>
      <c r="G380" s="6">
        <f t="shared" si="8"/>
        <v>3</v>
      </c>
      <c r="H380" s="67" t="s">
        <v>71</v>
      </c>
      <c r="I380" s="9"/>
      <c r="J380" s="16"/>
    </row>
    <row r="381" spans="1:10" ht="13.5" thickBot="1" x14ac:dyDescent="0.25">
      <c r="A381" s="384" t="s">
        <v>215</v>
      </c>
      <c r="B381" s="385"/>
      <c r="C381" s="6" t="s">
        <v>216</v>
      </c>
      <c r="D381" s="6">
        <v>2</v>
      </c>
      <c r="E381" s="6">
        <v>2</v>
      </c>
      <c r="F381" s="6">
        <v>0</v>
      </c>
      <c r="G381" s="6">
        <f t="shared" si="8"/>
        <v>2</v>
      </c>
      <c r="H381" s="77" t="s">
        <v>322</v>
      </c>
      <c r="I381" s="9"/>
      <c r="J381" s="16"/>
    </row>
    <row r="382" spans="1:10" x14ac:dyDescent="0.2">
      <c r="A382" s="20" t="s">
        <v>163</v>
      </c>
      <c r="B382" s="35" t="s">
        <v>164</v>
      </c>
      <c r="C382" s="35" t="s">
        <v>165</v>
      </c>
      <c r="D382" s="55" t="s">
        <v>166</v>
      </c>
      <c r="E382" s="65" t="s">
        <v>167</v>
      </c>
      <c r="F382" s="35" t="s">
        <v>168</v>
      </c>
      <c r="G382" s="35" t="s">
        <v>169</v>
      </c>
      <c r="H382" s="12" t="s">
        <v>163</v>
      </c>
      <c r="I382" s="16"/>
      <c r="J382" s="267"/>
    </row>
    <row r="383" spans="1:10" x14ac:dyDescent="0.2">
      <c r="A383" s="155" t="s">
        <v>27</v>
      </c>
      <c r="B383" s="192"/>
      <c r="C383" s="192"/>
      <c r="D383" s="266"/>
      <c r="E383" s="18"/>
      <c r="F383" s="266"/>
      <c r="G383" s="283" t="s">
        <v>24</v>
      </c>
      <c r="H383" s="155" t="s">
        <v>27</v>
      </c>
      <c r="I383" s="16"/>
      <c r="J383" s="267"/>
    </row>
    <row r="384" spans="1:10" x14ac:dyDescent="0.2">
      <c r="A384" s="25" t="s">
        <v>28</v>
      </c>
      <c r="B384" s="5"/>
      <c r="C384" s="18"/>
      <c r="D384" s="5"/>
      <c r="E384" s="18"/>
      <c r="F384" s="150"/>
      <c r="G384" s="283" t="s">
        <v>24</v>
      </c>
      <c r="H384" s="25" t="s">
        <v>28</v>
      </c>
      <c r="I384" s="16"/>
      <c r="J384" s="267"/>
    </row>
    <row r="385" spans="1:10" x14ac:dyDescent="0.2">
      <c r="A385" s="25" t="s">
        <v>30</v>
      </c>
      <c r="B385" s="142"/>
      <c r="C385" s="18"/>
      <c r="D385" s="142"/>
      <c r="E385" s="18"/>
      <c r="F385" s="302" t="s">
        <v>319</v>
      </c>
      <c r="G385" s="283" t="s">
        <v>24</v>
      </c>
      <c r="H385" s="25" t="s">
        <v>30</v>
      </c>
      <c r="I385" s="16"/>
      <c r="J385" s="267"/>
    </row>
    <row r="386" spans="1:10" x14ac:dyDescent="0.2">
      <c r="A386" s="25" t="s">
        <v>31</v>
      </c>
      <c r="B386" s="142"/>
      <c r="C386" s="18"/>
      <c r="D386" s="353"/>
      <c r="E386" s="5"/>
      <c r="F386" s="377" t="s">
        <v>319</v>
      </c>
      <c r="G386" s="18"/>
      <c r="H386" s="25" t="s">
        <v>31</v>
      </c>
      <c r="I386" s="16"/>
      <c r="J386" s="267"/>
    </row>
    <row r="387" spans="1:10" x14ac:dyDescent="0.2">
      <c r="A387" s="25" t="s">
        <v>34</v>
      </c>
      <c r="B387" s="250"/>
      <c r="C387" s="192"/>
      <c r="D387" s="43"/>
      <c r="E387" s="5"/>
      <c r="F387" s="5"/>
      <c r="G387" s="43"/>
      <c r="H387" s="25" t="s">
        <v>34</v>
      </c>
      <c r="I387" s="16"/>
      <c r="J387" s="267"/>
    </row>
    <row r="388" spans="1:10" ht="12" customHeight="1" x14ac:dyDescent="0.2">
      <c r="A388" s="304" t="s">
        <v>13</v>
      </c>
      <c r="B388" s="281" t="s">
        <v>25</v>
      </c>
      <c r="C388" s="5"/>
      <c r="D388" s="375"/>
      <c r="E388" s="5"/>
      <c r="F388" s="5"/>
      <c r="G388" s="43"/>
      <c r="H388" s="304" t="s">
        <v>13</v>
      </c>
      <c r="I388" s="16"/>
      <c r="J388" s="267"/>
    </row>
    <row r="389" spans="1:10" ht="12" customHeight="1" x14ac:dyDescent="0.2">
      <c r="A389" s="304" t="s">
        <v>35</v>
      </c>
      <c r="B389" s="281" t="s">
        <v>25</v>
      </c>
      <c r="C389" s="5"/>
      <c r="D389" s="375"/>
      <c r="E389" s="5"/>
      <c r="F389" s="373"/>
      <c r="G389" s="43"/>
      <c r="H389" s="304" t="s">
        <v>35</v>
      </c>
      <c r="I389" s="16" t="s">
        <v>290</v>
      </c>
      <c r="J389" s="267"/>
    </row>
    <row r="390" spans="1:10" ht="15.75" customHeight="1" x14ac:dyDescent="0.2">
      <c r="A390" s="304" t="s">
        <v>36</v>
      </c>
      <c r="B390" s="281" t="s">
        <v>25</v>
      </c>
      <c r="C390" s="5"/>
      <c r="D390" s="375"/>
      <c r="E390" s="280" t="s">
        <v>217</v>
      </c>
      <c r="F390" s="373"/>
      <c r="G390" s="5"/>
      <c r="H390" s="304" t="s">
        <v>36</v>
      </c>
      <c r="I390" s="16"/>
      <c r="J390" s="267"/>
    </row>
    <row r="391" spans="1:10" ht="17.25" customHeight="1" x14ac:dyDescent="0.2">
      <c r="A391" s="304" t="s">
        <v>37</v>
      </c>
      <c r="B391" s="140" t="s">
        <v>110</v>
      </c>
      <c r="C391" s="185" t="s">
        <v>116</v>
      </c>
      <c r="D391" s="185" t="s">
        <v>116</v>
      </c>
      <c r="E391" s="280" t="s">
        <v>217</v>
      </c>
      <c r="F391" s="229" t="s">
        <v>107</v>
      </c>
      <c r="G391" s="142"/>
      <c r="H391" s="304" t="s">
        <v>37</v>
      </c>
      <c r="I391" s="16"/>
      <c r="J391" s="267"/>
    </row>
    <row r="392" spans="1:10" ht="13.5" customHeight="1" x14ac:dyDescent="0.2">
      <c r="A392" s="304" t="s">
        <v>38</v>
      </c>
      <c r="B392" s="140" t="s">
        <v>110</v>
      </c>
      <c r="C392" s="185" t="s">
        <v>116</v>
      </c>
      <c r="D392" s="185" t="s">
        <v>116</v>
      </c>
      <c r="E392" s="192"/>
      <c r="F392" s="229" t="s">
        <v>107</v>
      </c>
      <c r="G392" s="304"/>
      <c r="H392" s="304" t="s">
        <v>38</v>
      </c>
      <c r="I392" s="16"/>
      <c r="J392" s="267"/>
    </row>
    <row r="393" spans="1:10" ht="16.5" customHeight="1" x14ac:dyDescent="0.2">
      <c r="A393" s="304" t="s">
        <v>39</v>
      </c>
      <c r="B393" s="140" t="s">
        <v>110</v>
      </c>
      <c r="C393" s="185" t="s">
        <v>116</v>
      </c>
      <c r="D393" s="185" t="s">
        <v>116</v>
      </c>
      <c r="E393" s="192"/>
      <c r="F393" s="229" t="s">
        <v>107</v>
      </c>
      <c r="G393" s="142"/>
      <c r="H393" s="5"/>
      <c r="I393" s="267"/>
      <c r="J393" s="267"/>
    </row>
    <row r="394" spans="1:10" ht="15.75" x14ac:dyDescent="0.2">
      <c r="A394" s="399"/>
      <c r="B394" s="399"/>
      <c r="C394" s="399"/>
      <c r="D394" s="399"/>
      <c r="E394" s="399"/>
      <c r="F394" s="399"/>
      <c r="G394" s="399"/>
      <c r="H394" s="399" t="s">
        <v>121</v>
      </c>
      <c r="I394" s="399"/>
      <c r="J394" s="399"/>
    </row>
    <row r="395" spans="1:10" ht="15" hidden="1" x14ac:dyDescent="0.2">
      <c r="A395" s="389" t="s">
        <v>122</v>
      </c>
      <c r="B395" s="389"/>
      <c r="C395" s="389"/>
      <c r="D395" s="389"/>
      <c r="E395" s="389"/>
      <c r="F395" s="389"/>
      <c r="G395" s="389"/>
      <c r="H395" s="389" t="s">
        <v>123</v>
      </c>
      <c r="I395" s="389"/>
      <c r="J395" s="389"/>
    </row>
    <row r="396" spans="1:10" ht="15" hidden="1" x14ac:dyDescent="0.2">
      <c r="A396" s="388" t="s">
        <v>124</v>
      </c>
      <c r="B396" s="388"/>
      <c r="C396" s="388"/>
      <c r="D396" s="388"/>
      <c r="E396" s="388"/>
      <c r="F396" s="388"/>
      <c r="G396" s="388"/>
      <c r="H396" s="388" t="s">
        <v>125</v>
      </c>
      <c r="I396" s="388"/>
      <c r="J396" s="388"/>
    </row>
    <row r="397" spans="1:10" ht="15" hidden="1" x14ac:dyDescent="0.2">
      <c r="A397" s="389" t="s">
        <v>126</v>
      </c>
      <c r="B397" s="389"/>
      <c r="C397" s="389"/>
      <c r="D397" s="389"/>
      <c r="E397" s="389"/>
      <c r="F397" s="389"/>
      <c r="G397" s="389"/>
      <c r="H397" s="389" t="s">
        <v>127</v>
      </c>
      <c r="I397" s="389"/>
      <c r="J397" s="389"/>
    </row>
    <row r="398" spans="1:10" ht="15" hidden="1" x14ac:dyDescent="0.2">
      <c r="A398" s="388" t="s">
        <v>128</v>
      </c>
      <c r="B398" s="388"/>
      <c r="C398" s="388"/>
      <c r="D398" s="388"/>
      <c r="E398" s="388"/>
      <c r="F398" s="388"/>
      <c r="G398" s="388"/>
      <c r="H398" s="388" t="s">
        <v>129</v>
      </c>
      <c r="I398" s="388"/>
      <c r="J398" s="388"/>
    </row>
    <row r="399" spans="1:10" ht="15" hidden="1" x14ac:dyDescent="0.2">
      <c r="A399" s="389" t="s">
        <v>130</v>
      </c>
      <c r="B399" s="389"/>
      <c r="C399" s="389"/>
      <c r="D399" s="389"/>
      <c r="E399" s="389"/>
      <c r="F399" s="389"/>
      <c r="G399" s="389"/>
      <c r="H399" s="389" t="s">
        <v>131</v>
      </c>
      <c r="I399" s="389"/>
      <c r="J399" s="389"/>
    </row>
    <row r="400" spans="1:10" ht="15" hidden="1" x14ac:dyDescent="0.2">
      <c r="A400" s="388" t="s">
        <v>132</v>
      </c>
      <c r="B400" s="388"/>
      <c r="C400" s="388"/>
      <c r="D400" s="388"/>
      <c r="E400" s="388"/>
      <c r="F400" s="388"/>
      <c r="G400" s="388"/>
      <c r="H400" s="388" t="s">
        <v>133</v>
      </c>
      <c r="I400" s="388"/>
      <c r="J400" s="388"/>
    </row>
    <row r="401" spans="1:10" ht="15" hidden="1" x14ac:dyDescent="0.2">
      <c r="A401" s="389" t="s">
        <v>134</v>
      </c>
      <c r="B401" s="389"/>
      <c r="C401" s="389"/>
      <c r="D401" s="389"/>
      <c r="E401" s="389"/>
      <c r="F401" s="389"/>
      <c r="G401" s="389"/>
      <c r="H401" s="390" t="s">
        <v>135</v>
      </c>
      <c r="I401" s="390"/>
      <c r="J401" s="390"/>
    </row>
    <row r="402" spans="1:10" ht="15" hidden="1" x14ac:dyDescent="0.2">
      <c r="A402" s="388" t="s">
        <v>136</v>
      </c>
      <c r="B402" s="388"/>
      <c r="C402" s="388"/>
      <c r="D402" s="388"/>
      <c r="E402" s="388"/>
      <c r="F402" s="388"/>
      <c r="G402" s="388"/>
      <c r="H402" s="388" t="s">
        <v>137</v>
      </c>
      <c r="I402" s="388"/>
      <c r="J402" s="388"/>
    </row>
    <row r="403" spans="1:10" ht="15" hidden="1" x14ac:dyDescent="0.2">
      <c r="A403" s="389" t="s">
        <v>138</v>
      </c>
      <c r="B403" s="389"/>
      <c r="C403" s="389"/>
      <c r="D403" s="389"/>
      <c r="E403" s="389"/>
      <c r="F403" s="389"/>
      <c r="G403" s="389"/>
      <c r="H403" s="389" t="s">
        <v>139</v>
      </c>
      <c r="I403" s="389"/>
      <c r="J403" s="389"/>
    </row>
    <row r="404" spans="1:10" ht="15" hidden="1" x14ac:dyDescent="0.2">
      <c r="A404" s="388" t="s">
        <v>140</v>
      </c>
      <c r="B404" s="388"/>
      <c r="C404" s="388"/>
      <c r="D404" s="388"/>
      <c r="E404" s="388"/>
      <c r="F404" s="388"/>
      <c r="G404" s="388"/>
      <c r="H404" s="388" t="s">
        <v>141</v>
      </c>
      <c r="I404" s="388"/>
      <c r="J404" s="388"/>
    </row>
    <row r="405" spans="1:10" ht="15" hidden="1" x14ac:dyDescent="0.2">
      <c r="A405" s="389" t="s">
        <v>142</v>
      </c>
      <c r="B405" s="389"/>
      <c r="C405" s="389"/>
      <c r="D405" s="389"/>
      <c r="E405" s="389"/>
      <c r="F405" s="389"/>
      <c r="G405" s="389"/>
      <c r="H405" s="390" t="s">
        <v>143</v>
      </c>
      <c r="I405" s="389"/>
      <c r="J405" s="389"/>
    </row>
    <row r="406" spans="1:10" ht="15" hidden="1" x14ac:dyDescent="0.2">
      <c r="A406" s="388" t="s">
        <v>144</v>
      </c>
      <c r="B406" s="388"/>
      <c r="C406" s="388"/>
      <c r="D406" s="388"/>
      <c r="E406" s="388"/>
      <c r="F406" s="388"/>
      <c r="G406" s="388"/>
      <c r="H406" s="391" t="s">
        <v>145</v>
      </c>
      <c r="I406" s="391"/>
      <c r="J406" s="391"/>
    </row>
    <row r="407" spans="1:10" ht="16.5" thickBot="1" x14ac:dyDescent="0.25">
      <c r="A407" s="400" t="s">
        <v>304</v>
      </c>
      <c r="B407" s="401"/>
      <c r="C407" s="401"/>
      <c r="D407" s="401"/>
      <c r="E407" s="401"/>
      <c r="F407" s="401"/>
      <c r="G407" s="401"/>
      <c r="H407" s="401"/>
      <c r="I407" s="401"/>
      <c r="J407" s="402"/>
    </row>
    <row r="408" spans="1:10" x14ac:dyDescent="0.2">
      <c r="A408" s="395" t="s">
        <v>146</v>
      </c>
      <c r="B408" s="396"/>
      <c r="C408" s="1" t="s">
        <v>147</v>
      </c>
      <c r="D408" s="2" t="s">
        <v>148</v>
      </c>
      <c r="E408" s="2" t="s">
        <v>149</v>
      </c>
      <c r="F408" s="2" t="s">
        <v>150</v>
      </c>
      <c r="G408" s="2" t="s">
        <v>151</v>
      </c>
      <c r="H408" s="52" t="s">
        <v>152</v>
      </c>
      <c r="I408" s="3" t="s">
        <v>218</v>
      </c>
      <c r="J408" s="267"/>
    </row>
    <row r="409" spans="1:10" x14ac:dyDescent="0.2">
      <c r="A409" s="403" t="s">
        <v>22</v>
      </c>
      <c r="B409" s="404"/>
      <c r="C409" s="6">
        <v>6120071059</v>
      </c>
      <c r="D409" s="6">
        <v>3</v>
      </c>
      <c r="E409" s="6">
        <v>4</v>
      </c>
      <c r="F409" s="6">
        <v>0</v>
      </c>
      <c r="G409" s="6">
        <f t="shared" ref="G409:G414" si="9">E409+F409</f>
        <v>4</v>
      </c>
      <c r="H409" s="50" t="s">
        <v>219</v>
      </c>
      <c r="I409" s="9"/>
      <c r="J409" s="16"/>
    </row>
    <row r="410" spans="1:10" x14ac:dyDescent="0.2">
      <c r="A410" s="405" t="s">
        <v>78</v>
      </c>
      <c r="B410" s="406"/>
      <c r="C410" s="6">
        <v>6120071060</v>
      </c>
      <c r="D410" s="6">
        <v>3</v>
      </c>
      <c r="E410" s="6">
        <v>4</v>
      </c>
      <c r="F410" s="6">
        <v>0</v>
      </c>
      <c r="G410" s="6">
        <f t="shared" si="9"/>
        <v>4</v>
      </c>
      <c r="H410" s="51" t="s">
        <v>219</v>
      </c>
      <c r="I410" s="9"/>
      <c r="J410" s="16"/>
    </row>
    <row r="411" spans="1:10" x14ac:dyDescent="0.2">
      <c r="A411" s="407" t="s">
        <v>220</v>
      </c>
      <c r="B411" s="408"/>
      <c r="C411" s="6">
        <v>6120071064</v>
      </c>
      <c r="D411" s="6">
        <v>2</v>
      </c>
      <c r="E411" s="6">
        <v>3</v>
      </c>
      <c r="F411" s="6">
        <v>0</v>
      </c>
      <c r="G411" s="6">
        <f t="shared" si="9"/>
        <v>3</v>
      </c>
      <c r="H411" s="137" t="s">
        <v>219</v>
      </c>
      <c r="I411" s="9"/>
      <c r="J411" s="16"/>
    </row>
    <row r="412" spans="1:10" x14ac:dyDescent="0.2">
      <c r="A412" s="409" t="s">
        <v>60</v>
      </c>
      <c r="B412" s="410"/>
      <c r="C412" s="6">
        <v>6120071062</v>
      </c>
      <c r="D412" s="6">
        <v>2</v>
      </c>
      <c r="E412" s="6">
        <v>3</v>
      </c>
      <c r="F412" s="6">
        <v>0</v>
      </c>
      <c r="G412" s="6">
        <f t="shared" si="9"/>
        <v>3</v>
      </c>
      <c r="H412" s="312" t="s">
        <v>219</v>
      </c>
      <c r="I412" s="9"/>
      <c r="J412" s="16"/>
    </row>
    <row r="413" spans="1:10" x14ac:dyDescent="0.2">
      <c r="A413" s="411" t="s">
        <v>221</v>
      </c>
      <c r="B413" s="412"/>
      <c r="C413" s="6">
        <v>6120071061</v>
      </c>
      <c r="D413" s="6">
        <v>2</v>
      </c>
      <c r="E413" s="6">
        <v>3</v>
      </c>
      <c r="F413" s="6">
        <v>0</v>
      </c>
      <c r="G413" s="6">
        <f t="shared" si="9"/>
        <v>3</v>
      </c>
      <c r="H413" s="42" t="s">
        <v>219</v>
      </c>
      <c r="I413" s="9"/>
      <c r="J413" s="16"/>
    </row>
    <row r="414" spans="1:10" ht="13.5" thickBot="1" x14ac:dyDescent="0.25">
      <c r="A414" s="413" t="s">
        <v>11</v>
      </c>
      <c r="B414" s="414"/>
      <c r="C414" s="6">
        <v>6120071063</v>
      </c>
      <c r="D414" s="6">
        <v>3</v>
      </c>
      <c r="E414" s="6">
        <v>4</v>
      </c>
      <c r="F414" s="6">
        <v>0</v>
      </c>
      <c r="G414" s="6">
        <f t="shared" si="9"/>
        <v>4</v>
      </c>
      <c r="H414" s="244" t="s">
        <v>219</v>
      </c>
      <c r="I414" s="9"/>
      <c r="J414" s="16"/>
    </row>
    <row r="415" spans="1:10" x14ac:dyDescent="0.2">
      <c r="A415" s="20" t="s">
        <v>163</v>
      </c>
      <c r="B415" s="35" t="s">
        <v>164</v>
      </c>
      <c r="C415" s="35" t="s">
        <v>165</v>
      </c>
      <c r="D415" s="49" t="s">
        <v>166</v>
      </c>
      <c r="E415" s="49" t="s">
        <v>167</v>
      </c>
      <c r="F415" s="35" t="s">
        <v>168</v>
      </c>
      <c r="G415" s="35" t="s">
        <v>169</v>
      </c>
      <c r="H415" s="243" t="s">
        <v>163</v>
      </c>
      <c r="I415" s="33"/>
      <c r="J415" s="16"/>
    </row>
    <row r="416" spans="1:10" x14ac:dyDescent="0.2">
      <c r="A416" s="155" t="s">
        <v>27</v>
      </c>
      <c r="B416" s="89"/>
      <c r="C416" s="89"/>
      <c r="D416" s="88"/>
      <c r="E416" s="88"/>
      <c r="F416" s="90"/>
      <c r="G416" s="332"/>
      <c r="H416" s="16" t="s">
        <v>222</v>
      </c>
      <c r="I416" s="34"/>
      <c r="J416" s="16"/>
    </row>
    <row r="417" spans="1:10" x14ac:dyDescent="0.2">
      <c r="A417" s="25" t="s">
        <v>28</v>
      </c>
      <c r="B417" s="5"/>
      <c r="C417" s="5"/>
      <c r="D417" s="5"/>
      <c r="E417" s="153"/>
      <c r="F417" s="5"/>
      <c r="G417" s="47" t="s">
        <v>54</v>
      </c>
      <c r="H417" s="155" t="s">
        <v>27</v>
      </c>
      <c r="I417" s="34"/>
      <c r="J417" s="16"/>
    </row>
    <row r="418" spans="1:10" x14ac:dyDescent="0.2">
      <c r="A418" s="25" t="s">
        <v>30</v>
      </c>
      <c r="B418" s="5"/>
      <c r="C418" s="5"/>
      <c r="D418" s="5"/>
      <c r="E418" s="153"/>
      <c r="F418" s="5"/>
      <c r="G418" s="47"/>
      <c r="H418" s="25" t="s">
        <v>28</v>
      </c>
      <c r="I418" s="34"/>
      <c r="J418" s="16"/>
    </row>
    <row r="419" spans="1:10" x14ac:dyDescent="0.2">
      <c r="A419" s="25" t="s">
        <v>31</v>
      </c>
      <c r="B419" s="5"/>
      <c r="C419" s="5"/>
      <c r="D419" s="5"/>
      <c r="E419" s="153"/>
      <c r="F419" s="5"/>
      <c r="G419" s="47"/>
      <c r="H419" s="25" t="s">
        <v>30</v>
      </c>
      <c r="I419" s="34"/>
      <c r="J419" s="16"/>
    </row>
    <row r="420" spans="1:10" x14ac:dyDescent="0.2">
      <c r="A420" s="25" t="s">
        <v>34</v>
      </c>
      <c r="B420" s="5"/>
      <c r="C420" s="308"/>
      <c r="D420" s="5"/>
      <c r="E420" s="308"/>
      <c r="F420" s="266"/>
      <c r="G420" s="34"/>
      <c r="H420" s="25" t="s">
        <v>31</v>
      </c>
      <c r="I420" s="34"/>
      <c r="J420" s="16"/>
    </row>
    <row r="421" spans="1:10" x14ac:dyDescent="0.2">
      <c r="A421" s="304" t="s">
        <v>13</v>
      </c>
      <c r="B421" s="308"/>
      <c r="C421" s="153"/>
      <c r="D421" s="309"/>
      <c r="E421" s="308"/>
      <c r="F421" s="308"/>
      <c r="G421" s="34"/>
      <c r="H421" s="25" t="s">
        <v>34</v>
      </c>
      <c r="I421" s="34"/>
      <c r="J421" s="16"/>
    </row>
    <row r="422" spans="1:10" x14ac:dyDescent="0.2">
      <c r="A422" s="304" t="s">
        <v>35</v>
      </c>
      <c r="B422" s="267"/>
      <c r="C422" s="5"/>
      <c r="D422" s="5"/>
      <c r="E422" s="267"/>
      <c r="F422" s="308"/>
      <c r="G422" s="34"/>
      <c r="H422" s="304" t="s">
        <v>13</v>
      </c>
      <c r="I422" s="34"/>
      <c r="J422" s="16"/>
    </row>
    <row r="423" spans="1:10" x14ac:dyDescent="0.2">
      <c r="A423" s="304" t="s">
        <v>36</v>
      </c>
      <c r="B423" s="241"/>
      <c r="C423" s="5"/>
      <c r="D423" s="247"/>
      <c r="E423" s="44"/>
      <c r="F423" s="5"/>
      <c r="G423" s="242"/>
      <c r="H423" s="304" t="s">
        <v>35</v>
      </c>
      <c r="I423" s="34"/>
      <c r="J423" s="16"/>
    </row>
    <row r="424" spans="1:10" x14ac:dyDescent="0.2">
      <c r="A424" s="304" t="s">
        <v>37</v>
      </c>
      <c r="B424" s="153"/>
      <c r="C424" s="267"/>
      <c r="D424" s="153"/>
      <c r="E424" s="44"/>
      <c r="F424" s="5"/>
      <c r="G424" s="45"/>
      <c r="H424" s="304" t="s">
        <v>36</v>
      </c>
      <c r="I424" s="34"/>
      <c r="J424" s="16"/>
    </row>
    <row r="425" spans="1:10" x14ac:dyDescent="0.2">
      <c r="A425" s="304" t="s">
        <v>38</v>
      </c>
      <c r="B425" s="153"/>
      <c r="C425" s="304"/>
      <c r="D425" s="34"/>
      <c r="E425" s="44"/>
      <c r="F425" s="153"/>
      <c r="G425" s="48"/>
      <c r="H425" s="304" t="s">
        <v>37</v>
      </c>
      <c r="I425" s="34"/>
      <c r="J425" s="16"/>
    </row>
    <row r="426" spans="1:10" x14ac:dyDescent="0.2">
      <c r="A426" s="304" t="s">
        <v>39</v>
      </c>
      <c r="B426" s="153"/>
      <c r="C426" s="304"/>
      <c r="D426" s="34"/>
      <c r="E426" s="44"/>
      <c r="F426" s="153"/>
      <c r="G426" s="5"/>
      <c r="H426" s="5"/>
      <c r="I426" s="5"/>
      <c r="J426" s="267"/>
    </row>
  </sheetData>
  <mergeCells count="438">
    <mergeCell ref="A346:B346"/>
    <mergeCell ref="A378:B378"/>
    <mergeCell ref="A379:B379"/>
    <mergeCell ref="A380:B380"/>
    <mergeCell ref="A381:B381"/>
    <mergeCell ref="A371:G371"/>
    <mergeCell ref="H371:J371"/>
    <mergeCell ref="A372:G372"/>
    <mergeCell ref="H372:J372"/>
    <mergeCell ref="A373:G373"/>
    <mergeCell ref="H373:J373"/>
    <mergeCell ref="A374:J374"/>
    <mergeCell ref="A375:B375"/>
    <mergeCell ref="A376:B376"/>
    <mergeCell ref="A366:G366"/>
    <mergeCell ref="H366:J366"/>
    <mergeCell ref="A367:G367"/>
    <mergeCell ref="H367:J367"/>
    <mergeCell ref="A368:G368"/>
    <mergeCell ref="H368:J368"/>
    <mergeCell ref="A369:G369"/>
    <mergeCell ref="H369:J369"/>
    <mergeCell ref="A370:G370"/>
    <mergeCell ref="H370:J370"/>
    <mergeCell ref="A361:G361"/>
    <mergeCell ref="H361:J361"/>
    <mergeCell ref="A362:G362"/>
    <mergeCell ref="H362:J362"/>
    <mergeCell ref="A363:G363"/>
    <mergeCell ref="H363:J363"/>
    <mergeCell ref="A364:G364"/>
    <mergeCell ref="H364:J364"/>
    <mergeCell ref="A365:G365"/>
    <mergeCell ref="H365:J365"/>
    <mergeCell ref="A234:B234"/>
    <mergeCell ref="A235:B235"/>
    <mergeCell ref="A236:B236"/>
    <mergeCell ref="A237:B237"/>
    <mergeCell ref="A229:G229"/>
    <mergeCell ref="A255:G255"/>
    <mergeCell ref="A238:B238"/>
    <mergeCell ref="A231:G231"/>
    <mergeCell ref="A239:B239"/>
    <mergeCell ref="A240:B240"/>
    <mergeCell ref="A84:B84"/>
    <mergeCell ref="A85:B85"/>
    <mergeCell ref="A87:B87"/>
    <mergeCell ref="A88:B88"/>
    <mergeCell ref="A83:B83"/>
    <mergeCell ref="A86:B86"/>
    <mergeCell ref="H231:J231"/>
    <mergeCell ref="A232:J232"/>
    <mergeCell ref="A233:B233"/>
    <mergeCell ref="H224:J224"/>
    <mergeCell ref="A225:G225"/>
    <mergeCell ref="H225:J225"/>
    <mergeCell ref="A226:G226"/>
    <mergeCell ref="H226:J226"/>
    <mergeCell ref="A227:G227"/>
    <mergeCell ref="H227:J227"/>
    <mergeCell ref="A228:G228"/>
    <mergeCell ref="H228:J228"/>
    <mergeCell ref="H163:I163"/>
    <mergeCell ref="A164:B164"/>
    <mergeCell ref="H164:I164"/>
    <mergeCell ref="A161:G161"/>
    <mergeCell ref="H161:J161"/>
    <mergeCell ref="A162:J162"/>
    <mergeCell ref="A74:G74"/>
    <mergeCell ref="H74:J74"/>
    <mergeCell ref="A75:G75"/>
    <mergeCell ref="H75:J75"/>
    <mergeCell ref="A76:G76"/>
    <mergeCell ref="H76:J76"/>
    <mergeCell ref="A77:G77"/>
    <mergeCell ref="H154:J154"/>
    <mergeCell ref="A155:G155"/>
    <mergeCell ref="H155:J155"/>
    <mergeCell ref="A149:G149"/>
    <mergeCell ref="H149:J149"/>
    <mergeCell ref="A150:G150"/>
    <mergeCell ref="H150:J150"/>
    <mergeCell ref="A151:G151"/>
    <mergeCell ref="A81:G81"/>
    <mergeCell ref="H81:J81"/>
    <mergeCell ref="A82:J82"/>
    <mergeCell ref="H151:J151"/>
    <mergeCell ref="A152:G152"/>
    <mergeCell ref="H152:J152"/>
    <mergeCell ref="A154:G154"/>
    <mergeCell ref="A153:G153"/>
    <mergeCell ref="H153:J153"/>
    <mergeCell ref="H69:J69"/>
    <mergeCell ref="A70:G70"/>
    <mergeCell ref="H70:J70"/>
    <mergeCell ref="A71:G71"/>
    <mergeCell ref="H71:J71"/>
    <mergeCell ref="A72:G72"/>
    <mergeCell ref="H72:J72"/>
    <mergeCell ref="A73:G73"/>
    <mergeCell ref="H73:J73"/>
    <mergeCell ref="A14:G14"/>
    <mergeCell ref="H14:J14"/>
    <mergeCell ref="A15:G15"/>
    <mergeCell ref="H15:J15"/>
    <mergeCell ref="A16:G16"/>
    <mergeCell ref="H16:J16"/>
    <mergeCell ref="A17:G17"/>
    <mergeCell ref="H17:J17"/>
    <mergeCell ref="H77:J77"/>
    <mergeCell ref="A30:B30"/>
    <mergeCell ref="A31:B31"/>
    <mergeCell ref="A32:B32"/>
    <mergeCell ref="A33:B33"/>
    <mergeCell ref="A34:B34"/>
    <mergeCell ref="A18:G18"/>
    <mergeCell ref="H18:J18"/>
    <mergeCell ref="A19:G19"/>
    <mergeCell ref="H19:J19"/>
    <mergeCell ref="A20:G20"/>
    <mergeCell ref="H20:J20"/>
    <mergeCell ref="A21:G21"/>
    <mergeCell ref="H21:J21"/>
    <mergeCell ref="A22:G22"/>
    <mergeCell ref="H22:J22"/>
    <mergeCell ref="A23:G23"/>
    <mergeCell ref="H23:J23"/>
    <mergeCell ref="A24:G24"/>
    <mergeCell ref="H24:J24"/>
    <mergeCell ref="A25:G25"/>
    <mergeCell ref="H25:J25"/>
    <mergeCell ref="A27:B27"/>
    <mergeCell ref="A28:B28"/>
    <mergeCell ref="A29:B29"/>
    <mergeCell ref="A26:J26"/>
    <mergeCell ref="A165:B165"/>
    <mergeCell ref="H165:I165"/>
    <mergeCell ref="A163:B163"/>
    <mergeCell ref="A156:G156"/>
    <mergeCell ref="H156:J156"/>
    <mergeCell ref="A157:G157"/>
    <mergeCell ref="H157:J157"/>
    <mergeCell ref="A158:G158"/>
    <mergeCell ref="H158:J158"/>
    <mergeCell ref="A159:G159"/>
    <mergeCell ref="H159:J159"/>
    <mergeCell ref="A160:G160"/>
    <mergeCell ref="H160:J160"/>
    <mergeCell ref="A201:B201"/>
    <mergeCell ref="H185:J185"/>
    <mergeCell ref="A223:G223"/>
    <mergeCell ref="A169:B169"/>
    <mergeCell ref="H169:I169"/>
    <mergeCell ref="A200:B200"/>
    <mergeCell ref="H186:J186"/>
    <mergeCell ref="A197:G197"/>
    <mergeCell ref="H197:J197"/>
    <mergeCell ref="A198:J198"/>
    <mergeCell ref="A192:G192"/>
    <mergeCell ref="H192:J192"/>
    <mergeCell ref="A187:G187"/>
    <mergeCell ref="H187:J187"/>
    <mergeCell ref="A188:G188"/>
    <mergeCell ref="H188:J188"/>
    <mergeCell ref="A189:G189"/>
    <mergeCell ref="H189:J189"/>
    <mergeCell ref="A190:G190"/>
    <mergeCell ref="H190:J190"/>
    <mergeCell ref="A191:G191"/>
    <mergeCell ref="H191:J191"/>
    <mergeCell ref="A185:G185"/>
    <mergeCell ref="A199:B199"/>
    <mergeCell ref="H166:I166"/>
    <mergeCell ref="H195:J195"/>
    <mergeCell ref="A186:G186"/>
    <mergeCell ref="A193:G193"/>
    <mergeCell ref="H193:J193"/>
    <mergeCell ref="A194:G194"/>
    <mergeCell ref="H194:J194"/>
    <mergeCell ref="A195:G195"/>
    <mergeCell ref="H196:J196"/>
    <mergeCell ref="A196:G196"/>
    <mergeCell ref="A167:B167"/>
    <mergeCell ref="H167:I167"/>
    <mergeCell ref="A168:B168"/>
    <mergeCell ref="A166:B166"/>
    <mergeCell ref="H168:I168"/>
    <mergeCell ref="H223:J223"/>
    <mergeCell ref="A224:G224"/>
    <mergeCell ref="A202:B202"/>
    <mergeCell ref="A219:G219"/>
    <mergeCell ref="H219:J219"/>
    <mergeCell ref="A220:G220"/>
    <mergeCell ref="H220:J220"/>
    <mergeCell ref="H229:J229"/>
    <mergeCell ref="A230:G230"/>
    <mergeCell ref="A221:G221"/>
    <mergeCell ref="H221:J221"/>
    <mergeCell ref="A222:G222"/>
    <mergeCell ref="H222:J222"/>
    <mergeCell ref="A203:B203"/>
    <mergeCell ref="A204:B204"/>
    <mergeCell ref="H230:J230"/>
    <mergeCell ref="H255:J255"/>
    <mergeCell ref="A256:G256"/>
    <mergeCell ref="H256:J256"/>
    <mergeCell ref="A257:G257"/>
    <mergeCell ref="H257:J257"/>
    <mergeCell ref="A258:G258"/>
    <mergeCell ref="H258:J258"/>
    <mergeCell ref="A259:G259"/>
    <mergeCell ref="H259:J259"/>
    <mergeCell ref="H260:J260"/>
    <mergeCell ref="A261:G261"/>
    <mergeCell ref="H261:J261"/>
    <mergeCell ref="A262:G262"/>
    <mergeCell ref="H262:J262"/>
    <mergeCell ref="A263:G263"/>
    <mergeCell ref="H263:J263"/>
    <mergeCell ref="A264:G264"/>
    <mergeCell ref="H264:J264"/>
    <mergeCell ref="A260:G260"/>
    <mergeCell ref="H265:J265"/>
    <mergeCell ref="A266:G266"/>
    <mergeCell ref="H266:J266"/>
    <mergeCell ref="A267:G267"/>
    <mergeCell ref="H267:J267"/>
    <mergeCell ref="A268:J268"/>
    <mergeCell ref="A269:B269"/>
    <mergeCell ref="A270:B270"/>
    <mergeCell ref="A265:G265"/>
    <mergeCell ref="A272:B272"/>
    <mergeCell ref="A273:B273"/>
    <mergeCell ref="A275:B275"/>
    <mergeCell ref="A274:B274"/>
    <mergeCell ref="A271:B271"/>
    <mergeCell ref="H291:J291"/>
    <mergeCell ref="A292:G292"/>
    <mergeCell ref="H292:J292"/>
    <mergeCell ref="A293:G293"/>
    <mergeCell ref="H293:J293"/>
    <mergeCell ref="A294:G294"/>
    <mergeCell ref="H294:J294"/>
    <mergeCell ref="A295:G295"/>
    <mergeCell ref="H295:J295"/>
    <mergeCell ref="A291:G291"/>
    <mergeCell ref="A296:G296"/>
    <mergeCell ref="H296:J296"/>
    <mergeCell ref="A297:G297"/>
    <mergeCell ref="H297:J297"/>
    <mergeCell ref="A298:G298"/>
    <mergeCell ref="H298:J298"/>
    <mergeCell ref="A299:G299"/>
    <mergeCell ref="H299:J299"/>
    <mergeCell ref="A300:G300"/>
    <mergeCell ref="H300:J300"/>
    <mergeCell ref="A311:B311"/>
    <mergeCell ref="A306:B306"/>
    <mergeCell ref="A307:B307"/>
    <mergeCell ref="A310:B310"/>
    <mergeCell ref="A309:B309"/>
    <mergeCell ref="A301:G301"/>
    <mergeCell ref="H301:J301"/>
    <mergeCell ref="A302:G302"/>
    <mergeCell ref="H302:J302"/>
    <mergeCell ref="A303:G303"/>
    <mergeCell ref="H303:J303"/>
    <mergeCell ref="A304:J304"/>
    <mergeCell ref="A305:B305"/>
    <mergeCell ref="A1:G1"/>
    <mergeCell ref="H1:J1"/>
    <mergeCell ref="A2:G2"/>
    <mergeCell ref="H2:J2"/>
    <mergeCell ref="A3:G3"/>
    <mergeCell ref="H3:J3"/>
    <mergeCell ref="A4:G4"/>
    <mergeCell ref="H4:J4"/>
    <mergeCell ref="A5:G5"/>
    <mergeCell ref="H5:J5"/>
    <mergeCell ref="A11:G11"/>
    <mergeCell ref="H11:J11"/>
    <mergeCell ref="A12:G12"/>
    <mergeCell ref="H12:J12"/>
    <mergeCell ref="A13:G13"/>
    <mergeCell ref="H13:J13"/>
    <mergeCell ref="A6:G6"/>
    <mergeCell ref="H6:J6"/>
    <mergeCell ref="A7:G7"/>
    <mergeCell ref="H7:J7"/>
    <mergeCell ref="A8:G8"/>
    <mergeCell ref="H8:J8"/>
    <mergeCell ref="A9:G9"/>
    <mergeCell ref="H9:J9"/>
    <mergeCell ref="A10:G10"/>
    <mergeCell ref="H10:J10"/>
    <mergeCell ref="A326:G326"/>
    <mergeCell ref="H326:J326"/>
    <mergeCell ref="A327:G327"/>
    <mergeCell ref="H327:J327"/>
    <mergeCell ref="A328:G328"/>
    <mergeCell ref="H328:J328"/>
    <mergeCell ref="A329:G329"/>
    <mergeCell ref="H329:J329"/>
    <mergeCell ref="A330:G330"/>
    <mergeCell ref="H330:J330"/>
    <mergeCell ref="H338:J338"/>
    <mergeCell ref="A339:J339"/>
    <mergeCell ref="A340:B340"/>
    <mergeCell ref="A341:B341"/>
    <mergeCell ref="A331:G331"/>
    <mergeCell ref="H331:J331"/>
    <mergeCell ref="A332:G332"/>
    <mergeCell ref="H332:J332"/>
    <mergeCell ref="A333:G333"/>
    <mergeCell ref="H333:J333"/>
    <mergeCell ref="A334:G334"/>
    <mergeCell ref="H334:J334"/>
    <mergeCell ref="A335:G335"/>
    <mergeCell ref="H335:J335"/>
    <mergeCell ref="A47:G47"/>
    <mergeCell ref="H47:J47"/>
    <mergeCell ref="A103:G103"/>
    <mergeCell ref="H103:J103"/>
    <mergeCell ref="A104:G104"/>
    <mergeCell ref="H104:J104"/>
    <mergeCell ref="A105:G105"/>
    <mergeCell ref="H105:J105"/>
    <mergeCell ref="A48:J48"/>
    <mergeCell ref="A49:B49"/>
    <mergeCell ref="A50:B50"/>
    <mergeCell ref="A51:B51"/>
    <mergeCell ref="A52:B52"/>
    <mergeCell ref="A53:B53"/>
    <mergeCell ref="A54:B54"/>
    <mergeCell ref="A55:B55"/>
    <mergeCell ref="A56:B56"/>
    <mergeCell ref="A78:G78"/>
    <mergeCell ref="H78:J78"/>
    <mergeCell ref="A79:G79"/>
    <mergeCell ref="H79:J79"/>
    <mergeCell ref="A80:G80"/>
    <mergeCell ref="H80:J80"/>
    <mergeCell ref="A69:G69"/>
    <mergeCell ref="A106:G106"/>
    <mergeCell ref="H106:J106"/>
    <mergeCell ref="A107:G107"/>
    <mergeCell ref="H107:J107"/>
    <mergeCell ref="A108:G108"/>
    <mergeCell ref="H108:J108"/>
    <mergeCell ref="A109:G109"/>
    <mergeCell ref="H109:J109"/>
    <mergeCell ref="A110:G110"/>
    <mergeCell ref="H110:J110"/>
    <mergeCell ref="A399:G399"/>
    <mergeCell ref="H399:J399"/>
    <mergeCell ref="A400:G400"/>
    <mergeCell ref="H400:J400"/>
    <mergeCell ref="A401:G401"/>
    <mergeCell ref="H401:J401"/>
    <mergeCell ref="A111:G111"/>
    <mergeCell ref="H111:J111"/>
    <mergeCell ref="A112:G112"/>
    <mergeCell ref="H112:J112"/>
    <mergeCell ref="A113:G113"/>
    <mergeCell ref="H113:J113"/>
    <mergeCell ref="A114:G114"/>
    <mergeCell ref="H114:J114"/>
    <mergeCell ref="A342:B342"/>
    <mergeCell ref="A343:B343"/>
    <mergeCell ref="A344:B344"/>
    <mergeCell ref="A345:B345"/>
    <mergeCell ref="A347:B347"/>
    <mergeCell ref="A336:G336"/>
    <mergeCell ref="H336:J336"/>
    <mergeCell ref="A337:G337"/>
    <mergeCell ref="H337:J337"/>
    <mergeCell ref="A338:G338"/>
    <mergeCell ref="A394:G394"/>
    <mergeCell ref="H394:J394"/>
    <mergeCell ref="A395:G395"/>
    <mergeCell ref="H395:J395"/>
    <mergeCell ref="A396:G396"/>
    <mergeCell ref="H396:J396"/>
    <mergeCell ref="A397:G397"/>
    <mergeCell ref="H397:J397"/>
    <mergeCell ref="A398:G398"/>
    <mergeCell ref="H398:J398"/>
    <mergeCell ref="A407:J407"/>
    <mergeCell ref="A408:B408"/>
    <mergeCell ref="A409:B409"/>
    <mergeCell ref="A410:B410"/>
    <mergeCell ref="A411:B411"/>
    <mergeCell ref="A412:B412"/>
    <mergeCell ref="A413:B413"/>
    <mergeCell ref="A414:B414"/>
    <mergeCell ref="A402:G402"/>
    <mergeCell ref="H402:J402"/>
    <mergeCell ref="A403:G403"/>
    <mergeCell ref="H403:J403"/>
    <mergeCell ref="A404:G404"/>
    <mergeCell ref="H404:J404"/>
    <mergeCell ref="A405:G405"/>
    <mergeCell ref="H405:J405"/>
    <mergeCell ref="A406:G406"/>
    <mergeCell ref="H406:J406"/>
    <mergeCell ref="A115:G115"/>
    <mergeCell ref="H115:J115"/>
    <mergeCell ref="A116:G116"/>
    <mergeCell ref="H116:J116"/>
    <mergeCell ref="A117:G117"/>
    <mergeCell ref="H117:J117"/>
    <mergeCell ref="A118:G118"/>
    <mergeCell ref="H118:J118"/>
    <mergeCell ref="A119:G119"/>
    <mergeCell ref="H119:J119"/>
    <mergeCell ref="A120:G120"/>
    <mergeCell ref="H120:J120"/>
    <mergeCell ref="A121:G121"/>
    <mergeCell ref="H121:J121"/>
    <mergeCell ref="A122:G122"/>
    <mergeCell ref="H122:J122"/>
    <mergeCell ref="A123:G123"/>
    <mergeCell ref="H123:J123"/>
    <mergeCell ref="A124:G124"/>
    <mergeCell ref="H124:J124"/>
    <mergeCell ref="A131:B131"/>
    <mergeCell ref="A132:B132"/>
    <mergeCell ref="A133:B133"/>
    <mergeCell ref="A134:B134"/>
    <mergeCell ref="A125:G125"/>
    <mergeCell ref="H125:J125"/>
    <mergeCell ref="A126:G126"/>
    <mergeCell ref="H126:J126"/>
    <mergeCell ref="A127:G127"/>
    <mergeCell ref="H127:J127"/>
    <mergeCell ref="A128:J128"/>
    <mergeCell ref="A129:B129"/>
    <mergeCell ref="A130:B130"/>
  </mergeCells>
  <phoneticPr fontId="2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L391"/>
  <sheetViews>
    <sheetView topLeftCell="A352" zoomScale="99" zoomScaleNormal="99" workbookViewId="0">
      <selection activeCell="A388" sqref="A388"/>
    </sheetView>
  </sheetViews>
  <sheetFormatPr baseColWidth="10" defaultColWidth="11.42578125" defaultRowHeight="12.75" outlineLevelRow="1" x14ac:dyDescent="0.2"/>
  <cols>
    <col min="1" max="1" width="12.42578125" customWidth="1"/>
    <col min="2" max="2" width="17.85546875" customWidth="1"/>
    <col min="3" max="3" width="21.5703125" customWidth="1"/>
    <col min="4" max="4" width="20.85546875" bestFit="1" customWidth="1"/>
    <col min="5" max="5" width="19.28515625" customWidth="1"/>
    <col min="6" max="6" width="23.28515625" customWidth="1"/>
    <col min="7" max="7" width="18.42578125" customWidth="1"/>
    <col min="8" max="8" width="23.28515625" bestFit="1" customWidth="1"/>
    <col min="9" max="9" width="19.5703125" customWidth="1"/>
    <col min="10" max="10" width="12.5703125" customWidth="1"/>
    <col min="12" max="12" width="14.7109375" bestFit="1" customWidth="1"/>
  </cols>
  <sheetData>
    <row r="1" spans="1:11" ht="16.5" customHeight="1" collapsed="1" thickBot="1" x14ac:dyDescent="0.25">
      <c r="A1" s="399" t="s">
        <v>54</v>
      </c>
      <c r="B1" s="399"/>
      <c r="C1" s="399"/>
      <c r="D1" s="399"/>
      <c r="E1" s="399"/>
      <c r="F1" s="399"/>
      <c r="G1" s="399"/>
      <c r="H1" s="399" t="s">
        <v>121</v>
      </c>
      <c r="I1" s="399"/>
      <c r="J1" s="399"/>
      <c r="K1" s="267"/>
    </row>
    <row r="2" spans="1:11" ht="15.75" hidden="1" customHeight="1" outlineLevel="1" x14ac:dyDescent="0.2">
      <c r="A2" s="389" t="s">
        <v>122</v>
      </c>
      <c r="B2" s="389"/>
      <c r="C2" s="389"/>
      <c r="D2" s="389"/>
      <c r="E2" s="389"/>
      <c r="F2" s="389"/>
      <c r="G2" s="389"/>
      <c r="H2" s="389" t="s">
        <v>123</v>
      </c>
      <c r="I2" s="389"/>
      <c r="J2" s="389"/>
      <c r="K2" s="267"/>
    </row>
    <row r="3" spans="1:11" ht="15.75" hidden="1" customHeight="1" outlineLevel="1" x14ac:dyDescent="0.2">
      <c r="A3" s="388" t="s">
        <v>124</v>
      </c>
      <c r="B3" s="388"/>
      <c r="C3" s="388"/>
      <c r="D3" s="388"/>
      <c r="E3" s="388"/>
      <c r="F3" s="388"/>
      <c r="G3" s="388"/>
      <c r="H3" s="388" t="s">
        <v>125</v>
      </c>
      <c r="I3" s="388"/>
      <c r="J3" s="388"/>
      <c r="K3" s="267"/>
    </row>
    <row r="4" spans="1:11" ht="15" hidden="1" customHeight="1" outlineLevel="1" x14ac:dyDescent="0.2">
      <c r="A4" s="389" t="s">
        <v>126</v>
      </c>
      <c r="B4" s="389"/>
      <c r="C4" s="389"/>
      <c r="D4" s="389"/>
      <c r="E4" s="389"/>
      <c r="F4" s="389"/>
      <c r="G4" s="389"/>
      <c r="H4" s="389" t="s">
        <v>127</v>
      </c>
      <c r="I4" s="389"/>
      <c r="J4" s="389"/>
      <c r="K4" s="267"/>
    </row>
    <row r="5" spans="1:11" ht="15" hidden="1" customHeight="1" outlineLevel="1" x14ac:dyDescent="0.2">
      <c r="A5" s="388" t="s">
        <v>128</v>
      </c>
      <c r="B5" s="388"/>
      <c r="C5" s="388"/>
      <c r="D5" s="388"/>
      <c r="E5" s="388"/>
      <c r="F5" s="388"/>
      <c r="G5" s="388"/>
      <c r="H5" s="388" t="s">
        <v>129</v>
      </c>
      <c r="I5" s="388"/>
      <c r="J5" s="388"/>
      <c r="K5" s="267"/>
    </row>
    <row r="6" spans="1:11" ht="15" hidden="1" customHeight="1" outlineLevel="1" x14ac:dyDescent="0.2">
      <c r="A6" s="389" t="s">
        <v>130</v>
      </c>
      <c r="B6" s="389"/>
      <c r="C6" s="389"/>
      <c r="D6" s="389"/>
      <c r="E6" s="389"/>
      <c r="F6" s="389"/>
      <c r="G6" s="389"/>
      <c r="H6" s="389" t="s">
        <v>131</v>
      </c>
      <c r="I6" s="389"/>
      <c r="J6" s="389"/>
      <c r="K6" s="267"/>
    </row>
    <row r="7" spans="1:11" ht="15" hidden="1" customHeight="1" outlineLevel="1" x14ac:dyDescent="0.2">
      <c r="A7" s="388" t="s">
        <v>132</v>
      </c>
      <c r="B7" s="388"/>
      <c r="C7" s="388"/>
      <c r="D7" s="388"/>
      <c r="E7" s="388"/>
      <c r="F7" s="388"/>
      <c r="G7" s="388"/>
      <c r="H7" s="388" t="s">
        <v>133</v>
      </c>
      <c r="I7" s="388"/>
      <c r="J7" s="388"/>
      <c r="K7" s="267"/>
    </row>
    <row r="8" spans="1:11" ht="15" hidden="1" customHeight="1" outlineLevel="1" x14ac:dyDescent="0.2">
      <c r="A8" s="389" t="s">
        <v>134</v>
      </c>
      <c r="B8" s="389"/>
      <c r="C8" s="389"/>
      <c r="D8" s="389"/>
      <c r="E8" s="389"/>
      <c r="F8" s="389"/>
      <c r="G8" s="389"/>
      <c r="H8" s="390" t="s">
        <v>135</v>
      </c>
      <c r="I8" s="390"/>
      <c r="J8" s="390"/>
      <c r="K8" s="267"/>
    </row>
    <row r="9" spans="1:11" ht="15" hidden="1" customHeight="1" outlineLevel="1" x14ac:dyDescent="0.2">
      <c r="A9" s="388" t="s">
        <v>136</v>
      </c>
      <c r="B9" s="388"/>
      <c r="C9" s="388"/>
      <c r="D9" s="388"/>
      <c r="E9" s="388"/>
      <c r="F9" s="388"/>
      <c r="G9" s="388"/>
      <c r="H9" s="388" t="s">
        <v>137</v>
      </c>
      <c r="I9" s="388"/>
      <c r="J9" s="388"/>
      <c r="K9" s="267"/>
    </row>
    <row r="10" spans="1:11" ht="15" hidden="1" customHeight="1" outlineLevel="1" x14ac:dyDescent="0.2">
      <c r="A10" s="389" t="s">
        <v>138</v>
      </c>
      <c r="B10" s="389"/>
      <c r="C10" s="389"/>
      <c r="D10" s="389"/>
      <c r="E10" s="389"/>
      <c r="F10" s="389"/>
      <c r="G10" s="389"/>
      <c r="H10" s="389" t="s">
        <v>139</v>
      </c>
      <c r="I10" s="389"/>
      <c r="J10" s="389"/>
      <c r="K10" s="267"/>
    </row>
    <row r="11" spans="1:11" ht="15" hidden="1" customHeight="1" outlineLevel="1" x14ac:dyDescent="0.2">
      <c r="A11" s="388" t="s">
        <v>140</v>
      </c>
      <c r="B11" s="388"/>
      <c r="C11" s="388"/>
      <c r="D11" s="388"/>
      <c r="E11" s="388"/>
      <c r="F11" s="388"/>
      <c r="G11" s="388"/>
      <c r="H11" s="388" t="s">
        <v>141</v>
      </c>
      <c r="I11" s="388"/>
      <c r="J11" s="388"/>
      <c r="K11" s="267"/>
    </row>
    <row r="12" spans="1:11" ht="15.75" hidden="1" customHeight="1" outlineLevel="1" x14ac:dyDescent="0.2">
      <c r="A12" s="389" t="s">
        <v>142</v>
      </c>
      <c r="B12" s="389"/>
      <c r="C12" s="389"/>
      <c r="D12" s="389"/>
      <c r="E12" s="389"/>
      <c r="F12" s="389"/>
      <c r="G12" s="389"/>
      <c r="H12" s="390" t="s">
        <v>143</v>
      </c>
      <c r="I12" s="389"/>
      <c r="J12" s="389"/>
      <c r="K12" s="267"/>
    </row>
    <row r="13" spans="1:11" ht="15.75" hidden="1" customHeight="1" outlineLevel="1" thickBot="1" x14ac:dyDescent="0.25">
      <c r="A13" s="388" t="s">
        <v>144</v>
      </c>
      <c r="B13" s="388"/>
      <c r="C13" s="388"/>
      <c r="D13" s="388"/>
      <c r="E13" s="388"/>
      <c r="F13" s="388"/>
      <c r="G13" s="388"/>
      <c r="H13" s="391" t="s">
        <v>145</v>
      </c>
      <c r="I13" s="391"/>
      <c r="J13" s="391"/>
      <c r="K13" s="267"/>
    </row>
    <row r="14" spans="1:11" ht="13.5" hidden="1" thickBot="1" x14ac:dyDescent="0.25">
      <c r="A14" s="267"/>
      <c r="B14" s="267"/>
      <c r="C14" s="267"/>
      <c r="D14" s="267"/>
      <c r="E14" s="267"/>
      <c r="F14" s="267"/>
      <c r="G14" s="267"/>
      <c r="H14" s="267"/>
      <c r="I14" s="267"/>
      <c r="J14" s="267"/>
      <c r="K14" s="267"/>
    </row>
    <row r="15" spans="1:11" ht="16.5" thickBot="1" x14ac:dyDescent="0.25">
      <c r="A15" s="392" t="s">
        <v>335</v>
      </c>
      <c r="B15" s="393"/>
      <c r="C15" s="393"/>
      <c r="D15" s="393"/>
      <c r="E15" s="393"/>
      <c r="F15" s="393"/>
      <c r="G15" s="393"/>
      <c r="H15" s="393"/>
      <c r="I15" s="393"/>
      <c r="J15" s="394"/>
      <c r="K15" s="7"/>
    </row>
    <row r="16" spans="1:11" outlineLevel="1" x14ac:dyDescent="0.2">
      <c r="A16" s="395" t="s">
        <v>146</v>
      </c>
      <c r="B16" s="396"/>
      <c r="C16" s="1" t="s">
        <v>147</v>
      </c>
      <c r="D16" s="2" t="s">
        <v>148</v>
      </c>
      <c r="E16" s="2" t="s">
        <v>149</v>
      </c>
      <c r="F16" s="2" t="s">
        <v>150</v>
      </c>
      <c r="G16" s="2" t="s">
        <v>151</v>
      </c>
      <c r="H16" s="52" t="s">
        <v>152</v>
      </c>
      <c r="I16" s="3" t="s">
        <v>218</v>
      </c>
      <c r="J16" s="267"/>
      <c r="K16" s="7"/>
    </row>
    <row r="17" spans="1:12" outlineLevel="1" x14ac:dyDescent="0.2">
      <c r="A17" s="520" t="s">
        <v>90</v>
      </c>
      <c r="B17" s="521"/>
      <c r="C17" s="4">
        <v>612013101</v>
      </c>
      <c r="D17" s="4">
        <v>4</v>
      </c>
      <c r="E17" s="4">
        <v>4</v>
      </c>
      <c r="F17" s="4">
        <v>0</v>
      </c>
      <c r="G17" s="6">
        <v>4</v>
      </c>
      <c r="H17" s="83" t="s">
        <v>157</v>
      </c>
      <c r="I17" s="9"/>
      <c r="J17" s="7"/>
    </row>
    <row r="18" spans="1:12" outlineLevel="1" x14ac:dyDescent="0.2">
      <c r="A18" s="509" t="s">
        <v>48</v>
      </c>
      <c r="B18" s="510"/>
      <c r="C18" s="4">
        <v>612013102</v>
      </c>
      <c r="D18" s="4">
        <v>3</v>
      </c>
      <c r="E18" s="6">
        <v>3</v>
      </c>
      <c r="F18" s="6">
        <v>0</v>
      </c>
      <c r="G18" s="6">
        <v>3</v>
      </c>
      <c r="H18" s="42" t="s">
        <v>308</v>
      </c>
      <c r="I18" s="9"/>
      <c r="J18" s="7"/>
    </row>
    <row r="19" spans="1:12" outlineLevel="1" x14ac:dyDescent="0.2">
      <c r="A19" s="511" t="s">
        <v>59</v>
      </c>
      <c r="B19" s="512"/>
      <c r="C19" s="4">
        <v>612013105</v>
      </c>
      <c r="D19" s="10">
        <v>3</v>
      </c>
      <c r="E19" s="6">
        <v>6</v>
      </c>
      <c r="F19" s="6">
        <v>0</v>
      </c>
      <c r="G19" s="6">
        <v>6</v>
      </c>
      <c r="H19" s="118" t="s">
        <v>58</v>
      </c>
      <c r="I19" s="9"/>
      <c r="J19" s="267"/>
    </row>
    <row r="20" spans="1:12" outlineLevel="1" x14ac:dyDescent="0.2">
      <c r="A20" s="513" t="s">
        <v>94</v>
      </c>
      <c r="B20" s="514"/>
      <c r="C20" s="10">
        <v>612007103</v>
      </c>
      <c r="D20" s="10">
        <v>2</v>
      </c>
      <c r="E20" s="6">
        <v>2</v>
      </c>
      <c r="F20" s="6">
        <v>0</v>
      </c>
      <c r="G20" s="6">
        <v>2</v>
      </c>
      <c r="H20" s="102" t="s">
        <v>158</v>
      </c>
      <c r="I20" s="9"/>
      <c r="J20" s="267"/>
    </row>
    <row r="21" spans="1:12" outlineLevel="1" x14ac:dyDescent="0.2">
      <c r="A21" s="515" t="s">
        <v>3</v>
      </c>
      <c r="B21" s="516"/>
      <c r="C21" s="6">
        <v>612007425</v>
      </c>
      <c r="D21" s="6">
        <v>2</v>
      </c>
      <c r="E21" s="6">
        <v>4</v>
      </c>
      <c r="F21" s="6">
        <v>0</v>
      </c>
      <c r="G21" s="6">
        <v>4</v>
      </c>
      <c r="H21" s="119" t="s">
        <v>4</v>
      </c>
      <c r="I21" s="9"/>
      <c r="J21" s="267"/>
    </row>
    <row r="22" spans="1:12" outlineLevel="1" x14ac:dyDescent="0.2">
      <c r="A22" s="517" t="s">
        <v>159</v>
      </c>
      <c r="B22" s="518"/>
      <c r="C22" s="4" t="s">
        <v>160</v>
      </c>
      <c r="D22" s="4">
        <v>2</v>
      </c>
      <c r="E22" s="4">
        <v>2</v>
      </c>
      <c r="F22" s="4">
        <v>0</v>
      </c>
      <c r="G22" s="6">
        <v>2</v>
      </c>
      <c r="H22" s="120" t="s">
        <v>322</v>
      </c>
      <c r="I22" s="9"/>
      <c r="J22" s="267"/>
    </row>
    <row r="23" spans="1:12" ht="13.5" outlineLevel="1" thickBot="1" x14ac:dyDescent="0.25">
      <c r="A23" s="519" t="s">
        <v>161</v>
      </c>
      <c r="B23" s="519"/>
      <c r="C23" s="4" t="s">
        <v>54</v>
      </c>
      <c r="D23" s="4">
        <v>2</v>
      </c>
      <c r="E23" s="4">
        <v>2</v>
      </c>
      <c r="F23" s="4">
        <v>0</v>
      </c>
      <c r="G23" s="6">
        <v>2</v>
      </c>
      <c r="H23" s="121"/>
      <c r="I23" s="267"/>
      <c r="J23" s="267"/>
    </row>
    <row r="24" spans="1:12" outlineLevel="1" x14ac:dyDescent="0.2">
      <c r="A24" s="11" t="s">
        <v>163</v>
      </c>
      <c r="B24" s="41" t="s">
        <v>164</v>
      </c>
      <c r="C24" s="41" t="s">
        <v>165</v>
      </c>
      <c r="D24" s="59" t="s">
        <v>166</v>
      </c>
      <c r="E24" s="59" t="s">
        <v>167</v>
      </c>
      <c r="F24" s="41" t="s">
        <v>168</v>
      </c>
      <c r="G24" s="22" t="s">
        <v>169</v>
      </c>
      <c r="H24" s="12" t="s">
        <v>163</v>
      </c>
      <c r="I24" s="267"/>
      <c r="J24" s="267"/>
    </row>
    <row r="25" spans="1:12" outlineLevel="1" x14ac:dyDescent="0.2">
      <c r="A25" s="304" t="s">
        <v>5</v>
      </c>
      <c r="B25" s="42" t="s">
        <v>48</v>
      </c>
      <c r="C25" s="304"/>
      <c r="D25" s="310"/>
      <c r="E25" s="267"/>
      <c r="F25" s="172"/>
      <c r="G25" s="371" t="s">
        <v>59</v>
      </c>
      <c r="H25" s="34" t="s">
        <v>27</v>
      </c>
      <c r="I25" s="267"/>
      <c r="J25" s="267"/>
    </row>
    <row r="26" spans="1:12" outlineLevel="1" x14ac:dyDescent="0.2">
      <c r="A26" s="304" t="s">
        <v>224</v>
      </c>
      <c r="B26" s="42" t="s">
        <v>48</v>
      </c>
      <c r="C26" s="186" t="s">
        <v>291</v>
      </c>
      <c r="D26" s="322" t="s">
        <v>2</v>
      </c>
      <c r="E26" s="323" t="s">
        <v>159</v>
      </c>
      <c r="F26" s="50" t="s">
        <v>90</v>
      </c>
      <c r="G26" s="379" t="s">
        <v>59</v>
      </c>
      <c r="H26" s="34" t="s">
        <v>28</v>
      </c>
      <c r="I26" s="267"/>
      <c r="J26" s="267"/>
      <c r="L26" s="7" t="s">
        <v>287</v>
      </c>
    </row>
    <row r="27" spans="1:12" outlineLevel="1" x14ac:dyDescent="0.2">
      <c r="A27" s="304" t="s">
        <v>8</v>
      </c>
      <c r="B27" s="42" t="s">
        <v>48</v>
      </c>
      <c r="C27" s="186" t="s">
        <v>291</v>
      </c>
      <c r="D27" s="322" t="s">
        <v>2</v>
      </c>
      <c r="E27" s="323" t="s">
        <v>159</v>
      </c>
      <c r="F27" s="365" t="s">
        <v>90</v>
      </c>
      <c r="H27" s="34" t="s">
        <v>30</v>
      </c>
      <c r="I27" s="267"/>
      <c r="J27" s="267"/>
    </row>
    <row r="28" spans="1:12" outlineLevel="1" x14ac:dyDescent="0.2">
      <c r="A28" s="304" t="s">
        <v>9</v>
      </c>
      <c r="B28" s="311" t="s">
        <v>59</v>
      </c>
      <c r="C28" s="322" t="s">
        <v>2</v>
      </c>
      <c r="D28" s="50" t="s">
        <v>90</v>
      </c>
      <c r="E28" s="371" t="s">
        <v>59</v>
      </c>
      <c r="F28" s="13" t="s">
        <v>94</v>
      </c>
      <c r="H28" s="34" t="s">
        <v>31</v>
      </c>
      <c r="I28" s="267"/>
      <c r="J28" s="267"/>
    </row>
    <row r="29" spans="1:12" outlineLevel="1" x14ac:dyDescent="0.2">
      <c r="A29" s="304" t="s">
        <v>10</v>
      </c>
      <c r="B29" s="311" t="s">
        <v>59</v>
      </c>
      <c r="C29" s="322" t="s">
        <v>2</v>
      </c>
      <c r="D29" s="299" t="s">
        <v>90</v>
      </c>
      <c r="E29" s="371" t="s">
        <v>59</v>
      </c>
      <c r="F29" s="13" t="s">
        <v>94</v>
      </c>
      <c r="G29" s="250"/>
      <c r="H29" s="34" t="s">
        <v>34</v>
      </c>
      <c r="I29" s="267"/>
      <c r="J29" s="267"/>
    </row>
    <row r="30" spans="1:12" outlineLevel="1" x14ac:dyDescent="0.2">
      <c r="A30" s="304"/>
      <c r="B30" s="192"/>
      <c r="C30" s="192"/>
      <c r="D30" s="18"/>
      <c r="E30" s="310"/>
      <c r="F30" s="72"/>
      <c r="G30" s="304"/>
      <c r="H30" s="34" t="s">
        <v>171</v>
      </c>
      <c r="I30" s="267"/>
      <c r="J30" s="267"/>
    </row>
    <row r="31" spans="1:12" outlineLevel="1" x14ac:dyDescent="0.2">
      <c r="A31" s="304"/>
      <c r="B31" s="304"/>
      <c r="C31" s="192"/>
      <c r="D31" s="18"/>
      <c r="E31" s="310"/>
      <c r="F31" s="304"/>
      <c r="G31" s="304" t="s">
        <v>0</v>
      </c>
      <c r="H31" s="34" t="s">
        <v>6</v>
      </c>
      <c r="I31" s="267"/>
      <c r="J31" s="267"/>
    </row>
    <row r="32" spans="1:12" s="193" customFormat="1" ht="16.5" customHeight="1" collapsed="1" thickBot="1" x14ac:dyDescent="0.25">
      <c r="A32" s="399" t="s">
        <v>120</v>
      </c>
      <c r="B32" s="399"/>
      <c r="C32" s="399"/>
      <c r="D32" s="399"/>
      <c r="E32" s="399"/>
      <c r="F32" s="399"/>
      <c r="G32" s="399"/>
      <c r="H32" s="399" t="s">
        <v>121</v>
      </c>
      <c r="I32" s="399"/>
      <c r="J32" s="399"/>
    </row>
    <row r="33" spans="1:11" s="193" customFormat="1" ht="15.75" hidden="1" customHeight="1" outlineLevel="1" x14ac:dyDescent="0.2">
      <c r="A33" s="389" t="s">
        <v>122</v>
      </c>
      <c r="B33" s="389"/>
      <c r="C33" s="389"/>
      <c r="D33" s="389"/>
      <c r="E33" s="389"/>
      <c r="F33" s="389"/>
      <c r="G33" s="389"/>
      <c r="H33" s="389" t="s">
        <v>123</v>
      </c>
      <c r="I33" s="389"/>
      <c r="J33" s="389"/>
      <c r="K33" s="267"/>
    </row>
    <row r="34" spans="1:11" s="193" customFormat="1" ht="15.75" hidden="1" customHeight="1" outlineLevel="1" x14ac:dyDescent="0.2">
      <c r="A34" s="388" t="s">
        <v>124</v>
      </c>
      <c r="B34" s="388"/>
      <c r="C34" s="388"/>
      <c r="D34" s="388"/>
      <c r="E34" s="388"/>
      <c r="F34" s="388"/>
      <c r="G34" s="388"/>
      <c r="H34" s="388" t="s">
        <v>125</v>
      </c>
      <c r="I34" s="388"/>
      <c r="J34" s="388"/>
      <c r="K34" s="267"/>
    </row>
    <row r="35" spans="1:11" s="193" customFormat="1" ht="15" hidden="1" customHeight="1" outlineLevel="1" x14ac:dyDescent="0.2">
      <c r="A35" s="389" t="s">
        <v>126</v>
      </c>
      <c r="B35" s="389"/>
      <c r="C35" s="389"/>
      <c r="D35" s="389"/>
      <c r="E35" s="389"/>
      <c r="F35" s="389"/>
      <c r="G35" s="389"/>
      <c r="H35" s="389" t="s">
        <v>127</v>
      </c>
      <c r="I35" s="389"/>
      <c r="J35" s="389"/>
      <c r="K35" s="267"/>
    </row>
    <row r="36" spans="1:11" s="193" customFormat="1" ht="15" hidden="1" customHeight="1" outlineLevel="1" x14ac:dyDescent="0.2">
      <c r="A36" s="388" t="s">
        <v>128</v>
      </c>
      <c r="B36" s="388"/>
      <c r="C36" s="388"/>
      <c r="D36" s="388"/>
      <c r="E36" s="388"/>
      <c r="F36" s="388"/>
      <c r="G36" s="388"/>
      <c r="H36" s="388" t="s">
        <v>129</v>
      </c>
      <c r="I36" s="388"/>
      <c r="J36" s="388"/>
      <c r="K36" s="267"/>
    </row>
    <row r="37" spans="1:11" s="193" customFormat="1" ht="15" hidden="1" customHeight="1" outlineLevel="1" x14ac:dyDescent="0.2">
      <c r="A37" s="389" t="s">
        <v>130</v>
      </c>
      <c r="B37" s="389"/>
      <c r="C37" s="389"/>
      <c r="D37" s="389"/>
      <c r="E37" s="389"/>
      <c r="F37" s="389"/>
      <c r="G37" s="389"/>
      <c r="H37" s="389" t="s">
        <v>131</v>
      </c>
      <c r="I37" s="389"/>
      <c r="J37" s="389"/>
      <c r="K37" s="267"/>
    </row>
    <row r="38" spans="1:11" s="193" customFormat="1" ht="15" hidden="1" customHeight="1" outlineLevel="1" x14ac:dyDescent="0.2">
      <c r="A38" s="388" t="s">
        <v>132</v>
      </c>
      <c r="B38" s="388"/>
      <c r="C38" s="388"/>
      <c r="D38" s="388"/>
      <c r="E38" s="388"/>
      <c r="F38" s="388"/>
      <c r="G38" s="388"/>
      <c r="H38" s="388" t="s">
        <v>133</v>
      </c>
      <c r="I38" s="388"/>
      <c r="J38" s="388"/>
      <c r="K38" s="267"/>
    </row>
    <row r="39" spans="1:11" s="193" customFormat="1" ht="15" hidden="1" customHeight="1" outlineLevel="1" x14ac:dyDescent="0.2">
      <c r="A39" s="389" t="s">
        <v>134</v>
      </c>
      <c r="B39" s="389"/>
      <c r="C39" s="389"/>
      <c r="D39" s="389"/>
      <c r="E39" s="389"/>
      <c r="F39" s="389"/>
      <c r="G39" s="389"/>
      <c r="H39" s="390" t="s">
        <v>135</v>
      </c>
      <c r="I39" s="390"/>
      <c r="J39" s="390"/>
      <c r="K39" s="267"/>
    </row>
    <row r="40" spans="1:11" s="193" customFormat="1" ht="15" hidden="1" customHeight="1" outlineLevel="1" x14ac:dyDescent="0.2">
      <c r="A40" s="388" t="s">
        <v>136</v>
      </c>
      <c r="B40" s="388"/>
      <c r="C40" s="388"/>
      <c r="D40" s="388"/>
      <c r="E40" s="388"/>
      <c r="F40" s="388"/>
      <c r="G40" s="388"/>
      <c r="H40" s="388" t="s">
        <v>137</v>
      </c>
      <c r="I40" s="388"/>
      <c r="J40" s="388"/>
      <c r="K40" s="267"/>
    </row>
    <row r="41" spans="1:11" s="193" customFormat="1" ht="15" hidden="1" customHeight="1" outlineLevel="1" x14ac:dyDescent="0.2">
      <c r="A41" s="389" t="s">
        <v>138</v>
      </c>
      <c r="B41" s="389"/>
      <c r="C41" s="389"/>
      <c r="D41" s="389"/>
      <c r="E41" s="389"/>
      <c r="F41" s="389"/>
      <c r="G41" s="389"/>
      <c r="H41" s="389" t="s">
        <v>139</v>
      </c>
      <c r="I41" s="389"/>
      <c r="J41" s="389"/>
      <c r="K41" s="267"/>
    </row>
    <row r="42" spans="1:11" s="193" customFormat="1" ht="15" hidden="1" customHeight="1" outlineLevel="1" x14ac:dyDescent="0.2">
      <c r="A42" s="388" t="s">
        <v>140</v>
      </c>
      <c r="B42" s="388"/>
      <c r="C42" s="388"/>
      <c r="D42" s="388"/>
      <c r="E42" s="388"/>
      <c r="F42" s="388"/>
      <c r="G42" s="388"/>
      <c r="H42" s="388" t="s">
        <v>141</v>
      </c>
      <c r="I42" s="388"/>
      <c r="J42" s="388"/>
      <c r="K42" s="267"/>
    </row>
    <row r="43" spans="1:11" s="193" customFormat="1" ht="15.75" hidden="1" customHeight="1" outlineLevel="1" x14ac:dyDescent="0.2">
      <c r="A43" s="389" t="s">
        <v>142</v>
      </c>
      <c r="B43" s="389"/>
      <c r="C43" s="389"/>
      <c r="D43" s="389"/>
      <c r="E43" s="389"/>
      <c r="F43" s="389"/>
      <c r="G43" s="389"/>
      <c r="H43" s="390" t="s">
        <v>143</v>
      </c>
      <c r="I43" s="389"/>
      <c r="J43" s="389"/>
      <c r="K43" s="267"/>
    </row>
    <row r="44" spans="1:11" s="193" customFormat="1" ht="15.75" hidden="1" customHeight="1" outlineLevel="1" x14ac:dyDescent="0.2">
      <c r="A44" s="388" t="s">
        <v>144</v>
      </c>
      <c r="B44" s="388"/>
      <c r="C44" s="388"/>
      <c r="D44" s="388"/>
      <c r="E44" s="388"/>
      <c r="F44" s="388"/>
      <c r="G44" s="388"/>
      <c r="H44" s="391" t="s">
        <v>145</v>
      </c>
      <c r="I44" s="391"/>
      <c r="J44" s="391"/>
      <c r="K44" s="267"/>
    </row>
    <row r="45" spans="1:11" s="193" customFormat="1" ht="13.5" hidden="1" thickBot="1" x14ac:dyDescent="0.25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</row>
    <row r="46" spans="1:11" s="193" customFormat="1" ht="16.5" thickBot="1" x14ac:dyDescent="0.25">
      <c r="A46" s="392" t="s">
        <v>336</v>
      </c>
      <c r="B46" s="393"/>
      <c r="C46" s="393"/>
      <c r="D46" s="393"/>
      <c r="E46" s="393"/>
      <c r="F46" s="393"/>
      <c r="G46" s="393"/>
      <c r="H46" s="393"/>
      <c r="I46" s="393"/>
      <c r="J46" s="394"/>
      <c r="K46" s="7"/>
    </row>
    <row r="47" spans="1:11" s="193" customFormat="1" outlineLevel="1" x14ac:dyDescent="0.2">
      <c r="A47" s="395" t="s">
        <v>146</v>
      </c>
      <c r="B47" s="396"/>
      <c r="C47" s="1" t="s">
        <v>147</v>
      </c>
      <c r="D47" s="2" t="s">
        <v>148</v>
      </c>
      <c r="E47" s="2" t="s">
        <v>149</v>
      </c>
      <c r="F47" s="2" t="s">
        <v>150</v>
      </c>
      <c r="G47" s="2" t="s">
        <v>151</v>
      </c>
      <c r="H47" s="52" t="s">
        <v>152</v>
      </c>
      <c r="I47" s="3" t="s">
        <v>218</v>
      </c>
      <c r="J47" s="267"/>
      <c r="K47" s="7"/>
    </row>
    <row r="48" spans="1:11" s="193" customFormat="1" outlineLevel="1" x14ac:dyDescent="0.2">
      <c r="A48" s="520" t="s">
        <v>90</v>
      </c>
      <c r="B48" s="521"/>
      <c r="C48" s="4">
        <v>612013101</v>
      </c>
      <c r="D48" s="4">
        <v>4</v>
      </c>
      <c r="E48" s="4">
        <v>4</v>
      </c>
      <c r="F48" s="4">
        <v>0</v>
      </c>
      <c r="G48" s="6">
        <v>4</v>
      </c>
      <c r="H48" s="83" t="s">
        <v>40</v>
      </c>
      <c r="I48" s="9"/>
      <c r="J48" s="7"/>
      <c r="K48" s="267"/>
    </row>
    <row r="49" spans="1:10" s="193" customFormat="1" outlineLevel="1" x14ac:dyDescent="0.2">
      <c r="A49" s="509" t="s">
        <v>48</v>
      </c>
      <c r="B49" s="510"/>
      <c r="C49" s="4">
        <v>612013102</v>
      </c>
      <c r="D49" s="4">
        <v>3</v>
      </c>
      <c r="E49" s="6">
        <v>3</v>
      </c>
      <c r="F49" s="6">
        <v>0</v>
      </c>
      <c r="G49" s="6">
        <v>3</v>
      </c>
      <c r="H49" s="42" t="s">
        <v>89</v>
      </c>
      <c r="I49" s="9"/>
      <c r="J49" s="7"/>
    </row>
    <row r="50" spans="1:10" s="193" customFormat="1" outlineLevel="1" x14ac:dyDescent="0.2">
      <c r="A50" s="511" t="s">
        <v>59</v>
      </c>
      <c r="B50" s="512"/>
      <c r="C50" s="4">
        <v>612013105</v>
      </c>
      <c r="D50" s="10">
        <v>3</v>
      </c>
      <c r="E50" s="6">
        <v>6</v>
      </c>
      <c r="F50" s="6">
        <v>0</v>
      </c>
      <c r="G50" s="6">
        <v>6</v>
      </c>
      <c r="H50" s="118" t="s">
        <v>98</v>
      </c>
      <c r="I50" s="9"/>
      <c r="J50" s="267"/>
    </row>
    <row r="51" spans="1:10" s="193" customFormat="1" outlineLevel="1" x14ac:dyDescent="0.2">
      <c r="A51" s="513" t="s">
        <v>94</v>
      </c>
      <c r="B51" s="514"/>
      <c r="C51" s="10">
        <v>612007103</v>
      </c>
      <c r="D51" s="10">
        <v>2</v>
      </c>
      <c r="E51" s="6">
        <v>2</v>
      </c>
      <c r="F51" s="6">
        <v>0</v>
      </c>
      <c r="G51" s="6">
        <v>2</v>
      </c>
      <c r="H51" s="102" t="s">
        <v>71</v>
      </c>
      <c r="I51" s="9"/>
      <c r="J51" s="267"/>
    </row>
    <row r="52" spans="1:10" s="193" customFormat="1" outlineLevel="1" x14ac:dyDescent="0.2">
      <c r="A52" s="515" t="s">
        <v>3</v>
      </c>
      <c r="B52" s="516"/>
      <c r="C52" s="6">
        <v>612007425</v>
      </c>
      <c r="D52" s="6">
        <v>2</v>
      </c>
      <c r="E52" s="6">
        <v>4</v>
      </c>
      <c r="F52" s="6">
        <v>0</v>
      </c>
      <c r="G52" s="6">
        <v>4</v>
      </c>
      <c r="H52" s="230" t="s">
        <v>308</v>
      </c>
      <c r="I52" s="9"/>
      <c r="J52" s="267"/>
    </row>
    <row r="53" spans="1:10" s="193" customFormat="1" outlineLevel="1" x14ac:dyDescent="0.2">
      <c r="A53" s="517" t="s">
        <v>159</v>
      </c>
      <c r="B53" s="518"/>
      <c r="C53" s="4" t="s">
        <v>160</v>
      </c>
      <c r="D53" s="4">
        <v>2</v>
      </c>
      <c r="E53" s="4">
        <v>2</v>
      </c>
      <c r="F53" s="4">
        <v>0</v>
      </c>
      <c r="G53" s="6">
        <v>2</v>
      </c>
      <c r="H53" s="120" t="s">
        <v>322</v>
      </c>
      <c r="I53" s="9"/>
      <c r="J53" s="267"/>
    </row>
    <row r="54" spans="1:10" s="193" customFormat="1" ht="13.5" outlineLevel="1" thickBot="1" x14ac:dyDescent="0.25">
      <c r="A54" s="519" t="s">
        <v>161</v>
      </c>
      <c r="B54" s="519"/>
      <c r="C54" s="4" t="s">
        <v>162</v>
      </c>
      <c r="D54" s="4">
        <v>2</v>
      </c>
      <c r="E54" s="4">
        <v>2</v>
      </c>
      <c r="F54" s="4">
        <v>0</v>
      </c>
      <c r="G54" s="6">
        <v>2</v>
      </c>
      <c r="H54" s="121" t="s">
        <v>322</v>
      </c>
      <c r="I54" s="267"/>
      <c r="J54" s="267"/>
    </row>
    <row r="55" spans="1:10" s="193" customFormat="1" outlineLevel="1" x14ac:dyDescent="0.2">
      <c r="A55" s="11" t="s">
        <v>163</v>
      </c>
      <c r="B55" s="41" t="s">
        <v>164</v>
      </c>
      <c r="C55" s="41" t="s">
        <v>165</v>
      </c>
      <c r="D55" s="59" t="s">
        <v>166</v>
      </c>
      <c r="E55" s="59" t="s">
        <v>167</v>
      </c>
      <c r="F55" s="41" t="s">
        <v>168</v>
      </c>
      <c r="G55" s="22" t="s">
        <v>169</v>
      </c>
      <c r="H55" s="12" t="s">
        <v>163</v>
      </c>
      <c r="I55" s="267"/>
      <c r="J55" s="267"/>
    </row>
    <row r="56" spans="1:10" s="193" customFormat="1" outlineLevel="1" x14ac:dyDescent="0.2">
      <c r="A56" s="304" t="s">
        <v>5</v>
      </c>
      <c r="B56" s="250"/>
      <c r="C56" s="304"/>
      <c r="D56" s="42" t="s">
        <v>48</v>
      </c>
      <c r="E56" s="267"/>
      <c r="F56" s="304"/>
      <c r="G56" s="304"/>
      <c r="H56" s="34" t="s">
        <v>27</v>
      </c>
      <c r="I56" s="267"/>
      <c r="J56" s="267"/>
    </row>
    <row r="57" spans="1:10" s="193" customFormat="1" outlineLevel="1" x14ac:dyDescent="0.2">
      <c r="A57" s="304" t="s">
        <v>224</v>
      </c>
      <c r="B57" s="50" t="s">
        <v>90</v>
      </c>
      <c r="C57" s="347" t="s">
        <v>159</v>
      </c>
      <c r="D57" s="42" t="s">
        <v>48</v>
      </c>
      <c r="E57" s="186" t="s">
        <v>292</v>
      </c>
      <c r="F57" s="50" t="s">
        <v>90</v>
      </c>
      <c r="G57" s="345" t="s">
        <v>59</v>
      </c>
      <c r="H57" s="34" t="s">
        <v>28</v>
      </c>
      <c r="I57" s="267"/>
      <c r="J57" s="267"/>
    </row>
    <row r="58" spans="1:10" s="193" customFormat="1" outlineLevel="1" x14ac:dyDescent="0.2">
      <c r="A58" s="304" t="s">
        <v>8</v>
      </c>
      <c r="B58" s="365" t="s">
        <v>90</v>
      </c>
      <c r="C58" s="347" t="s">
        <v>159</v>
      </c>
      <c r="D58" s="42" t="s">
        <v>48</v>
      </c>
      <c r="E58" s="187" t="s">
        <v>293</v>
      </c>
      <c r="F58" s="330" t="s">
        <v>90</v>
      </c>
      <c r="G58" s="345" t="s">
        <v>59</v>
      </c>
      <c r="H58" s="34" t="s">
        <v>30</v>
      </c>
      <c r="I58" s="267"/>
      <c r="J58" s="267"/>
    </row>
    <row r="59" spans="1:10" s="193" customFormat="1" outlineLevel="1" x14ac:dyDescent="0.2">
      <c r="A59" s="304" t="s">
        <v>9</v>
      </c>
      <c r="B59" s="329" t="s">
        <v>59</v>
      </c>
      <c r="C59" s="311" t="s">
        <v>59</v>
      </c>
      <c r="D59" s="322" t="s">
        <v>2</v>
      </c>
      <c r="E59" s="322" t="s">
        <v>2</v>
      </c>
      <c r="F59" s="13" t="s">
        <v>94</v>
      </c>
      <c r="H59" s="34" t="s">
        <v>31</v>
      </c>
      <c r="I59" s="267"/>
      <c r="J59" s="267"/>
    </row>
    <row r="60" spans="1:10" s="193" customFormat="1" outlineLevel="1" x14ac:dyDescent="0.2">
      <c r="A60" s="304" t="s">
        <v>10</v>
      </c>
      <c r="B60" s="329" t="s">
        <v>59</v>
      </c>
      <c r="C60" s="311" t="s">
        <v>59</v>
      </c>
      <c r="D60" s="322" t="s">
        <v>2</v>
      </c>
      <c r="E60" s="322" t="s">
        <v>2</v>
      </c>
      <c r="F60" s="13" t="s">
        <v>94</v>
      </c>
      <c r="H60" s="34" t="s">
        <v>34</v>
      </c>
      <c r="I60" s="267"/>
      <c r="J60" s="267"/>
    </row>
    <row r="61" spans="1:10" s="193" customFormat="1" outlineLevel="1" x14ac:dyDescent="0.2">
      <c r="A61" s="304"/>
      <c r="B61" s="192"/>
      <c r="C61" s="192"/>
      <c r="D61" s="18"/>
      <c r="E61" s="310"/>
      <c r="F61" s="267"/>
      <c r="G61" s="328"/>
      <c r="H61" s="34" t="s">
        <v>171</v>
      </c>
      <c r="I61" s="267"/>
      <c r="J61" s="267"/>
    </row>
    <row r="62" spans="1:10" s="193" customFormat="1" outlineLevel="1" x14ac:dyDescent="0.2">
      <c r="A62" s="304"/>
      <c r="B62" s="304"/>
      <c r="C62" s="192"/>
      <c r="D62" s="18"/>
      <c r="E62" s="310"/>
      <c r="F62" s="304"/>
      <c r="G62" s="304" t="s">
        <v>0</v>
      </c>
      <c r="H62" s="34" t="s">
        <v>6</v>
      </c>
      <c r="I62" s="267"/>
      <c r="J62" s="267"/>
    </row>
    <row r="63" spans="1:10" ht="16.5" customHeight="1" collapsed="1" thickBot="1" x14ac:dyDescent="0.25">
      <c r="A63" s="399" t="s">
        <v>120</v>
      </c>
      <c r="B63" s="399"/>
      <c r="C63" s="399"/>
      <c r="D63" s="399"/>
      <c r="E63" s="399"/>
      <c r="F63" s="399"/>
      <c r="G63" s="399"/>
      <c r="H63" s="399" t="s">
        <v>121</v>
      </c>
      <c r="I63" s="399"/>
      <c r="J63" s="399"/>
    </row>
    <row r="64" spans="1:10" ht="15.75" hidden="1" customHeight="1" outlineLevel="1" x14ac:dyDescent="0.2">
      <c r="A64" s="389" t="s">
        <v>122</v>
      </c>
      <c r="B64" s="389"/>
      <c r="C64" s="389"/>
      <c r="D64" s="389"/>
      <c r="E64" s="389"/>
      <c r="F64" s="389"/>
      <c r="G64" s="389"/>
      <c r="H64" s="389" t="s">
        <v>123</v>
      </c>
      <c r="I64" s="389"/>
      <c r="J64" s="389"/>
    </row>
    <row r="65" spans="1:11" ht="15.75" hidden="1" customHeight="1" outlineLevel="1" x14ac:dyDescent="0.2">
      <c r="A65" s="388" t="s">
        <v>124</v>
      </c>
      <c r="B65" s="388"/>
      <c r="C65" s="388"/>
      <c r="D65" s="388"/>
      <c r="E65" s="388"/>
      <c r="F65" s="388"/>
      <c r="G65" s="388"/>
      <c r="H65" s="388" t="s">
        <v>125</v>
      </c>
      <c r="I65" s="388"/>
      <c r="J65" s="388"/>
      <c r="K65" s="267"/>
    </row>
    <row r="66" spans="1:11" ht="15" hidden="1" customHeight="1" outlineLevel="1" x14ac:dyDescent="0.2">
      <c r="A66" s="389" t="s">
        <v>126</v>
      </c>
      <c r="B66" s="389"/>
      <c r="C66" s="389"/>
      <c r="D66" s="389"/>
      <c r="E66" s="389"/>
      <c r="F66" s="389"/>
      <c r="G66" s="389"/>
      <c r="H66" s="389" t="s">
        <v>127</v>
      </c>
      <c r="I66" s="389"/>
      <c r="J66" s="389"/>
      <c r="K66" s="267"/>
    </row>
    <row r="67" spans="1:11" ht="15" hidden="1" customHeight="1" outlineLevel="1" x14ac:dyDescent="0.2">
      <c r="A67" s="388" t="s">
        <v>128</v>
      </c>
      <c r="B67" s="388"/>
      <c r="C67" s="388"/>
      <c r="D67" s="388"/>
      <c r="E67" s="388"/>
      <c r="F67" s="388"/>
      <c r="G67" s="388"/>
      <c r="H67" s="388" t="s">
        <v>129</v>
      </c>
      <c r="I67" s="388"/>
      <c r="J67" s="388"/>
      <c r="K67" s="267"/>
    </row>
    <row r="68" spans="1:11" ht="15" hidden="1" customHeight="1" outlineLevel="1" x14ac:dyDescent="0.2">
      <c r="A68" s="389" t="s">
        <v>130</v>
      </c>
      <c r="B68" s="389"/>
      <c r="C68" s="389"/>
      <c r="D68" s="389"/>
      <c r="E68" s="389"/>
      <c r="F68" s="389"/>
      <c r="G68" s="389"/>
      <c r="H68" s="389" t="s">
        <v>131</v>
      </c>
      <c r="I68" s="389"/>
      <c r="J68" s="389"/>
      <c r="K68" s="267"/>
    </row>
    <row r="69" spans="1:11" ht="15" hidden="1" customHeight="1" outlineLevel="1" x14ac:dyDescent="0.2">
      <c r="A69" s="388" t="s">
        <v>132</v>
      </c>
      <c r="B69" s="388"/>
      <c r="C69" s="388"/>
      <c r="D69" s="388"/>
      <c r="E69" s="388"/>
      <c r="F69" s="388"/>
      <c r="G69" s="388"/>
      <c r="H69" s="388" t="s">
        <v>133</v>
      </c>
      <c r="I69" s="388"/>
      <c r="J69" s="388"/>
      <c r="K69" s="267"/>
    </row>
    <row r="70" spans="1:11" ht="15" hidden="1" customHeight="1" outlineLevel="1" x14ac:dyDescent="0.2">
      <c r="A70" s="389" t="s">
        <v>134</v>
      </c>
      <c r="B70" s="389"/>
      <c r="C70" s="389"/>
      <c r="D70" s="389"/>
      <c r="E70" s="389"/>
      <c r="F70" s="389"/>
      <c r="G70" s="389"/>
      <c r="H70" s="390" t="s">
        <v>135</v>
      </c>
      <c r="I70" s="390"/>
      <c r="J70" s="390"/>
      <c r="K70" s="267"/>
    </row>
    <row r="71" spans="1:11" ht="15" hidden="1" customHeight="1" outlineLevel="1" x14ac:dyDescent="0.2">
      <c r="A71" s="388" t="s">
        <v>136</v>
      </c>
      <c r="B71" s="388"/>
      <c r="C71" s="388"/>
      <c r="D71" s="388"/>
      <c r="E71" s="388"/>
      <c r="F71" s="388"/>
      <c r="G71" s="388"/>
      <c r="H71" s="388" t="s">
        <v>137</v>
      </c>
      <c r="I71" s="388"/>
      <c r="J71" s="388"/>
      <c r="K71" s="267"/>
    </row>
    <row r="72" spans="1:11" ht="15" hidden="1" customHeight="1" outlineLevel="1" x14ac:dyDescent="0.2">
      <c r="A72" s="389" t="s">
        <v>138</v>
      </c>
      <c r="B72" s="389"/>
      <c r="C72" s="389"/>
      <c r="D72" s="389"/>
      <c r="E72" s="389"/>
      <c r="F72" s="389"/>
      <c r="G72" s="389"/>
      <c r="H72" s="389" t="s">
        <v>139</v>
      </c>
      <c r="I72" s="389"/>
      <c r="J72" s="389"/>
      <c r="K72" s="267"/>
    </row>
    <row r="73" spans="1:11" ht="15" hidden="1" customHeight="1" outlineLevel="1" x14ac:dyDescent="0.2">
      <c r="A73" s="388" t="s">
        <v>140</v>
      </c>
      <c r="B73" s="388"/>
      <c r="C73" s="388"/>
      <c r="D73" s="388"/>
      <c r="E73" s="388"/>
      <c r="F73" s="388"/>
      <c r="G73" s="388"/>
      <c r="H73" s="388" t="s">
        <v>141</v>
      </c>
      <c r="I73" s="388"/>
      <c r="J73" s="388"/>
      <c r="K73" s="267"/>
    </row>
    <row r="74" spans="1:11" ht="15.75" hidden="1" customHeight="1" outlineLevel="1" x14ac:dyDescent="0.2">
      <c r="A74" s="389" t="s">
        <v>142</v>
      </c>
      <c r="B74" s="389"/>
      <c r="C74" s="389"/>
      <c r="D74" s="389"/>
      <c r="E74" s="389"/>
      <c r="F74" s="389"/>
      <c r="G74" s="389"/>
      <c r="H74" s="390" t="s">
        <v>143</v>
      </c>
      <c r="I74" s="389"/>
      <c r="J74" s="389"/>
      <c r="K74" s="267"/>
    </row>
    <row r="75" spans="1:11" ht="15.75" hidden="1" customHeight="1" outlineLevel="1" thickBot="1" x14ac:dyDescent="0.25">
      <c r="A75" s="388" t="s">
        <v>144</v>
      </c>
      <c r="B75" s="388"/>
      <c r="C75" s="388"/>
      <c r="D75" s="388"/>
      <c r="E75" s="388"/>
      <c r="F75" s="388"/>
      <c r="G75" s="388"/>
      <c r="H75" s="391" t="s">
        <v>145</v>
      </c>
      <c r="I75" s="391"/>
      <c r="J75" s="391"/>
      <c r="K75" s="267"/>
    </row>
    <row r="76" spans="1:11" ht="16.5" thickBot="1" x14ac:dyDescent="0.25">
      <c r="A76" s="392" t="s">
        <v>337</v>
      </c>
      <c r="B76" s="393"/>
      <c r="C76" s="393"/>
      <c r="D76" s="393"/>
      <c r="E76" s="393"/>
      <c r="F76" s="393"/>
      <c r="G76" s="393"/>
      <c r="H76" s="393"/>
      <c r="I76" s="393"/>
      <c r="J76" s="394"/>
      <c r="K76" s="7"/>
    </row>
    <row r="77" spans="1:11" s="96" customFormat="1" outlineLevel="1" x14ac:dyDescent="0.2">
      <c r="A77" s="497" t="s">
        <v>146</v>
      </c>
      <c r="B77" s="498"/>
      <c r="C77" s="98" t="s">
        <v>147</v>
      </c>
      <c r="D77" s="99" t="s">
        <v>148</v>
      </c>
      <c r="E77" s="99" t="s">
        <v>149</v>
      </c>
      <c r="F77" s="99" t="s">
        <v>150</v>
      </c>
      <c r="G77" s="99" t="s">
        <v>151</v>
      </c>
      <c r="H77" s="82" t="s">
        <v>152</v>
      </c>
      <c r="I77" s="3" t="s">
        <v>153</v>
      </c>
      <c r="J77" s="326"/>
      <c r="K77" s="326"/>
    </row>
    <row r="78" spans="1:11" s="96" customFormat="1" outlineLevel="1" x14ac:dyDescent="0.2">
      <c r="A78" s="522" t="s">
        <v>29</v>
      </c>
      <c r="B78" s="523"/>
      <c r="C78" s="115">
        <v>612013208</v>
      </c>
      <c r="D78" s="115">
        <v>4</v>
      </c>
      <c r="E78" s="115">
        <v>4</v>
      </c>
      <c r="F78" s="115">
        <v>0</v>
      </c>
      <c r="G78" s="115">
        <f t="shared" ref="G78:G82" si="0">E78+F78</f>
        <v>4</v>
      </c>
      <c r="H78" s="116" t="s">
        <v>155</v>
      </c>
      <c r="I78" s="100"/>
      <c r="J78" s="163"/>
      <c r="K78" s="326"/>
    </row>
    <row r="79" spans="1:11" s="96" customFormat="1" outlineLevel="1" x14ac:dyDescent="0.2">
      <c r="A79" s="501" t="s">
        <v>82</v>
      </c>
      <c r="B79" s="502"/>
      <c r="C79" s="115">
        <v>612013209</v>
      </c>
      <c r="D79" s="115">
        <v>4</v>
      </c>
      <c r="E79" s="115">
        <v>4</v>
      </c>
      <c r="F79" s="115">
        <v>0</v>
      </c>
      <c r="G79" s="115">
        <f t="shared" si="0"/>
        <v>4</v>
      </c>
      <c r="H79" s="73" t="s">
        <v>83</v>
      </c>
      <c r="I79" s="100"/>
      <c r="J79" s="163"/>
      <c r="K79" s="326"/>
    </row>
    <row r="80" spans="1:11" s="96" customFormat="1" outlineLevel="1" x14ac:dyDescent="0.2">
      <c r="A80" s="503" t="s">
        <v>86</v>
      </c>
      <c r="B80" s="504"/>
      <c r="C80" s="115">
        <v>612007320</v>
      </c>
      <c r="D80" s="115">
        <v>3</v>
      </c>
      <c r="E80" s="115">
        <v>6</v>
      </c>
      <c r="F80" s="115">
        <v>0</v>
      </c>
      <c r="G80" s="115">
        <f t="shared" si="0"/>
        <v>6</v>
      </c>
      <c r="H80" s="76" t="s">
        <v>173</v>
      </c>
      <c r="I80" s="100"/>
      <c r="J80" s="326"/>
      <c r="K80" s="326"/>
    </row>
    <row r="81" spans="1:11" s="96" customFormat="1" outlineLevel="1" x14ac:dyDescent="0.2">
      <c r="A81" s="505" t="s">
        <v>174</v>
      </c>
      <c r="B81" s="506"/>
      <c r="C81" s="115">
        <v>612013211</v>
      </c>
      <c r="D81" s="115">
        <v>3</v>
      </c>
      <c r="E81" s="115">
        <v>6</v>
      </c>
      <c r="F81" s="115">
        <v>0</v>
      </c>
      <c r="G81" s="115">
        <f t="shared" si="0"/>
        <v>6</v>
      </c>
      <c r="H81" s="62" t="s">
        <v>51</v>
      </c>
      <c r="I81" s="100"/>
      <c r="J81" s="326"/>
      <c r="K81" s="326"/>
    </row>
    <row r="82" spans="1:11" s="96" customFormat="1" ht="13.5" outlineLevel="1" thickBot="1" x14ac:dyDescent="0.25">
      <c r="A82" s="507" t="s">
        <v>175</v>
      </c>
      <c r="B82" s="508"/>
      <c r="C82" s="115" t="s">
        <v>176</v>
      </c>
      <c r="D82" s="115">
        <v>3</v>
      </c>
      <c r="E82" s="115">
        <v>3</v>
      </c>
      <c r="F82" s="115">
        <v>0</v>
      </c>
      <c r="G82" s="115">
        <f t="shared" si="0"/>
        <v>3</v>
      </c>
      <c r="H82" s="117" t="s">
        <v>322</v>
      </c>
      <c r="I82" s="100"/>
      <c r="J82" s="326"/>
      <c r="K82" s="326"/>
    </row>
    <row r="83" spans="1:11" s="96" customFormat="1" outlineLevel="1" x14ac:dyDescent="0.2">
      <c r="A83" s="93" t="s">
        <v>163</v>
      </c>
      <c r="B83" s="94" t="s">
        <v>164</v>
      </c>
      <c r="C83" s="94" t="s">
        <v>165</v>
      </c>
      <c r="D83" s="60" t="s">
        <v>166</v>
      </c>
      <c r="E83" s="60" t="s">
        <v>167</v>
      </c>
      <c r="F83" s="94" t="s">
        <v>168</v>
      </c>
      <c r="G83" s="94" t="s">
        <v>169</v>
      </c>
      <c r="H83" s="95" t="s">
        <v>0</v>
      </c>
      <c r="I83" s="326"/>
      <c r="J83" s="326"/>
      <c r="K83" s="326"/>
    </row>
    <row r="84" spans="1:11" s="96" customFormat="1" outlineLevel="1" x14ac:dyDescent="0.2">
      <c r="A84" s="192" t="s">
        <v>5</v>
      </c>
      <c r="B84" s="111"/>
      <c r="C84" s="111"/>
      <c r="D84" s="151"/>
      <c r="E84" s="151"/>
      <c r="F84" s="286"/>
      <c r="G84" s="111"/>
      <c r="H84" s="155" t="s">
        <v>225</v>
      </c>
      <c r="I84" s="326"/>
      <c r="J84" s="326"/>
      <c r="K84" s="326"/>
    </row>
    <row r="85" spans="1:11" s="96" customFormat="1" outlineLevel="1" x14ac:dyDescent="0.2">
      <c r="A85" s="192" t="s">
        <v>224</v>
      </c>
      <c r="B85" s="132" t="s">
        <v>86</v>
      </c>
      <c r="C85" s="132" t="s">
        <v>86</v>
      </c>
      <c r="D85" s="132" t="s">
        <v>86</v>
      </c>
      <c r="E85" s="199" t="s">
        <v>85</v>
      </c>
      <c r="F85" s="273" t="s">
        <v>177</v>
      </c>
      <c r="G85" s="272"/>
      <c r="H85" s="308" t="s">
        <v>27</v>
      </c>
      <c r="I85" s="326"/>
      <c r="J85" s="326"/>
      <c r="K85" s="326"/>
    </row>
    <row r="86" spans="1:11" s="96" customFormat="1" outlineLevel="1" x14ac:dyDescent="0.2">
      <c r="A86" s="192" t="s">
        <v>8</v>
      </c>
      <c r="B86" s="132" t="s">
        <v>86</v>
      </c>
      <c r="C86" s="132" t="s">
        <v>86</v>
      </c>
      <c r="D86" s="132" t="s">
        <v>86</v>
      </c>
      <c r="E86" s="199" t="s">
        <v>85</v>
      </c>
      <c r="F86" s="273" t="s">
        <v>177</v>
      </c>
      <c r="G86" s="297" t="s">
        <v>29</v>
      </c>
      <c r="H86" s="308" t="s">
        <v>28</v>
      </c>
      <c r="I86" s="326"/>
      <c r="J86" s="326"/>
      <c r="K86" s="326"/>
    </row>
    <row r="87" spans="1:11" s="96" customFormat="1" outlineLevel="1" x14ac:dyDescent="0.2">
      <c r="A87" s="192" t="s">
        <v>9</v>
      </c>
      <c r="B87" s="321" t="s">
        <v>52</v>
      </c>
      <c r="C87" s="321" t="s">
        <v>52</v>
      </c>
      <c r="D87" s="198" t="s">
        <v>85</v>
      </c>
      <c r="E87" s="200" t="s">
        <v>29</v>
      </c>
      <c r="F87" s="273" t="s">
        <v>177</v>
      </c>
      <c r="G87" s="200" t="s">
        <v>29</v>
      </c>
      <c r="H87" s="308" t="s">
        <v>30</v>
      </c>
      <c r="I87" s="326"/>
      <c r="J87" s="326"/>
      <c r="K87" s="326"/>
    </row>
    <row r="88" spans="1:11" s="96" customFormat="1" outlineLevel="1" x14ac:dyDescent="0.2">
      <c r="A88" s="192" t="s">
        <v>10</v>
      </c>
      <c r="B88" s="321" t="s">
        <v>52</v>
      </c>
      <c r="C88" s="321" t="s">
        <v>52</v>
      </c>
      <c r="D88" s="198" t="s">
        <v>85</v>
      </c>
      <c r="E88" s="200" t="s">
        <v>29</v>
      </c>
      <c r="F88" s="326"/>
      <c r="G88" s="321" t="s">
        <v>52</v>
      </c>
      <c r="H88" s="308" t="s">
        <v>31</v>
      </c>
      <c r="I88" s="326"/>
      <c r="J88" s="326"/>
      <c r="K88" s="326"/>
    </row>
    <row r="89" spans="1:11" s="96" customFormat="1" outlineLevel="1" x14ac:dyDescent="0.2">
      <c r="A89" s="192"/>
      <c r="B89" s="308"/>
      <c r="C89" s="308"/>
      <c r="D89" s="309"/>
      <c r="E89" s="309"/>
      <c r="F89" s="308"/>
      <c r="G89" s="321" t="s">
        <v>52</v>
      </c>
      <c r="H89" s="308" t="s">
        <v>34</v>
      </c>
      <c r="I89" s="326"/>
      <c r="J89" s="326"/>
      <c r="K89" s="326"/>
    </row>
    <row r="90" spans="1:11" s="96" customFormat="1" outlineLevel="1" x14ac:dyDescent="0.2">
      <c r="A90" s="192"/>
      <c r="B90" s="308"/>
      <c r="C90" s="252"/>
      <c r="D90" s="309"/>
      <c r="E90" s="18"/>
      <c r="F90" s="326"/>
      <c r="G90" s="103"/>
      <c r="H90" s="308" t="s">
        <v>171</v>
      </c>
      <c r="I90" s="326"/>
      <c r="J90" s="326"/>
      <c r="K90" s="326"/>
    </row>
    <row r="91" spans="1:11" s="96" customFormat="1" outlineLevel="1" x14ac:dyDescent="0.2">
      <c r="A91" s="192"/>
      <c r="B91" s="103"/>
      <c r="C91" s="252"/>
      <c r="D91" s="18"/>
      <c r="E91" s="18"/>
      <c r="F91" s="326"/>
      <c r="G91" s="103"/>
      <c r="H91" s="308" t="s">
        <v>6</v>
      </c>
      <c r="I91" s="326"/>
      <c r="J91" s="326"/>
      <c r="K91" s="326"/>
    </row>
    <row r="92" spans="1:11" s="96" customFormat="1" ht="14.25" customHeight="1" outlineLevel="1" thickBot="1" x14ac:dyDescent="0.25">
      <c r="A92" s="192"/>
      <c r="B92" s="103"/>
      <c r="C92" s="252"/>
      <c r="D92" s="18"/>
      <c r="E92" s="18"/>
      <c r="F92" s="103"/>
      <c r="G92" s="192"/>
      <c r="H92" s="308" t="s">
        <v>171</v>
      </c>
      <c r="I92" s="326"/>
      <c r="J92" s="326"/>
      <c r="K92" s="326"/>
    </row>
    <row r="93" spans="1:11" s="267" customFormat="1" ht="16.5" thickBot="1" x14ac:dyDescent="0.25">
      <c r="A93" s="392" t="s">
        <v>338</v>
      </c>
      <c r="B93" s="393"/>
      <c r="C93" s="393"/>
      <c r="D93" s="393"/>
      <c r="E93" s="393"/>
      <c r="F93" s="393"/>
      <c r="G93" s="393"/>
      <c r="H93" s="393"/>
      <c r="I93" s="393"/>
      <c r="J93" s="394"/>
      <c r="K93" s="7"/>
    </row>
    <row r="94" spans="1:11" s="271" customFormat="1" outlineLevel="1" x14ac:dyDescent="0.2">
      <c r="A94" s="497" t="s">
        <v>146</v>
      </c>
      <c r="B94" s="498"/>
      <c r="C94" s="98" t="s">
        <v>147</v>
      </c>
      <c r="D94" s="99" t="s">
        <v>148</v>
      </c>
      <c r="E94" s="99" t="s">
        <v>149</v>
      </c>
      <c r="F94" s="99" t="s">
        <v>150</v>
      </c>
      <c r="G94" s="99" t="s">
        <v>151</v>
      </c>
      <c r="H94" s="82" t="s">
        <v>152</v>
      </c>
      <c r="I94" s="3" t="s">
        <v>153</v>
      </c>
      <c r="J94" s="326"/>
      <c r="K94" s="326"/>
    </row>
    <row r="95" spans="1:11" s="271" customFormat="1" outlineLevel="1" x14ac:dyDescent="0.2">
      <c r="A95" s="499" t="s">
        <v>29</v>
      </c>
      <c r="B95" s="500"/>
      <c r="C95" s="115">
        <v>612013208</v>
      </c>
      <c r="D95" s="115">
        <v>4</v>
      </c>
      <c r="E95" s="115">
        <v>4</v>
      </c>
      <c r="F95" s="115">
        <v>0</v>
      </c>
      <c r="G95" s="115">
        <f t="shared" ref="G95:G99" si="1">E95+F95</f>
        <v>4</v>
      </c>
      <c r="H95" s="275" t="s">
        <v>178</v>
      </c>
      <c r="I95" s="100"/>
      <c r="J95" s="163"/>
      <c r="K95" s="326"/>
    </row>
    <row r="96" spans="1:11" s="271" customFormat="1" outlineLevel="1" x14ac:dyDescent="0.2">
      <c r="A96" s="501" t="s">
        <v>82</v>
      </c>
      <c r="B96" s="502"/>
      <c r="C96" s="115">
        <v>612013209</v>
      </c>
      <c r="D96" s="115">
        <v>4</v>
      </c>
      <c r="E96" s="115">
        <v>4</v>
      </c>
      <c r="F96" s="115">
        <v>0</v>
      </c>
      <c r="G96" s="115">
        <f t="shared" si="1"/>
        <v>4</v>
      </c>
      <c r="H96" s="73" t="s">
        <v>178</v>
      </c>
      <c r="I96" s="100"/>
      <c r="J96" s="163"/>
      <c r="K96" s="326"/>
    </row>
    <row r="97" spans="1:10" s="271" customFormat="1" outlineLevel="1" x14ac:dyDescent="0.2">
      <c r="A97" s="503" t="s">
        <v>86</v>
      </c>
      <c r="B97" s="504"/>
      <c r="C97" s="115">
        <v>612007320</v>
      </c>
      <c r="D97" s="115">
        <v>3</v>
      </c>
      <c r="E97" s="115">
        <v>6</v>
      </c>
      <c r="F97" s="115">
        <v>0</v>
      </c>
      <c r="G97" s="115">
        <f t="shared" si="1"/>
        <v>6</v>
      </c>
      <c r="H97" s="76" t="s">
        <v>12</v>
      </c>
      <c r="I97" s="100"/>
      <c r="J97" s="326"/>
    </row>
    <row r="98" spans="1:10" s="271" customFormat="1" outlineLevel="1" x14ac:dyDescent="0.2">
      <c r="A98" s="505" t="s">
        <v>174</v>
      </c>
      <c r="B98" s="506"/>
      <c r="C98" s="115">
        <v>612013211</v>
      </c>
      <c r="D98" s="115">
        <v>3</v>
      </c>
      <c r="E98" s="115">
        <v>6</v>
      </c>
      <c r="F98" s="115">
        <v>0</v>
      </c>
      <c r="G98" s="115">
        <f t="shared" si="1"/>
        <v>6</v>
      </c>
      <c r="H98" s="62" t="s">
        <v>51</v>
      </c>
      <c r="I98" s="100"/>
      <c r="J98" s="326"/>
    </row>
    <row r="99" spans="1:10" s="271" customFormat="1" ht="13.5" outlineLevel="1" thickBot="1" x14ac:dyDescent="0.25">
      <c r="A99" s="507" t="s">
        <v>175</v>
      </c>
      <c r="B99" s="508"/>
      <c r="C99" s="115" t="s">
        <v>176</v>
      </c>
      <c r="D99" s="115">
        <v>3</v>
      </c>
      <c r="E99" s="115">
        <v>3</v>
      </c>
      <c r="F99" s="115">
        <v>0</v>
      </c>
      <c r="G99" s="115">
        <f t="shared" si="1"/>
        <v>3</v>
      </c>
      <c r="H99" s="117" t="s">
        <v>311</v>
      </c>
      <c r="I99" s="100"/>
      <c r="J99" s="326"/>
    </row>
    <row r="100" spans="1:10" s="271" customFormat="1" outlineLevel="1" x14ac:dyDescent="0.2">
      <c r="A100" s="93" t="s">
        <v>163</v>
      </c>
      <c r="B100" s="94" t="s">
        <v>164</v>
      </c>
      <c r="C100" s="94" t="s">
        <v>165</v>
      </c>
      <c r="D100" s="60" t="s">
        <v>166</v>
      </c>
      <c r="E100" s="133" t="s">
        <v>167</v>
      </c>
      <c r="F100" s="94" t="s">
        <v>168</v>
      </c>
      <c r="G100" s="94" t="s">
        <v>169</v>
      </c>
      <c r="H100" s="95" t="s">
        <v>0</v>
      </c>
      <c r="I100" s="326"/>
      <c r="J100" s="326"/>
    </row>
    <row r="101" spans="1:10" s="271" customFormat="1" outlineLevel="1" x14ac:dyDescent="0.2">
      <c r="A101" s="192" t="s">
        <v>5</v>
      </c>
      <c r="B101" s="111"/>
      <c r="C101" s="111"/>
      <c r="D101" s="151"/>
      <c r="E101" s="91"/>
      <c r="F101" s="287"/>
      <c r="G101" s="111"/>
      <c r="H101" s="155" t="s">
        <v>225</v>
      </c>
      <c r="I101" s="326"/>
      <c r="J101" s="326"/>
    </row>
    <row r="102" spans="1:10" s="271" customFormat="1" outlineLevel="1" x14ac:dyDescent="0.2">
      <c r="A102" s="192" t="s">
        <v>224</v>
      </c>
      <c r="B102" s="132" t="s">
        <v>86</v>
      </c>
      <c r="C102" s="132" t="s">
        <v>86</v>
      </c>
      <c r="D102" s="132" t="s">
        <v>86</v>
      </c>
      <c r="E102" s="199" t="s">
        <v>85</v>
      </c>
      <c r="F102" s="273" t="s">
        <v>177</v>
      </c>
      <c r="G102" s="272"/>
      <c r="H102" s="308" t="s">
        <v>27</v>
      </c>
      <c r="I102" s="326"/>
      <c r="J102" s="326"/>
    </row>
    <row r="103" spans="1:10" s="271" customFormat="1" outlineLevel="1" x14ac:dyDescent="0.2">
      <c r="A103" s="192" t="s">
        <v>8</v>
      </c>
      <c r="B103" s="132" t="s">
        <v>86</v>
      </c>
      <c r="C103" s="132" t="s">
        <v>86</v>
      </c>
      <c r="D103" s="132" t="s">
        <v>86</v>
      </c>
      <c r="E103" s="199" t="s">
        <v>85</v>
      </c>
      <c r="F103" s="273" t="s">
        <v>177</v>
      </c>
      <c r="G103" s="295" t="s">
        <v>29</v>
      </c>
      <c r="H103" s="308" t="s">
        <v>28</v>
      </c>
      <c r="I103" s="326"/>
      <c r="J103" s="326"/>
    </row>
    <row r="104" spans="1:10" s="271" customFormat="1" outlineLevel="1" x14ac:dyDescent="0.2">
      <c r="A104" s="192" t="s">
        <v>9</v>
      </c>
      <c r="B104" s="321" t="s">
        <v>52</v>
      </c>
      <c r="C104" s="321" t="s">
        <v>52</v>
      </c>
      <c r="D104" s="198" t="s">
        <v>85</v>
      </c>
      <c r="E104" s="295" t="s">
        <v>29</v>
      </c>
      <c r="F104" s="273" t="s">
        <v>177</v>
      </c>
      <c r="G104" s="295" t="s">
        <v>29</v>
      </c>
      <c r="H104" s="308" t="s">
        <v>30</v>
      </c>
      <c r="I104" s="326"/>
      <c r="J104" s="326"/>
    </row>
    <row r="105" spans="1:10" s="271" customFormat="1" outlineLevel="1" x14ac:dyDescent="0.2">
      <c r="A105" s="192" t="s">
        <v>10</v>
      </c>
      <c r="B105" s="321" t="s">
        <v>52</v>
      </c>
      <c r="C105" s="321" t="s">
        <v>52</v>
      </c>
      <c r="D105" s="198" t="s">
        <v>85</v>
      </c>
      <c r="E105" s="295" t="s">
        <v>29</v>
      </c>
      <c r="F105" s="326"/>
      <c r="G105" s="321" t="s">
        <v>52</v>
      </c>
      <c r="H105" s="308" t="s">
        <v>31</v>
      </c>
      <c r="I105" s="326"/>
      <c r="J105" s="326"/>
    </row>
    <row r="106" spans="1:10" s="271" customFormat="1" outlineLevel="1" x14ac:dyDescent="0.2">
      <c r="A106" s="192"/>
      <c r="B106" s="308"/>
      <c r="C106" s="308"/>
      <c r="D106" s="309"/>
      <c r="E106" s="309"/>
      <c r="F106" s="308"/>
      <c r="G106" s="321" t="s">
        <v>52</v>
      </c>
      <c r="H106" s="308" t="s">
        <v>34</v>
      </c>
      <c r="I106" s="326"/>
      <c r="J106" s="326"/>
    </row>
    <row r="107" spans="1:10" s="271" customFormat="1" outlineLevel="1" x14ac:dyDescent="0.2">
      <c r="A107" s="192"/>
      <c r="B107" s="308"/>
      <c r="C107" s="252"/>
      <c r="D107" s="268"/>
      <c r="E107" s="18"/>
      <c r="F107" s="326"/>
      <c r="G107" s="103"/>
      <c r="H107" s="308" t="s">
        <v>171</v>
      </c>
      <c r="I107" s="326"/>
      <c r="J107" s="326"/>
    </row>
    <row r="108" spans="1:10" s="271" customFormat="1" outlineLevel="1" x14ac:dyDescent="0.2">
      <c r="A108" s="192"/>
      <c r="B108" s="103"/>
      <c r="C108" s="252"/>
      <c r="D108" s="268"/>
      <c r="E108" s="18"/>
      <c r="F108" s="326"/>
      <c r="G108" s="103"/>
      <c r="H108" s="308" t="s">
        <v>6</v>
      </c>
      <c r="I108" s="326"/>
      <c r="J108" s="326"/>
    </row>
    <row r="109" spans="1:10" s="271" customFormat="1" ht="14.25" customHeight="1" outlineLevel="1" x14ac:dyDescent="0.2">
      <c r="A109" s="192"/>
      <c r="B109" s="103"/>
      <c r="C109" s="252"/>
      <c r="D109" s="18"/>
      <c r="E109" s="18"/>
      <c r="F109" s="103"/>
      <c r="G109" s="192"/>
      <c r="H109" s="308" t="s">
        <v>171</v>
      </c>
      <c r="I109" s="326"/>
      <c r="J109" s="326"/>
    </row>
    <row r="110" spans="1:10" ht="17.25" customHeight="1" collapsed="1" x14ac:dyDescent="0.2">
      <c r="A110" s="399" t="s">
        <v>120</v>
      </c>
      <c r="B110" s="399"/>
      <c r="C110" s="399"/>
      <c r="D110" s="399"/>
      <c r="E110" s="399"/>
      <c r="F110" s="399"/>
      <c r="G110" s="399"/>
      <c r="H110" s="399" t="s">
        <v>121</v>
      </c>
      <c r="I110" s="399"/>
      <c r="J110" s="399"/>
    </row>
    <row r="111" spans="1:10" ht="17.25" hidden="1" customHeight="1" outlineLevel="1" x14ac:dyDescent="0.2">
      <c r="A111" s="389" t="s">
        <v>122</v>
      </c>
      <c r="B111" s="389"/>
      <c r="C111" s="389"/>
      <c r="D111" s="389"/>
      <c r="E111" s="389"/>
      <c r="F111" s="389"/>
      <c r="G111" s="389"/>
      <c r="H111" s="389" t="s">
        <v>123</v>
      </c>
      <c r="I111" s="389"/>
      <c r="J111" s="389"/>
    </row>
    <row r="112" spans="1:10" ht="17.25" hidden="1" customHeight="1" outlineLevel="1" x14ac:dyDescent="0.2">
      <c r="A112" s="388" t="s">
        <v>124</v>
      </c>
      <c r="B112" s="388"/>
      <c r="C112" s="388"/>
      <c r="D112" s="388"/>
      <c r="E112" s="388"/>
      <c r="F112" s="388"/>
      <c r="G112" s="388"/>
      <c r="H112" s="388" t="s">
        <v>125</v>
      </c>
      <c r="I112" s="388"/>
      <c r="J112" s="388"/>
    </row>
    <row r="113" spans="1:11" ht="15" hidden="1" customHeight="1" outlineLevel="1" x14ac:dyDescent="0.2">
      <c r="A113" s="389" t="s">
        <v>126</v>
      </c>
      <c r="B113" s="389"/>
      <c r="C113" s="389"/>
      <c r="D113" s="389"/>
      <c r="E113" s="389"/>
      <c r="F113" s="389"/>
      <c r="G113" s="389"/>
      <c r="H113" s="389" t="s">
        <v>127</v>
      </c>
      <c r="I113" s="389"/>
      <c r="J113" s="389"/>
      <c r="K113" s="267"/>
    </row>
    <row r="114" spans="1:11" ht="15" hidden="1" customHeight="1" outlineLevel="1" x14ac:dyDescent="0.2">
      <c r="A114" s="388" t="s">
        <v>128</v>
      </c>
      <c r="B114" s="388"/>
      <c r="C114" s="388"/>
      <c r="D114" s="388"/>
      <c r="E114" s="388"/>
      <c r="F114" s="388"/>
      <c r="G114" s="388"/>
      <c r="H114" s="388" t="s">
        <v>129</v>
      </c>
      <c r="I114" s="388"/>
      <c r="J114" s="388"/>
      <c r="K114" s="267"/>
    </row>
    <row r="115" spans="1:11" ht="15" hidden="1" customHeight="1" outlineLevel="1" x14ac:dyDescent="0.2">
      <c r="A115" s="389" t="s">
        <v>130</v>
      </c>
      <c r="B115" s="389"/>
      <c r="C115" s="389"/>
      <c r="D115" s="389"/>
      <c r="E115" s="389"/>
      <c r="F115" s="389"/>
      <c r="G115" s="389"/>
      <c r="H115" s="389" t="s">
        <v>131</v>
      </c>
      <c r="I115" s="389"/>
      <c r="J115" s="389"/>
      <c r="K115" s="267"/>
    </row>
    <row r="116" spans="1:11" ht="15" hidden="1" customHeight="1" outlineLevel="1" x14ac:dyDescent="0.2">
      <c r="A116" s="388" t="s">
        <v>132</v>
      </c>
      <c r="B116" s="388"/>
      <c r="C116" s="388"/>
      <c r="D116" s="388"/>
      <c r="E116" s="388"/>
      <c r="F116" s="388"/>
      <c r="G116" s="388"/>
      <c r="H116" s="388" t="s">
        <v>133</v>
      </c>
      <c r="I116" s="388"/>
      <c r="J116" s="388"/>
      <c r="K116" s="267"/>
    </row>
    <row r="117" spans="1:11" ht="15" hidden="1" customHeight="1" outlineLevel="1" x14ac:dyDescent="0.2">
      <c r="A117" s="389" t="s">
        <v>134</v>
      </c>
      <c r="B117" s="389"/>
      <c r="C117" s="389"/>
      <c r="D117" s="389"/>
      <c r="E117" s="389"/>
      <c r="F117" s="389"/>
      <c r="G117" s="389"/>
      <c r="H117" s="390" t="s">
        <v>135</v>
      </c>
      <c r="I117" s="390"/>
      <c r="J117" s="390"/>
      <c r="K117" s="267"/>
    </row>
    <row r="118" spans="1:11" ht="15" hidden="1" customHeight="1" outlineLevel="1" x14ac:dyDescent="0.2">
      <c r="A118" s="388" t="s">
        <v>136</v>
      </c>
      <c r="B118" s="388"/>
      <c r="C118" s="388"/>
      <c r="D118" s="388"/>
      <c r="E118" s="388"/>
      <c r="F118" s="388"/>
      <c r="G118" s="388"/>
      <c r="H118" s="388" t="s">
        <v>137</v>
      </c>
      <c r="I118" s="388"/>
      <c r="J118" s="388"/>
      <c r="K118" s="267"/>
    </row>
    <row r="119" spans="1:11" ht="15" hidden="1" customHeight="1" outlineLevel="1" x14ac:dyDescent="0.2">
      <c r="A119" s="389" t="s">
        <v>138</v>
      </c>
      <c r="B119" s="389"/>
      <c r="C119" s="389"/>
      <c r="D119" s="389"/>
      <c r="E119" s="389"/>
      <c r="F119" s="389"/>
      <c r="G119" s="389"/>
      <c r="H119" s="389" t="s">
        <v>139</v>
      </c>
      <c r="I119" s="389"/>
      <c r="J119" s="389"/>
      <c r="K119" s="267"/>
    </row>
    <row r="120" spans="1:11" ht="15" hidden="1" customHeight="1" outlineLevel="1" x14ac:dyDescent="0.2">
      <c r="A120" s="388" t="s">
        <v>140</v>
      </c>
      <c r="B120" s="388"/>
      <c r="C120" s="388"/>
      <c r="D120" s="388"/>
      <c r="E120" s="388"/>
      <c r="F120" s="388"/>
      <c r="G120" s="388"/>
      <c r="H120" s="388" t="s">
        <v>141</v>
      </c>
      <c r="I120" s="388"/>
      <c r="J120" s="388"/>
      <c r="K120" s="267"/>
    </row>
    <row r="121" spans="1:11" ht="15.75" hidden="1" customHeight="1" outlineLevel="1" x14ac:dyDescent="0.2">
      <c r="A121" s="389" t="s">
        <v>142</v>
      </c>
      <c r="B121" s="389"/>
      <c r="C121" s="389"/>
      <c r="D121" s="389"/>
      <c r="E121" s="389"/>
      <c r="F121" s="389"/>
      <c r="G121" s="389"/>
      <c r="H121" s="390" t="s">
        <v>143</v>
      </c>
      <c r="I121" s="389"/>
      <c r="J121" s="389"/>
      <c r="K121" s="267"/>
    </row>
    <row r="122" spans="1:11" ht="15.75" hidden="1" customHeight="1" outlineLevel="1" x14ac:dyDescent="0.2">
      <c r="A122" s="388" t="s">
        <v>144</v>
      </c>
      <c r="B122" s="388"/>
      <c r="C122" s="388"/>
      <c r="D122" s="388"/>
      <c r="E122" s="388"/>
      <c r="F122" s="388"/>
      <c r="G122" s="388"/>
      <c r="H122" s="391" t="s">
        <v>145</v>
      </c>
      <c r="I122" s="391"/>
      <c r="J122" s="391"/>
      <c r="K122" s="267"/>
    </row>
    <row r="123" spans="1:11" ht="16.5" customHeight="1" thickBot="1" x14ac:dyDescent="0.25">
      <c r="A123" s="400" t="s">
        <v>339</v>
      </c>
      <c r="B123" s="401"/>
      <c r="C123" s="401"/>
      <c r="D123" s="401"/>
      <c r="E123" s="401"/>
      <c r="F123" s="401"/>
      <c r="G123" s="401"/>
      <c r="H123" s="401"/>
      <c r="I123" s="401"/>
      <c r="J123" s="402"/>
      <c r="K123" s="108"/>
    </row>
    <row r="124" spans="1:11" s="96" customFormat="1" outlineLevel="1" x14ac:dyDescent="0.2">
      <c r="A124" s="497" t="s">
        <v>146</v>
      </c>
      <c r="B124" s="498"/>
      <c r="C124" s="98" t="s">
        <v>147</v>
      </c>
      <c r="D124" s="99" t="s">
        <v>148</v>
      </c>
      <c r="E124" s="99" t="s">
        <v>149</v>
      </c>
      <c r="F124" s="99" t="s">
        <v>150</v>
      </c>
      <c r="G124" s="99" t="s">
        <v>151</v>
      </c>
      <c r="H124" s="82" t="s">
        <v>152</v>
      </c>
      <c r="I124" s="3" t="s">
        <v>153</v>
      </c>
      <c r="J124" s="326"/>
      <c r="K124" s="326"/>
    </row>
    <row r="125" spans="1:11" s="96" customFormat="1" outlineLevel="1" x14ac:dyDescent="0.2">
      <c r="A125" s="550" t="s">
        <v>179</v>
      </c>
      <c r="B125" s="551"/>
      <c r="C125" s="32" t="s">
        <v>180</v>
      </c>
      <c r="D125" s="32">
        <v>2</v>
      </c>
      <c r="E125" s="32">
        <v>2</v>
      </c>
      <c r="F125" s="32">
        <v>0</v>
      </c>
      <c r="G125" s="32">
        <f t="shared" ref="G125:G130" si="2">E125+F125</f>
        <v>2</v>
      </c>
      <c r="H125" s="70" t="s">
        <v>322</v>
      </c>
      <c r="I125" s="105"/>
      <c r="J125" s="326"/>
      <c r="K125" s="326"/>
    </row>
    <row r="126" spans="1:11" s="96" customFormat="1" outlineLevel="1" x14ac:dyDescent="0.2">
      <c r="A126" s="548" t="s">
        <v>19</v>
      </c>
      <c r="B126" s="549"/>
      <c r="C126" s="32">
        <v>612013317</v>
      </c>
      <c r="D126" s="32">
        <v>3</v>
      </c>
      <c r="E126" s="32">
        <v>3</v>
      </c>
      <c r="F126" s="32">
        <v>0</v>
      </c>
      <c r="G126" s="32">
        <f t="shared" si="2"/>
        <v>3</v>
      </c>
      <c r="H126" s="113" t="s">
        <v>17</v>
      </c>
      <c r="I126" s="105"/>
      <c r="J126" s="326"/>
      <c r="K126" s="326"/>
    </row>
    <row r="127" spans="1:11" s="96" customFormat="1" outlineLevel="1" x14ac:dyDescent="0.2">
      <c r="A127" s="552" t="s">
        <v>103</v>
      </c>
      <c r="B127" s="553"/>
      <c r="C127" s="32">
        <v>612013316</v>
      </c>
      <c r="D127" s="32">
        <v>3</v>
      </c>
      <c r="E127" s="32">
        <v>3</v>
      </c>
      <c r="F127" s="32">
        <v>0</v>
      </c>
      <c r="G127" s="32">
        <f t="shared" si="2"/>
        <v>3</v>
      </c>
      <c r="H127" s="184" t="s">
        <v>104</v>
      </c>
      <c r="I127" s="105"/>
      <c r="J127" s="326"/>
      <c r="K127" s="326"/>
    </row>
    <row r="128" spans="1:11" s="96" customFormat="1" outlineLevel="1" x14ac:dyDescent="0.2">
      <c r="A128" s="541" t="s">
        <v>84</v>
      </c>
      <c r="B128" s="542"/>
      <c r="C128" s="32">
        <v>612013314</v>
      </c>
      <c r="D128" s="32">
        <v>4</v>
      </c>
      <c r="E128" s="32">
        <v>4</v>
      </c>
      <c r="F128" s="32">
        <v>0</v>
      </c>
      <c r="G128" s="32">
        <f t="shared" si="2"/>
        <v>4</v>
      </c>
      <c r="H128" s="66" t="s">
        <v>83</v>
      </c>
      <c r="I128" s="105"/>
      <c r="J128" s="164"/>
      <c r="K128" s="326"/>
    </row>
    <row r="129" spans="1:11" s="96" customFormat="1" outlineLevel="1" x14ac:dyDescent="0.2">
      <c r="A129" s="546" t="s">
        <v>32</v>
      </c>
      <c r="B129" s="547"/>
      <c r="C129" s="32">
        <v>612013313</v>
      </c>
      <c r="D129" s="32">
        <v>3</v>
      </c>
      <c r="E129" s="32">
        <v>6</v>
      </c>
      <c r="F129" s="32">
        <v>0</v>
      </c>
      <c r="G129" s="32">
        <f t="shared" si="2"/>
        <v>6</v>
      </c>
      <c r="H129" s="110" t="s">
        <v>155</v>
      </c>
      <c r="I129" s="105"/>
      <c r="J129" s="165"/>
      <c r="K129" s="326"/>
    </row>
    <row r="130" spans="1:11" s="96" customFormat="1" ht="13.5" outlineLevel="1" thickBot="1" x14ac:dyDescent="0.25">
      <c r="A130" s="544" t="s">
        <v>182</v>
      </c>
      <c r="B130" s="545"/>
      <c r="C130" s="32">
        <v>612007427</v>
      </c>
      <c r="D130" s="32">
        <v>3</v>
      </c>
      <c r="E130" s="32">
        <v>6</v>
      </c>
      <c r="F130" s="32">
        <v>0</v>
      </c>
      <c r="G130" s="32">
        <f t="shared" si="2"/>
        <v>6</v>
      </c>
      <c r="H130" s="135" t="s">
        <v>226</v>
      </c>
      <c r="I130" s="105"/>
      <c r="J130" s="107"/>
      <c r="K130" s="107"/>
    </row>
    <row r="131" spans="1:11" s="96" customFormat="1" outlineLevel="1" x14ac:dyDescent="0.2">
      <c r="A131" s="93" t="s">
        <v>163</v>
      </c>
      <c r="B131" s="94" t="s">
        <v>164</v>
      </c>
      <c r="C131" s="94" t="s">
        <v>165</v>
      </c>
      <c r="D131" s="94" t="s">
        <v>166</v>
      </c>
      <c r="E131" s="94" t="s">
        <v>167</v>
      </c>
      <c r="F131" s="94" t="s">
        <v>168</v>
      </c>
      <c r="G131" s="94" t="s">
        <v>169</v>
      </c>
      <c r="H131" s="95" t="s">
        <v>163</v>
      </c>
      <c r="I131" s="326"/>
      <c r="J131" s="326"/>
      <c r="K131" s="326"/>
    </row>
    <row r="132" spans="1:11" s="96" customFormat="1" outlineLevel="1" x14ac:dyDescent="0.2">
      <c r="A132" s="310" t="s">
        <v>5</v>
      </c>
      <c r="B132" s="111"/>
      <c r="C132" s="111"/>
      <c r="D132" s="112"/>
      <c r="E132" s="112"/>
      <c r="F132" s="87"/>
      <c r="G132" s="111"/>
      <c r="H132" s="155" t="s">
        <v>225</v>
      </c>
      <c r="I132" s="326"/>
      <c r="J132" s="326"/>
      <c r="K132" s="326"/>
    </row>
    <row r="133" spans="1:11" s="96" customFormat="1" outlineLevel="1" x14ac:dyDescent="0.2">
      <c r="A133" s="18" t="s">
        <v>224</v>
      </c>
      <c r="B133" s="208" t="s">
        <v>18</v>
      </c>
      <c r="C133" s="205" t="s">
        <v>182</v>
      </c>
      <c r="D133" s="206" t="s">
        <v>84</v>
      </c>
      <c r="E133" s="207" t="s">
        <v>32</v>
      </c>
      <c r="F133" s="191" t="s">
        <v>227</v>
      </c>
      <c r="G133" s="298" t="s">
        <v>102</v>
      </c>
      <c r="H133" s="155" t="s">
        <v>27</v>
      </c>
      <c r="I133" s="326"/>
      <c r="J133" s="326"/>
      <c r="K133" s="326"/>
    </row>
    <row r="134" spans="1:11" s="96" customFormat="1" outlineLevel="1" x14ac:dyDescent="0.2">
      <c r="A134" s="18" t="s">
        <v>8</v>
      </c>
      <c r="B134" s="208" t="s">
        <v>18</v>
      </c>
      <c r="C134" s="205" t="s">
        <v>182</v>
      </c>
      <c r="D134" s="206" t="s">
        <v>84</v>
      </c>
      <c r="E134" s="207" t="s">
        <v>32</v>
      </c>
      <c r="F134" s="191" t="s">
        <v>227</v>
      </c>
      <c r="G134" s="298" t="s">
        <v>102</v>
      </c>
      <c r="H134" s="25" t="s">
        <v>28</v>
      </c>
      <c r="I134" s="326"/>
      <c r="J134" s="326"/>
      <c r="K134" s="326"/>
    </row>
    <row r="135" spans="1:11" s="96" customFormat="1" outlineLevel="1" x14ac:dyDescent="0.2">
      <c r="A135" s="18" t="s">
        <v>9</v>
      </c>
      <c r="B135" s="208" t="s">
        <v>18</v>
      </c>
      <c r="C135" s="207" t="s">
        <v>32</v>
      </c>
      <c r="D135" s="205" t="s">
        <v>182</v>
      </c>
      <c r="E135" s="205" t="s">
        <v>182</v>
      </c>
      <c r="F135" s="206" t="s">
        <v>84</v>
      </c>
      <c r="G135" s="298" t="s">
        <v>102</v>
      </c>
      <c r="H135" s="25" t="s">
        <v>30</v>
      </c>
      <c r="I135" s="326"/>
      <c r="J135" s="114"/>
      <c r="K135" s="326"/>
    </row>
    <row r="136" spans="1:11" s="96" customFormat="1" outlineLevel="1" x14ac:dyDescent="0.2">
      <c r="A136" s="18" t="s">
        <v>10</v>
      </c>
      <c r="B136" s="192"/>
      <c r="C136" s="207" t="s">
        <v>32</v>
      </c>
      <c r="D136" s="205" t="s">
        <v>182</v>
      </c>
      <c r="E136" s="205" t="s">
        <v>182</v>
      </c>
      <c r="F136" s="206" t="s">
        <v>84</v>
      </c>
      <c r="G136" s="207" t="s">
        <v>32</v>
      </c>
      <c r="H136" s="25" t="s">
        <v>31</v>
      </c>
      <c r="I136" s="326"/>
      <c r="J136" s="114"/>
      <c r="K136" s="326"/>
    </row>
    <row r="137" spans="1:11" s="96" customFormat="1" outlineLevel="1" x14ac:dyDescent="0.2">
      <c r="A137" s="18"/>
      <c r="B137" s="18"/>
      <c r="C137" s="309"/>
      <c r="D137" s="18"/>
      <c r="E137" s="309"/>
      <c r="F137" s="144"/>
      <c r="G137" s="207" t="s">
        <v>32</v>
      </c>
      <c r="H137" s="25" t="s">
        <v>34</v>
      </c>
      <c r="I137" s="326"/>
      <c r="J137" s="326"/>
      <c r="K137" s="326"/>
    </row>
    <row r="138" spans="1:11" s="107" customFormat="1" outlineLevel="1" x14ac:dyDescent="0.2">
      <c r="A138" s="74" t="s">
        <v>66</v>
      </c>
      <c r="B138" s="18"/>
      <c r="C138" s="309"/>
      <c r="D138" s="18"/>
      <c r="E138" s="309"/>
      <c r="F138" s="162"/>
      <c r="G138" s="310"/>
      <c r="H138" s="304" t="s">
        <v>13</v>
      </c>
    </row>
    <row r="139" spans="1:11" s="107" customFormat="1" outlineLevel="1" x14ac:dyDescent="0.2">
      <c r="A139" s="74"/>
      <c r="B139" s="304"/>
      <c r="C139" s="309"/>
      <c r="D139" s="18"/>
      <c r="E139" s="309"/>
      <c r="F139" s="162"/>
      <c r="G139" s="310"/>
      <c r="H139" s="304" t="s">
        <v>35</v>
      </c>
    </row>
    <row r="140" spans="1:11" s="107" customFormat="1" outlineLevel="1" x14ac:dyDescent="0.2">
      <c r="A140" s="74"/>
      <c r="B140" s="304"/>
      <c r="C140" s="309"/>
      <c r="E140" s="18"/>
      <c r="F140" s="143"/>
      <c r="G140" s="310"/>
      <c r="H140" s="304" t="s">
        <v>36</v>
      </c>
    </row>
    <row r="141" spans="1:11" s="107" customFormat="1" outlineLevel="1" x14ac:dyDescent="0.2">
      <c r="A141" s="74"/>
      <c r="B141" s="304"/>
      <c r="C141" s="309"/>
      <c r="E141" s="18"/>
      <c r="F141" s="143"/>
      <c r="G141" s="310"/>
      <c r="H141" s="304" t="s">
        <v>37</v>
      </c>
    </row>
    <row r="142" spans="1:11" s="107" customFormat="1" outlineLevel="1" x14ac:dyDescent="0.2">
      <c r="A142" s="74"/>
      <c r="B142" s="18"/>
      <c r="C142" s="309"/>
      <c r="D142" s="162"/>
      <c r="E142" s="162"/>
      <c r="F142" s="143"/>
      <c r="G142" s="310"/>
      <c r="H142" s="304" t="s">
        <v>38</v>
      </c>
    </row>
    <row r="143" spans="1:11" outlineLevel="1" x14ac:dyDescent="0.2">
      <c r="A143" s="310"/>
      <c r="B143" s="309"/>
      <c r="C143" s="309"/>
      <c r="D143" s="309"/>
      <c r="E143" s="309"/>
      <c r="F143" s="309"/>
      <c r="G143" s="142"/>
      <c r="H143" s="5"/>
      <c r="I143" s="267"/>
      <c r="J143" s="267"/>
      <c r="K143" s="267"/>
    </row>
    <row r="144" spans="1:11" ht="15" customHeight="1" collapsed="1" thickBot="1" x14ac:dyDescent="0.25">
      <c r="A144" s="399" t="s">
        <v>120</v>
      </c>
      <c r="B144" s="399"/>
      <c r="C144" s="399"/>
      <c r="D144" s="399"/>
      <c r="E144" s="399"/>
      <c r="F144" s="399"/>
      <c r="G144" s="399"/>
      <c r="H144" s="399" t="s">
        <v>121</v>
      </c>
      <c r="I144" s="399"/>
      <c r="J144" s="399"/>
      <c r="K144" s="267"/>
    </row>
    <row r="145" spans="1:11" ht="15" hidden="1" customHeight="1" outlineLevel="1" x14ac:dyDescent="0.2">
      <c r="A145" s="389" t="s">
        <v>122</v>
      </c>
      <c r="B145" s="389"/>
      <c r="C145" s="389"/>
      <c r="D145" s="389"/>
      <c r="E145" s="389"/>
      <c r="F145" s="389"/>
      <c r="G145" s="389"/>
      <c r="H145" s="389" t="s">
        <v>123</v>
      </c>
      <c r="I145" s="389"/>
      <c r="J145" s="389"/>
      <c r="K145" s="267"/>
    </row>
    <row r="146" spans="1:11" ht="15" hidden="1" customHeight="1" outlineLevel="1" x14ac:dyDescent="0.2">
      <c r="A146" s="388" t="s">
        <v>124</v>
      </c>
      <c r="B146" s="388"/>
      <c r="C146" s="388"/>
      <c r="D146" s="388"/>
      <c r="E146" s="388"/>
      <c r="F146" s="388"/>
      <c r="G146" s="388"/>
      <c r="H146" s="388" t="s">
        <v>125</v>
      </c>
      <c r="I146" s="388"/>
      <c r="J146" s="388"/>
      <c r="K146" s="267"/>
    </row>
    <row r="147" spans="1:11" ht="15" hidden="1" customHeight="1" outlineLevel="1" x14ac:dyDescent="0.2">
      <c r="A147" s="389" t="s">
        <v>126</v>
      </c>
      <c r="B147" s="389"/>
      <c r="C147" s="389"/>
      <c r="D147" s="389"/>
      <c r="E147" s="389"/>
      <c r="F147" s="389"/>
      <c r="G147" s="389"/>
      <c r="H147" s="389" t="s">
        <v>127</v>
      </c>
      <c r="I147" s="389"/>
      <c r="J147" s="389"/>
      <c r="K147" s="267"/>
    </row>
    <row r="148" spans="1:11" ht="15" hidden="1" customHeight="1" outlineLevel="1" x14ac:dyDescent="0.2">
      <c r="A148" s="388" t="s">
        <v>128</v>
      </c>
      <c r="B148" s="388"/>
      <c r="C148" s="388"/>
      <c r="D148" s="388"/>
      <c r="E148" s="388"/>
      <c r="F148" s="388"/>
      <c r="G148" s="388"/>
      <c r="H148" s="388" t="s">
        <v>129</v>
      </c>
      <c r="I148" s="388"/>
      <c r="J148" s="388"/>
      <c r="K148" s="267"/>
    </row>
    <row r="149" spans="1:11" ht="15.75" hidden="1" customHeight="1" outlineLevel="1" x14ac:dyDescent="0.2">
      <c r="A149" s="389" t="s">
        <v>130</v>
      </c>
      <c r="B149" s="389"/>
      <c r="C149" s="389"/>
      <c r="D149" s="389"/>
      <c r="E149" s="389"/>
      <c r="F149" s="389"/>
      <c r="G149" s="389"/>
      <c r="H149" s="389" t="s">
        <v>131</v>
      </c>
      <c r="I149" s="389"/>
      <c r="J149" s="389"/>
      <c r="K149" s="267"/>
    </row>
    <row r="150" spans="1:11" ht="15.75" hidden="1" outlineLevel="1" thickBot="1" x14ac:dyDescent="0.25">
      <c r="A150" s="388" t="s">
        <v>132</v>
      </c>
      <c r="B150" s="388"/>
      <c r="C150" s="388"/>
      <c r="D150" s="388"/>
      <c r="E150" s="388"/>
      <c r="F150" s="388"/>
      <c r="G150" s="388"/>
      <c r="H150" s="388" t="s">
        <v>133</v>
      </c>
      <c r="I150" s="388"/>
      <c r="J150" s="388"/>
      <c r="K150" s="267"/>
    </row>
    <row r="151" spans="1:11" ht="15.75" hidden="1" outlineLevel="1" thickBot="1" x14ac:dyDescent="0.25">
      <c r="A151" s="389" t="s">
        <v>134</v>
      </c>
      <c r="B151" s="389"/>
      <c r="C151" s="389"/>
      <c r="D151" s="389"/>
      <c r="E151" s="389"/>
      <c r="F151" s="389"/>
      <c r="G151" s="389"/>
      <c r="H151" s="390" t="s">
        <v>135</v>
      </c>
      <c r="I151" s="390"/>
      <c r="J151" s="390"/>
      <c r="K151" s="267"/>
    </row>
    <row r="152" spans="1:11" ht="12.75" hidden="1" customHeight="1" outlineLevel="1" x14ac:dyDescent="0.2">
      <c r="A152" s="388" t="s">
        <v>136</v>
      </c>
      <c r="B152" s="388"/>
      <c r="C152" s="388"/>
      <c r="D152" s="388"/>
      <c r="E152" s="388"/>
      <c r="F152" s="388"/>
      <c r="G152" s="388"/>
      <c r="H152" s="388" t="s">
        <v>137</v>
      </c>
      <c r="I152" s="388"/>
      <c r="J152" s="388"/>
      <c r="K152" s="267"/>
    </row>
    <row r="153" spans="1:11" ht="15.75" hidden="1" outlineLevel="1" thickBot="1" x14ac:dyDescent="0.25">
      <c r="A153" s="389" t="s">
        <v>138</v>
      </c>
      <c r="B153" s="389"/>
      <c r="C153" s="389"/>
      <c r="D153" s="389"/>
      <c r="E153" s="389"/>
      <c r="F153" s="389"/>
      <c r="G153" s="389"/>
      <c r="H153" s="389" t="s">
        <v>139</v>
      </c>
      <c r="I153" s="389"/>
      <c r="J153" s="389"/>
      <c r="K153" s="267"/>
    </row>
    <row r="154" spans="1:11" ht="15.75" hidden="1" outlineLevel="1" thickBot="1" x14ac:dyDescent="0.25">
      <c r="A154" s="388" t="s">
        <v>140</v>
      </c>
      <c r="B154" s="388"/>
      <c r="C154" s="388"/>
      <c r="D154" s="388"/>
      <c r="E154" s="388"/>
      <c r="F154" s="388"/>
      <c r="G154" s="388"/>
      <c r="H154" s="388" t="s">
        <v>141</v>
      </c>
      <c r="I154" s="388"/>
      <c r="J154" s="388"/>
      <c r="K154" s="267"/>
    </row>
    <row r="155" spans="1:11" ht="15.75" hidden="1" outlineLevel="1" thickBot="1" x14ac:dyDescent="0.25">
      <c r="A155" s="389" t="s">
        <v>142</v>
      </c>
      <c r="B155" s="389"/>
      <c r="C155" s="389"/>
      <c r="D155" s="389"/>
      <c r="E155" s="389"/>
      <c r="F155" s="389"/>
      <c r="G155" s="389"/>
      <c r="H155" s="390" t="s">
        <v>143</v>
      </c>
      <c r="I155" s="389"/>
      <c r="J155" s="389"/>
      <c r="K155" s="267"/>
    </row>
    <row r="156" spans="1:11" ht="15.75" hidden="1" outlineLevel="1" thickBot="1" x14ac:dyDescent="0.25">
      <c r="A156" s="388" t="s">
        <v>144</v>
      </c>
      <c r="B156" s="388"/>
      <c r="C156" s="388"/>
      <c r="D156" s="388"/>
      <c r="E156" s="388"/>
      <c r="F156" s="388"/>
      <c r="G156" s="388"/>
      <c r="H156" s="391" t="s">
        <v>145</v>
      </c>
      <c r="I156" s="391"/>
      <c r="J156" s="391"/>
      <c r="K156" s="267"/>
    </row>
    <row r="157" spans="1:11" ht="16.5" thickBot="1" x14ac:dyDescent="0.25">
      <c r="A157" s="392" t="s">
        <v>340</v>
      </c>
      <c r="B157" s="393"/>
      <c r="C157" s="393"/>
      <c r="D157" s="393"/>
      <c r="E157" s="393"/>
      <c r="F157" s="393"/>
      <c r="G157" s="393"/>
      <c r="H157" s="393"/>
      <c r="I157" s="393"/>
      <c r="J157" s="394"/>
      <c r="K157" s="108"/>
    </row>
    <row r="158" spans="1:11" outlineLevel="1" x14ac:dyDescent="0.2">
      <c r="A158" s="395" t="s">
        <v>146</v>
      </c>
      <c r="B158" s="396"/>
      <c r="C158" s="1" t="s">
        <v>147</v>
      </c>
      <c r="D158" s="2" t="s">
        <v>148</v>
      </c>
      <c r="E158" s="2" t="s">
        <v>149</v>
      </c>
      <c r="F158" s="2" t="s">
        <v>150</v>
      </c>
      <c r="G158" s="2" t="s">
        <v>151</v>
      </c>
      <c r="H158" s="82" t="s">
        <v>152</v>
      </c>
      <c r="I158" s="3" t="s">
        <v>153</v>
      </c>
      <c r="J158" s="267"/>
      <c r="K158" s="267"/>
    </row>
    <row r="159" spans="1:11" ht="12.75" customHeight="1" outlineLevel="1" x14ac:dyDescent="0.2">
      <c r="A159" s="382" t="s">
        <v>46</v>
      </c>
      <c r="B159" s="383"/>
      <c r="C159" s="6">
        <v>612007424</v>
      </c>
      <c r="D159" s="6">
        <v>3</v>
      </c>
      <c r="E159" s="6">
        <v>6</v>
      </c>
      <c r="F159" s="6">
        <v>0</v>
      </c>
      <c r="G159" s="6">
        <f t="shared" ref="G159:G163" si="3">E159+F159</f>
        <v>6</v>
      </c>
      <c r="H159" s="137" t="s">
        <v>155</v>
      </c>
      <c r="I159" s="9"/>
      <c r="J159" s="7"/>
      <c r="K159" s="267"/>
    </row>
    <row r="160" spans="1:11" ht="12.75" customHeight="1" outlineLevel="1" x14ac:dyDescent="0.2">
      <c r="A160" s="420" t="s">
        <v>228</v>
      </c>
      <c r="B160" s="421"/>
      <c r="C160" s="6">
        <v>612013420</v>
      </c>
      <c r="D160" s="6">
        <v>4</v>
      </c>
      <c r="E160" s="6">
        <v>4</v>
      </c>
      <c r="F160" s="6">
        <v>0</v>
      </c>
      <c r="G160" s="6">
        <f t="shared" si="3"/>
        <v>4</v>
      </c>
      <c r="H160" s="53" t="s">
        <v>40</v>
      </c>
      <c r="I160" s="15"/>
      <c r="J160" s="108"/>
      <c r="K160" s="37"/>
    </row>
    <row r="161" spans="1:11" ht="12.75" customHeight="1" outlineLevel="1" x14ac:dyDescent="0.2">
      <c r="A161" s="409" t="s">
        <v>15</v>
      </c>
      <c r="B161" s="417"/>
      <c r="C161" s="6">
        <v>612013421</v>
      </c>
      <c r="D161" s="6">
        <v>4</v>
      </c>
      <c r="E161" s="6">
        <v>4</v>
      </c>
      <c r="F161" s="6">
        <v>0</v>
      </c>
      <c r="G161" s="6">
        <f t="shared" si="3"/>
        <v>4</v>
      </c>
      <c r="H161" s="312" t="s">
        <v>229</v>
      </c>
      <c r="I161" s="15"/>
      <c r="J161" s="37"/>
      <c r="K161" s="267"/>
    </row>
    <row r="162" spans="1:11" ht="12.75" customHeight="1" outlineLevel="1" x14ac:dyDescent="0.2">
      <c r="A162" s="478" t="s">
        <v>106</v>
      </c>
      <c r="B162" s="479"/>
      <c r="C162" s="6">
        <v>612013422</v>
      </c>
      <c r="D162" s="6">
        <v>3</v>
      </c>
      <c r="E162" s="6">
        <v>3</v>
      </c>
      <c r="F162" s="6">
        <v>0</v>
      </c>
      <c r="G162" s="6">
        <f t="shared" si="3"/>
        <v>3</v>
      </c>
      <c r="H162" s="46" t="s">
        <v>58</v>
      </c>
      <c r="I162" s="15"/>
      <c r="J162" s="37"/>
      <c r="K162" s="37"/>
    </row>
    <row r="163" spans="1:11" ht="13.5" customHeight="1" outlineLevel="1" thickBot="1" x14ac:dyDescent="0.25">
      <c r="A163" s="472" t="s">
        <v>63</v>
      </c>
      <c r="B163" s="473"/>
      <c r="C163" s="6">
        <v>612007533</v>
      </c>
      <c r="D163" s="6">
        <v>3</v>
      </c>
      <c r="E163" s="6">
        <v>6</v>
      </c>
      <c r="F163" s="6">
        <v>0</v>
      </c>
      <c r="G163" s="6">
        <f t="shared" si="3"/>
        <v>6</v>
      </c>
      <c r="H163" s="104" t="s">
        <v>191</v>
      </c>
      <c r="I163" s="9"/>
      <c r="J163" s="37"/>
      <c r="K163" s="267"/>
    </row>
    <row r="164" spans="1:11" outlineLevel="1" x14ac:dyDescent="0.2">
      <c r="A164" s="59" t="s">
        <v>163</v>
      </c>
      <c r="B164" s="39" t="s">
        <v>164</v>
      </c>
      <c r="C164" s="39" t="s">
        <v>165</v>
      </c>
      <c r="D164" s="39" t="s">
        <v>166</v>
      </c>
      <c r="E164" s="39" t="s">
        <v>167</v>
      </c>
      <c r="F164" s="41" t="s">
        <v>168</v>
      </c>
      <c r="G164" s="41" t="s">
        <v>169</v>
      </c>
      <c r="H164" s="12" t="s">
        <v>163</v>
      </c>
      <c r="I164" s="267"/>
      <c r="J164" s="267"/>
      <c r="K164" s="267"/>
    </row>
    <row r="165" spans="1:11" outlineLevel="1" x14ac:dyDescent="0.2">
      <c r="A165" s="310" t="s">
        <v>5</v>
      </c>
      <c r="B165" s="111"/>
      <c r="C165" s="111"/>
      <c r="D165" s="112"/>
      <c r="E165" s="190" t="s">
        <v>106</v>
      </c>
      <c r="F165" s="87"/>
      <c r="G165" s="304"/>
      <c r="H165" s="155" t="s">
        <v>225</v>
      </c>
      <c r="I165" s="267"/>
      <c r="J165" s="267"/>
      <c r="K165" s="267"/>
    </row>
    <row r="166" spans="1:11" outlineLevel="1" x14ac:dyDescent="0.2">
      <c r="A166" s="310" t="s">
        <v>224</v>
      </c>
      <c r="B166" s="238" t="s">
        <v>62</v>
      </c>
      <c r="C166" s="288" t="s">
        <v>49</v>
      </c>
      <c r="D166" s="312" t="s">
        <v>15</v>
      </c>
      <c r="E166" s="190" t="s">
        <v>106</v>
      </c>
      <c r="F166" s="288" t="s">
        <v>49</v>
      </c>
      <c r="G166" s="173"/>
      <c r="H166" s="155" t="s">
        <v>27</v>
      </c>
      <c r="I166" s="267"/>
      <c r="J166" s="267"/>
      <c r="K166" s="267"/>
    </row>
    <row r="167" spans="1:11" outlineLevel="1" x14ac:dyDescent="0.2">
      <c r="A167" s="310" t="s">
        <v>8</v>
      </c>
      <c r="B167" s="238" t="s">
        <v>62</v>
      </c>
      <c r="C167" s="288" t="s">
        <v>49</v>
      </c>
      <c r="D167" s="312" t="s">
        <v>15</v>
      </c>
      <c r="E167" s="190" t="s">
        <v>106</v>
      </c>
      <c r="F167" s="288" t="s">
        <v>49</v>
      </c>
      <c r="G167" s="173"/>
      <c r="H167" s="25" t="s">
        <v>28</v>
      </c>
      <c r="I167" s="267"/>
      <c r="J167" s="267"/>
      <c r="K167" s="267"/>
    </row>
    <row r="168" spans="1:11" outlineLevel="1" x14ac:dyDescent="0.2">
      <c r="A168" s="310" t="s">
        <v>9</v>
      </c>
      <c r="B168" s="317" t="s">
        <v>43</v>
      </c>
      <c r="C168" s="312" t="s">
        <v>15</v>
      </c>
      <c r="D168" s="212" t="s">
        <v>62</v>
      </c>
      <c r="E168" s="212" t="s">
        <v>62</v>
      </c>
      <c r="F168" s="317" t="s">
        <v>43</v>
      </c>
      <c r="G168" s="173"/>
      <c r="H168" s="25" t="s">
        <v>30</v>
      </c>
      <c r="I168" s="267"/>
      <c r="J168" s="267"/>
      <c r="K168" s="267"/>
    </row>
    <row r="169" spans="1:11" outlineLevel="1" x14ac:dyDescent="0.2">
      <c r="A169" s="310" t="s">
        <v>10</v>
      </c>
      <c r="B169" s="317" t="s">
        <v>43</v>
      </c>
      <c r="C169" s="312" t="s">
        <v>15</v>
      </c>
      <c r="D169" s="212" t="s">
        <v>62</v>
      </c>
      <c r="E169" s="212" t="s">
        <v>62</v>
      </c>
      <c r="F169" s="317" t="s">
        <v>43</v>
      </c>
      <c r="H169" s="25" t="s">
        <v>31</v>
      </c>
      <c r="I169" s="267"/>
      <c r="J169" s="267"/>
      <c r="K169" s="267"/>
    </row>
    <row r="170" spans="1:11" outlineLevel="1" x14ac:dyDescent="0.2">
      <c r="A170" s="310"/>
      <c r="B170" s="267"/>
      <c r="C170" s="309"/>
      <c r="D170" s="309"/>
      <c r="E170" s="309"/>
      <c r="F170" s="310"/>
      <c r="H170" s="25" t="s">
        <v>34</v>
      </c>
      <c r="I170" s="267"/>
      <c r="J170" s="267"/>
      <c r="K170" s="267"/>
    </row>
    <row r="171" spans="1:11" outlineLevel="1" x14ac:dyDescent="0.2">
      <c r="A171" s="310"/>
      <c r="B171" s="309"/>
      <c r="C171" s="309"/>
      <c r="D171" s="304"/>
      <c r="E171" s="309"/>
      <c r="F171" s="142"/>
      <c r="G171" s="288" t="s">
        <v>49</v>
      </c>
      <c r="H171" s="304" t="s">
        <v>13</v>
      </c>
      <c r="I171" s="267"/>
      <c r="J171" s="267"/>
      <c r="K171" s="267"/>
    </row>
    <row r="172" spans="1:11" outlineLevel="1" x14ac:dyDescent="0.2">
      <c r="A172" s="310"/>
      <c r="B172" s="142"/>
      <c r="C172" s="192"/>
      <c r="D172" s="304"/>
      <c r="E172" s="310"/>
      <c r="F172" s="142"/>
      <c r="G172" s="288" t="s">
        <v>49</v>
      </c>
      <c r="H172" s="304" t="s">
        <v>35</v>
      </c>
      <c r="I172" s="267"/>
      <c r="J172" s="267"/>
      <c r="K172" s="267"/>
    </row>
    <row r="173" spans="1:11" outlineLevel="1" x14ac:dyDescent="0.2">
      <c r="A173" s="40"/>
      <c r="B173" s="142"/>
      <c r="C173" s="192"/>
      <c r="D173" s="309"/>
      <c r="E173" s="310"/>
      <c r="F173" s="5"/>
      <c r="G173" s="267"/>
      <c r="H173" s="304" t="s">
        <v>36</v>
      </c>
      <c r="I173" s="267"/>
      <c r="J173" s="267"/>
      <c r="K173" s="267"/>
    </row>
    <row r="174" spans="1:11" outlineLevel="1" x14ac:dyDescent="0.2">
      <c r="A174" s="40"/>
      <c r="B174" s="309"/>
      <c r="C174" s="309"/>
      <c r="D174" s="309"/>
      <c r="E174" s="310"/>
      <c r="F174" s="5"/>
      <c r="G174" s="267"/>
      <c r="H174" s="304" t="s">
        <v>37</v>
      </c>
      <c r="I174" s="267"/>
      <c r="J174" s="267"/>
      <c r="K174" s="267"/>
    </row>
    <row r="175" spans="1:11" outlineLevel="1" x14ac:dyDescent="0.2">
      <c r="A175" s="40"/>
      <c r="B175" s="309"/>
      <c r="C175" s="309"/>
      <c r="D175" s="309"/>
      <c r="E175" s="310"/>
      <c r="F175" s="5"/>
      <c r="G175" s="310"/>
      <c r="H175" s="304" t="s">
        <v>38</v>
      </c>
      <c r="I175" s="267"/>
      <c r="J175" s="267"/>
      <c r="K175" s="267"/>
    </row>
    <row r="176" spans="1:11" outlineLevel="1" x14ac:dyDescent="0.2">
      <c r="A176" s="40"/>
      <c r="B176" s="310"/>
      <c r="C176" s="309"/>
      <c r="D176" s="309"/>
      <c r="E176" s="310"/>
      <c r="F176" s="310"/>
      <c r="G176" s="310"/>
      <c r="H176" s="155"/>
      <c r="I176" s="267"/>
      <c r="J176" s="267"/>
      <c r="K176" s="267"/>
    </row>
    <row r="177" spans="1:12" ht="14.25" customHeight="1" collapsed="1" x14ac:dyDescent="0.2">
      <c r="A177" s="399" t="s">
        <v>120</v>
      </c>
      <c r="B177" s="399"/>
      <c r="C177" s="399"/>
      <c r="D177" s="399"/>
      <c r="E177" s="399"/>
      <c r="F177" s="399"/>
      <c r="G177" s="399"/>
      <c r="H177" s="399" t="s">
        <v>121</v>
      </c>
      <c r="I177" s="399"/>
      <c r="J177" s="399"/>
      <c r="K177" s="267"/>
      <c r="L177" s="267"/>
    </row>
    <row r="178" spans="1:12" ht="14.25" hidden="1" customHeight="1" outlineLevel="1" x14ac:dyDescent="0.2">
      <c r="A178" s="389" t="s">
        <v>122</v>
      </c>
      <c r="B178" s="389"/>
      <c r="C178" s="389"/>
      <c r="D178" s="389"/>
      <c r="E178" s="389"/>
      <c r="F178" s="389"/>
      <c r="G178" s="389"/>
      <c r="H178" s="389" t="s">
        <v>123</v>
      </c>
      <c r="I178" s="389"/>
      <c r="J178" s="389"/>
      <c r="K178" s="267"/>
      <c r="L178" s="267"/>
    </row>
    <row r="179" spans="1:12" ht="14.25" hidden="1" customHeight="1" outlineLevel="1" x14ac:dyDescent="0.2">
      <c r="A179" s="388" t="s">
        <v>124</v>
      </c>
      <c r="B179" s="388"/>
      <c r="C179" s="388"/>
      <c r="D179" s="388"/>
      <c r="E179" s="388"/>
      <c r="F179" s="388"/>
      <c r="G179" s="388"/>
      <c r="H179" s="388" t="s">
        <v>125</v>
      </c>
      <c r="I179" s="388"/>
      <c r="J179" s="388"/>
      <c r="K179" s="267"/>
      <c r="L179" s="267"/>
    </row>
    <row r="180" spans="1:12" ht="14.25" hidden="1" customHeight="1" outlineLevel="1" x14ac:dyDescent="0.2">
      <c r="A180" s="389" t="s">
        <v>126</v>
      </c>
      <c r="B180" s="389"/>
      <c r="C180" s="389"/>
      <c r="D180" s="389"/>
      <c r="E180" s="389"/>
      <c r="F180" s="389"/>
      <c r="G180" s="389"/>
      <c r="H180" s="389" t="s">
        <v>127</v>
      </c>
      <c r="I180" s="389"/>
      <c r="J180" s="389"/>
      <c r="K180" s="267"/>
      <c r="L180" s="267"/>
    </row>
    <row r="181" spans="1:12" ht="14.25" hidden="1" customHeight="1" outlineLevel="1" x14ac:dyDescent="0.2">
      <c r="A181" s="388" t="s">
        <v>128</v>
      </c>
      <c r="B181" s="388"/>
      <c r="C181" s="388"/>
      <c r="D181" s="388"/>
      <c r="E181" s="388"/>
      <c r="F181" s="388"/>
      <c r="G181" s="388"/>
      <c r="H181" s="388" t="s">
        <v>129</v>
      </c>
      <c r="I181" s="388"/>
      <c r="J181" s="388"/>
      <c r="K181" s="267"/>
      <c r="L181" s="267"/>
    </row>
    <row r="182" spans="1:12" ht="14.25" hidden="1" customHeight="1" outlineLevel="1" x14ac:dyDescent="0.2">
      <c r="A182" s="389" t="s">
        <v>130</v>
      </c>
      <c r="B182" s="389"/>
      <c r="C182" s="389"/>
      <c r="D182" s="389"/>
      <c r="E182" s="389"/>
      <c r="F182" s="389"/>
      <c r="G182" s="389"/>
      <c r="H182" s="389" t="s">
        <v>131</v>
      </c>
      <c r="I182" s="389"/>
      <c r="J182" s="389"/>
      <c r="K182" s="267"/>
      <c r="L182" s="267"/>
    </row>
    <row r="183" spans="1:12" ht="15" hidden="1" customHeight="1" outlineLevel="1" x14ac:dyDescent="0.2">
      <c r="A183" s="388" t="s">
        <v>132</v>
      </c>
      <c r="B183" s="388"/>
      <c r="C183" s="388"/>
      <c r="D183" s="388"/>
      <c r="E183" s="388"/>
      <c r="F183" s="388"/>
      <c r="G183" s="388"/>
      <c r="H183" s="388" t="s">
        <v>133</v>
      </c>
      <c r="I183" s="388"/>
      <c r="J183" s="388"/>
      <c r="K183" s="267"/>
      <c r="L183" s="267"/>
    </row>
    <row r="184" spans="1:12" ht="15" hidden="1" customHeight="1" outlineLevel="1" x14ac:dyDescent="0.2">
      <c r="A184" s="389" t="s">
        <v>134</v>
      </c>
      <c r="B184" s="389"/>
      <c r="C184" s="389"/>
      <c r="D184" s="389"/>
      <c r="E184" s="389"/>
      <c r="F184" s="389"/>
      <c r="G184" s="389"/>
      <c r="H184" s="390" t="s">
        <v>135</v>
      </c>
      <c r="I184" s="390"/>
      <c r="J184" s="390"/>
      <c r="K184" s="267"/>
      <c r="L184" s="267"/>
    </row>
    <row r="185" spans="1:12" ht="15" hidden="1" customHeight="1" outlineLevel="1" x14ac:dyDescent="0.2">
      <c r="A185" s="388" t="s">
        <v>136</v>
      </c>
      <c r="B185" s="388"/>
      <c r="C185" s="388"/>
      <c r="D185" s="388"/>
      <c r="E185" s="388"/>
      <c r="F185" s="388"/>
      <c r="G185" s="388"/>
      <c r="H185" s="388" t="s">
        <v>137</v>
      </c>
      <c r="I185" s="388"/>
      <c r="J185" s="388"/>
      <c r="K185" s="267"/>
      <c r="L185" s="267"/>
    </row>
    <row r="186" spans="1:12" ht="12.75" hidden="1" customHeight="1" outlineLevel="1" x14ac:dyDescent="0.2">
      <c r="A186" s="389" t="s">
        <v>138</v>
      </c>
      <c r="B186" s="389"/>
      <c r="C186" s="389"/>
      <c r="D186" s="389"/>
      <c r="E186" s="389"/>
      <c r="F186" s="389"/>
      <c r="G186" s="389"/>
      <c r="H186" s="389" t="s">
        <v>139</v>
      </c>
      <c r="I186" s="389"/>
      <c r="J186" s="389"/>
      <c r="K186" s="267"/>
      <c r="L186" s="267"/>
    </row>
    <row r="187" spans="1:12" ht="15" hidden="1" customHeight="1" outlineLevel="1" x14ac:dyDescent="0.2">
      <c r="A187" s="388" t="s">
        <v>140</v>
      </c>
      <c r="B187" s="388"/>
      <c r="C187" s="388"/>
      <c r="D187" s="388"/>
      <c r="E187" s="388"/>
      <c r="F187" s="388"/>
      <c r="G187" s="388"/>
      <c r="H187" s="388" t="s">
        <v>141</v>
      </c>
      <c r="I187" s="388"/>
      <c r="J187" s="388"/>
      <c r="K187" s="267"/>
      <c r="L187" s="267"/>
    </row>
    <row r="188" spans="1:12" ht="15" hidden="1" customHeight="1" outlineLevel="1" x14ac:dyDescent="0.2">
      <c r="A188" s="389" t="s">
        <v>142</v>
      </c>
      <c r="B188" s="389"/>
      <c r="C188" s="389"/>
      <c r="D188" s="389"/>
      <c r="E188" s="389"/>
      <c r="F188" s="389"/>
      <c r="G188" s="389"/>
      <c r="H188" s="390" t="s">
        <v>143</v>
      </c>
      <c r="I188" s="389"/>
      <c r="J188" s="389"/>
      <c r="K188" s="267"/>
      <c r="L188" s="267"/>
    </row>
    <row r="189" spans="1:12" ht="15" hidden="1" customHeight="1" outlineLevel="1" x14ac:dyDescent="0.2">
      <c r="A189" s="388" t="s">
        <v>144</v>
      </c>
      <c r="B189" s="388"/>
      <c r="C189" s="388"/>
      <c r="D189" s="388"/>
      <c r="E189" s="388"/>
      <c r="F189" s="388"/>
      <c r="G189" s="388"/>
      <c r="H189" s="391" t="s">
        <v>145</v>
      </c>
      <c r="I189" s="391"/>
      <c r="J189" s="391"/>
      <c r="K189" s="267"/>
      <c r="L189" s="267"/>
    </row>
    <row r="190" spans="1:12" ht="16.5" thickBot="1" x14ac:dyDescent="0.25">
      <c r="A190" s="400" t="s">
        <v>341</v>
      </c>
      <c r="B190" s="401"/>
      <c r="C190" s="401"/>
      <c r="D190" s="401"/>
      <c r="E190" s="401"/>
      <c r="F190" s="401"/>
      <c r="G190" s="401"/>
      <c r="H190" s="401"/>
      <c r="I190" s="401"/>
      <c r="J190" s="402"/>
      <c r="K190" s="7"/>
      <c r="L190" s="108" t="s">
        <v>230</v>
      </c>
    </row>
    <row r="191" spans="1:12" outlineLevel="1" x14ac:dyDescent="0.2">
      <c r="A191" s="395" t="s">
        <v>146</v>
      </c>
      <c r="B191" s="396"/>
      <c r="C191" s="1" t="s">
        <v>147</v>
      </c>
      <c r="D191" s="2" t="s">
        <v>148</v>
      </c>
      <c r="E191" s="2" t="s">
        <v>149</v>
      </c>
      <c r="F191" s="2" t="s">
        <v>150</v>
      </c>
      <c r="G191" s="2" t="s">
        <v>151</v>
      </c>
      <c r="H191" s="52" t="s">
        <v>152</v>
      </c>
      <c r="I191" s="3" t="s">
        <v>153</v>
      </c>
      <c r="J191" s="267"/>
      <c r="K191" s="267"/>
      <c r="L191" s="267"/>
    </row>
    <row r="192" spans="1:12" ht="12.75" customHeight="1" outlineLevel="1" x14ac:dyDescent="0.2">
      <c r="A192" s="384" t="s">
        <v>91</v>
      </c>
      <c r="B192" s="385"/>
      <c r="C192" s="6">
        <v>612013525</v>
      </c>
      <c r="D192" s="6">
        <v>2</v>
      </c>
      <c r="E192" s="6">
        <v>2</v>
      </c>
      <c r="F192" s="6">
        <v>0</v>
      </c>
      <c r="G192" s="6">
        <f t="shared" ref="G192:G198" si="4">E192+F192</f>
        <v>2</v>
      </c>
      <c r="H192" s="174" t="s">
        <v>231</v>
      </c>
      <c r="I192" s="9"/>
      <c r="J192" s="7"/>
      <c r="K192" s="267"/>
      <c r="L192" s="267"/>
    </row>
    <row r="193" spans="1:12" ht="12.75" customHeight="1" outlineLevel="1" x14ac:dyDescent="0.2">
      <c r="A193" s="415" t="s">
        <v>187</v>
      </c>
      <c r="B193" s="416"/>
      <c r="C193" s="6" t="s">
        <v>188</v>
      </c>
      <c r="D193" s="6">
        <v>2</v>
      </c>
      <c r="E193" s="6">
        <v>2</v>
      </c>
      <c r="F193" s="6">
        <v>0</v>
      </c>
      <c r="G193" s="6">
        <f t="shared" si="4"/>
        <v>2</v>
      </c>
      <c r="H193" s="176" t="s">
        <v>322</v>
      </c>
      <c r="I193" s="9"/>
      <c r="J193" s="7"/>
      <c r="K193" s="267"/>
      <c r="L193" s="267"/>
    </row>
    <row r="194" spans="1:12" ht="12.75" customHeight="1" outlineLevel="1" x14ac:dyDescent="0.2">
      <c r="A194" s="536" t="s">
        <v>189</v>
      </c>
      <c r="B194" s="537"/>
      <c r="C194" s="6">
        <v>612007530</v>
      </c>
      <c r="D194" s="6">
        <v>3</v>
      </c>
      <c r="E194" s="6">
        <v>4</v>
      </c>
      <c r="F194" s="6">
        <v>0</v>
      </c>
      <c r="G194" s="6">
        <f t="shared" si="4"/>
        <v>4</v>
      </c>
      <c r="H194" s="185" t="s">
        <v>40</v>
      </c>
      <c r="I194" s="15"/>
      <c r="J194" s="37"/>
      <c r="K194" s="267"/>
      <c r="L194" s="267"/>
    </row>
    <row r="195" spans="1:12" ht="12.75" customHeight="1" outlineLevel="1" x14ac:dyDescent="0.2">
      <c r="A195" s="489" t="s">
        <v>57</v>
      </c>
      <c r="B195" s="490"/>
      <c r="C195" s="6">
        <v>612007535</v>
      </c>
      <c r="D195" s="6">
        <v>3</v>
      </c>
      <c r="E195" s="6">
        <v>6</v>
      </c>
      <c r="F195" s="6">
        <v>0</v>
      </c>
      <c r="G195" s="6">
        <f t="shared" si="4"/>
        <v>6</v>
      </c>
      <c r="H195" s="175" t="s">
        <v>285</v>
      </c>
      <c r="I195" s="9"/>
      <c r="J195" s="267"/>
      <c r="K195" s="267"/>
      <c r="L195" s="267"/>
    </row>
    <row r="196" spans="1:12" ht="12.75" customHeight="1" outlineLevel="1" x14ac:dyDescent="0.2">
      <c r="A196" s="418" t="s">
        <v>190</v>
      </c>
      <c r="B196" s="419"/>
      <c r="C196" s="6">
        <v>612007638</v>
      </c>
      <c r="D196" s="6">
        <v>3</v>
      </c>
      <c r="E196" s="6">
        <v>6</v>
      </c>
      <c r="F196" s="6">
        <v>0</v>
      </c>
      <c r="G196" s="6">
        <f t="shared" si="4"/>
        <v>6</v>
      </c>
      <c r="H196" s="161" t="s">
        <v>191</v>
      </c>
      <c r="I196" s="9"/>
      <c r="J196" s="267"/>
      <c r="K196" s="267"/>
      <c r="L196" s="267"/>
    </row>
    <row r="197" spans="1:12" ht="12.75" customHeight="1" outlineLevel="1" x14ac:dyDescent="0.2">
      <c r="A197" s="491" t="s">
        <v>69</v>
      </c>
      <c r="B197" s="492"/>
      <c r="C197" s="6">
        <v>612013529</v>
      </c>
      <c r="D197" s="6">
        <v>2</v>
      </c>
      <c r="E197" s="6">
        <v>2</v>
      </c>
      <c r="F197" s="6">
        <v>0</v>
      </c>
      <c r="G197" s="6">
        <f t="shared" si="4"/>
        <v>2</v>
      </c>
      <c r="H197" s="177" t="s">
        <v>232</v>
      </c>
      <c r="I197" s="9"/>
      <c r="J197" s="267"/>
      <c r="K197" s="267"/>
      <c r="L197" s="267"/>
    </row>
    <row r="198" spans="1:12" ht="13.5" customHeight="1" outlineLevel="1" thickBot="1" x14ac:dyDescent="0.25">
      <c r="A198" s="493" t="s">
        <v>64</v>
      </c>
      <c r="B198" s="494"/>
      <c r="C198" s="6">
        <v>612013530</v>
      </c>
      <c r="D198" s="6">
        <v>3</v>
      </c>
      <c r="E198" s="6">
        <v>3</v>
      </c>
      <c r="F198" s="6">
        <v>0</v>
      </c>
      <c r="G198" s="6">
        <f t="shared" si="4"/>
        <v>3</v>
      </c>
      <c r="H198" s="178" t="s">
        <v>233</v>
      </c>
      <c r="I198" s="9"/>
      <c r="J198" s="267"/>
      <c r="K198" s="267"/>
      <c r="L198" s="267"/>
    </row>
    <row r="199" spans="1:12" outlineLevel="1" x14ac:dyDescent="0.2">
      <c r="A199" s="11" t="s">
        <v>163</v>
      </c>
      <c r="B199" s="41" t="s">
        <v>164</v>
      </c>
      <c r="C199" s="41" t="s">
        <v>165</v>
      </c>
      <c r="D199" s="59" t="s">
        <v>166</v>
      </c>
      <c r="E199" s="59" t="s">
        <v>167</v>
      </c>
      <c r="F199" s="41" t="s">
        <v>168</v>
      </c>
      <c r="G199" s="41" t="s">
        <v>169</v>
      </c>
      <c r="H199" s="12" t="s">
        <v>163</v>
      </c>
      <c r="I199" s="267"/>
      <c r="J199" s="267"/>
      <c r="K199" s="267"/>
      <c r="L199" s="267"/>
    </row>
    <row r="200" spans="1:12" outlineLevel="1" x14ac:dyDescent="0.2">
      <c r="A200" s="155" t="s">
        <v>5</v>
      </c>
      <c r="B200" s="540"/>
      <c r="C200" s="540"/>
      <c r="D200" s="325"/>
      <c r="E200" s="156"/>
      <c r="F200" s="157"/>
      <c r="G200" s="308"/>
      <c r="H200" s="155" t="s">
        <v>225</v>
      </c>
      <c r="I200" s="267"/>
      <c r="J200" s="267"/>
      <c r="K200" s="267"/>
      <c r="L200" s="267"/>
    </row>
    <row r="201" spans="1:12" outlineLevel="1" x14ac:dyDescent="0.2">
      <c r="A201" s="155" t="s">
        <v>224</v>
      </c>
      <c r="B201" s="294" t="s">
        <v>53</v>
      </c>
      <c r="C201" s="217" t="s">
        <v>67</v>
      </c>
      <c r="D201" s="5"/>
      <c r="E201" s="294" t="s">
        <v>53</v>
      </c>
      <c r="F201" s="213" t="s">
        <v>93</v>
      </c>
      <c r="G201" s="308"/>
      <c r="H201" s="155" t="s">
        <v>27</v>
      </c>
      <c r="I201" s="267"/>
      <c r="J201" s="267"/>
      <c r="K201" s="267"/>
      <c r="L201" s="267"/>
    </row>
    <row r="202" spans="1:12" outlineLevel="1" x14ac:dyDescent="0.2">
      <c r="A202" s="155" t="s">
        <v>8</v>
      </c>
      <c r="B202" s="294" t="s">
        <v>53</v>
      </c>
      <c r="C202" s="217" t="s">
        <v>67</v>
      </c>
      <c r="D202" s="5"/>
      <c r="E202" s="294" t="s">
        <v>53</v>
      </c>
      <c r="F202" s="213" t="s">
        <v>93</v>
      </c>
      <c r="G202" s="214" t="s">
        <v>55</v>
      </c>
      <c r="H202" s="25" t="s">
        <v>28</v>
      </c>
      <c r="I202" s="267"/>
      <c r="J202" s="267"/>
      <c r="K202" s="267"/>
      <c r="L202" s="267"/>
    </row>
    <row r="203" spans="1:12" outlineLevel="1" x14ac:dyDescent="0.2">
      <c r="A203" s="155" t="s">
        <v>9</v>
      </c>
      <c r="B203" s="214" t="s">
        <v>55</v>
      </c>
      <c r="C203" s="214" t="s">
        <v>55</v>
      </c>
      <c r="D203" s="188" t="s">
        <v>193</v>
      </c>
      <c r="E203" s="215" t="s">
        <v>192</v>
      </c>
      <c r="F203" s="294" t="s">
        <v>53</v>
      </c>
      <c r="G203" s="214" t="s">
        <v>55</v>
      </c>
      <c r="H203" s="25" t="s">
        <v>30</v>
      </c>
      <c r="I203" s="267"/>
      <c r="J203" s="267"/>
      <c r="K203" s="7" t="s">
        <v>288</v>
      </c>
      <c r="L203" s="267"/>
    </row>
    <row r="204" spans="1:12" outlineLevel="1" x14ac:dyDescent="0.2">
      <c r="A204" s="155" t="s">
        <v>10</v>
      </c>
      <c r="B204" s="214" t="s">
        <v>55</v>
      </c>
      <c r="C204" s="214" t="s">
        <v>55</v>
      </c>
      <c r="D204" s="188" t="s">
        <v>193</v>
      </c>
      <c r="E204" s="215" t="s">
        <v>192</v>
      </c>
      <c r="F204" s="294" t="s">
        <v>53</v>
      </c>
      <c r="G204" s="218" t="s">
        <v>42</v>
      </c>
      <c r="H204" s="25" t="s">
        <v>31</v>
      </c>
      <c r="I204" s="267"/>
      <c r="J204" s="267"/>
      <c r="K204" s="267" t="s">
        <v>289</v>
      </c>
      <c r="L204" s="267"/>
    </row>
    <row r="205" spans="1:12" outlineLevel="1" x14ac:dyDescent="0.2">
      <c r="A205" s="155"/>
      <c r="B205" s="309"/>
      <c r="C205" s="309"/>
      <c r="D205" s="309"/>
      <c r="E205" s="155"/>
      <c r="F205" s="309"/>
      <c r="G205" s="218" t="s">
        <v>42</v>
      </c>
      <c r="H205" s="25" t="s">
        <v>34</v>
      </c>
      <c r="I205" s="267"/>
      <c r="J205" s="267"/>
      <c r="K205" s="267"/>
      <c r="L205" s="267"/>
    </row>
    <row r="206" spans="1:12" outlineLevel="1" x14ac:dyDescent="0.2">
      <c r="A206" s="155"/>
      <c r="B206" s="309"/>
      <c r="C206" s="309"/>
      <c r="D206" s="267"/>
      <c r="E206" s="266"/>
      <c r="F206" s="309"/>
      <c r="G206" s="269" t="s">
        <v>42</v>
      </c>
      <c r="H206" s="304" t="s">
        <v>13</v>
      </c>
      <c r="I206" s="267"/>
      <c r="J206" s="267"/>
      <c r="K206" s="267"/>
      <c r="L206" s="267"/>
    </row>
    <row r="207" spans="1:12" outlineLevel="1" x14ac:dyDescent="0.2">
      <c r="A207" s="155"/>
      <c r="B207" s="309"/>
      <c r="C207" s="309"/>
      <c r="D207" s="267"/>
      <c r="E207" s="266"/>
      <c r="F207" s="308"/>
      <c r="G207" s="5"/>
      <c r="H207" s="304" t="s">
        <v>35</v>
      </c>
      <c r="I207" s="267"/>
      <c r="J207" s="267"/>
      <c r="K207" s="267"/>
      <c r="L207" s="267"/>
    </row>
    <row r="208" spans="1:12" outlineLevel="1" x14ac:dyDescent="0.2">
      <c r="A208" s="308" t="s">
        <v>66</v>
      </c>
      <c r="B208" s="309"/>
      <c r="C208" s="217" t="s">
        <v>67</v>
      </c>
      <c r="D208" s="309"/>
      <c r="E208" s="5"/>
      <c r="F208" s="308"/>
      <c r="G208" s="5"/>
      <c r="H208" s="304" t="s">
        <v>36</v>
      </c>
      <c r="I208" s="267"/>
      <c r="J208" s="267"/>
      <c r="K208" s="267"/>
      <c r="L208" s="267"/>
    </row>
    <row r="209" spans="1:10" outlineLevel="1" x14ac:dyDescent="0.2">
      <c r="A209" s="155"/>
      <c r="B209" s="309"/>
      <c r="C209" s="309"/>
      <c r="D209" s="309"/>
      <c r="E209" s="5"/>
      <c r="F209" s="5"/>
      <c r="G209" s="5"/>
      <c r="H209" s="304" t="s">
        <v>37</v>
      </c>
      <c r="I209" s="267"/>
      <c r="J209" s="267"/>
    </row>
    <row r="210" spans="1:10" outlineLevel="1" x14ac:dyDescent="0.2">
      <c r="A210" s="155"/>
      <c r="B210" s="309"/>
      <c r="C210" s="309"/>
      <c r="D210" s="47"/>
      <c r="E210" s="44"/>
      <c r="F210" s="309"/>
      <c r="G210" s="5"/>
      <c r="H210" s="304" t="s">
        <v>38</v>
      </c>
      <c r="I210" s="267"/>
      <c r="J210" s="267"/>
    </row>
    <row r="211" spans="1:10" outlineLevel="1" x14ac:dyDescent="0.2">
      <c r="A211" s="155"/>
      <c r="B211" s="309"/>
      <c r="C211" s="309"/>
      <c r="D211" s="47"/>
      <c r="E211" s="44"/>
      <c r="F211" s="309"/>
      <c r="G211" s="309"/>
      <c r="H211" s="155"/>
      <c r="I211" s="267"/>
      <c r="J211" s="267"/>
    </row>
    <row r="212" spans="1:10" ht="14.25" hidden="1" customHeight="1" outlineLevel="1" x14ac:dyDescent="0.2">
      <c r="A212" s="389" t="s">
        <v>122</v>
      </c>
      <c r="B212" s="389"/>
      <c r="C212" s="389"/>
      <c r="D212" s="389"/>
      <c r="E212" s="389"/>
      <c r="F212" s="389"/>
      <c r="G212" s="389"/>
      <c r="H212" s="389" t="s">
        <v>123</v>
      </c>
      <c r="I212" s="389"/>
      <c r="J212" s="389"/>
    </row>
    <row r="213" spans="1:10" ht="14.25" hidden="1" customHeight="1" outlineLevel="1" x14ac:dyDescent="0.2">
      <c r="A213" s="388" t="s">
        <v>124</v>
      </c>
      <c r="B213" s="388"/>
      <c r="C213" s="388"/>
      <c r="D213" s="388"/>
      <c r="E213" s="388"/>
      <c r="F213" s="388"/>
      <c r="G213" s="388"/>
      <c r="H213" s="388" t="s">
        <v>125</v>
      </c>
      <c r="I213" s="388"/>
      <c r="J213" s="388"/>
    </row>
    <row r="214" spans="1:10" ht="14.25" hidden="1" customHeight="1" outlineLevel="1" x14ac:dyDescent="0.2">
      <c r="A214" s="389" t="s">
        <v>126</v>
      </c>
      <c r="B214" s="389"/>
      <c r="C214" s="389"/>
      <c r="D214" s="389"/>
      <c r="E214" s="389"/>
      <c r="F214" s="389"/>
      <c r="G214" s="389"/>
      <c r="H214" s="389" t="s">
        <v>127</v>
      </c>
      <c r="I214" s="389"/>
      <c r="J214" s="389"/>
    </row>
    <row r="215" spans="1:10" ht="14.25" hidden="1" customHeight="1" outlineLevel="1" x14ac:dyDescent="0.2">
      <c r="A215" s="388" t="s">
        <v>128</v>
      </c>
      <c r="B215" s="388"/>
      <c r="C215" s="388"/>
      <c r="D215" s="388"/>
      <c r="E215" s="388"/>
      <c r="F215" s="388"/>
      <c r="G215" s="388"/>
      <c r="H215" s="388" t="s">
        <v>129</v>
      </c>
      <c r="I215" s="388"/>
      <c r="J215" s="388"/>
    </row>
    <row r="216" spans="1:10" ht="15" hidden="1" customHeight="1" outlineLevel="1" x14ac:dyDescent="0.2">
      <c r="A216" s="389" t="s">
        <v>130</v>
      </c>
      <c r="B216" s="389"/>
      <c r="C216" s="389"/>
      <c r="D216" s="389"/>
      <c r="E216" s="389"/>
      <c r="F216" s="389"/>
      <c r="G216" s="389"/>
      <c r="H216" s="389" t="s">
        <v>131</v>
      </c>
      <c r="I216" s="389"/>
      <c r="J216" s="389"/>
    </row>
    <row r="217" spans="1:10" ht="15" hidden="1" outlineLevel="1" x14ac:dyDescent="0.2">
      <c r="A217" s="388" t="s">
        <v>132</v>
      </c>
      <c r="B217" s="388"/>
      <c r="C217" s="388"/>
      <c r="D217" s="388"/>
      <c r="E217" s="388"/>
      <c r="F217" s="388"/>
      <c r="G217" s="388"/>
      <c r="H217" s="388" t="s">
        <v>133</v>
      </c>
      <c r="I217" s="388"/>
      <c r="J217" s="388"/>
    </row>
    <row r="218" spans="1:10" ht="15" hidden="1" outlineLevel="1" x14ac:dyDescent="0.2">
      <c r="A218" s="389" t="s">
        <v>134</v>
      </c>
      <c r="B218" s="389"/>
      <c r="C218" s="389"/>
      <c r="D218" s="389"/>
      <c r="E218" s="389"/>
      <c r="F218" s="389"/>
      <c r="G218" s="389"/>
      <c r="H218" s="390" t="s">
        <v>135</v>
      </c>
      <c r="I218" s="390"/>
      <c r="J218" s="390"/>
    </row>
    <row r="219" spans="1:10" ht="15" hidden="1" outlineLevel="1" x14ac:dyDescent="0.2">
      <c r="A219" s="388" t="s">
        <v>136</v>
      </c>
      <c r="B219" s="388"/>
      <c r="C219" s="388"/>
      <c r="D219" s="388"/>
      <c r="E219" s="388"/>
      <c r="F219" s="388"/>
      <c r="G219" s="388"/>
      <c r="H219" s="388" t="s">
        <v>137</v>
      </c>
      <c r="I219" s="388"/>
      <c r="J219" s="388"/>
    </row>
    <row r="220" spans="1:10" ht="15" hidden="1" outlineLevel="1" x14ac:dyDescent="0.2">
      <c r="A220" s="389" t="s">
        <v>138</v>
      </c>
      <c r="B220" s="389"/>
      <c r="C220" s="389"/>
      <c r="D220" s="389"/>
      <c r="E220" s="389"/>
      <c r="F220" s="389"/>
      <c r="G220" s="389"/>
      <c r="H220" s="389" t="s">
        <v>139</v>
      </c>
      <c r="I220" s="389"/>
      <c r="J220" s="389"/>
    </row>
    <row r="221" spans="1:10" ht="12.75" hidden="1" customHeight="1" outlineLevel="1" x14ac:dyDescent="0.2">
      <c r="A221" s="388" t="s">
        <v>140</v>
      </c>
      <c r="B221" s="388"/>
      <c r="C221" s="388"/>
      <c r="D221" s="388"/>
      <c r="E221" s="388"/>
      <c r="F221" s="388"/>
      <c r="G221" s="388"/>
      <c r="H221" s="388" t="s">
        <v>141</v>
      </c>
      <c r="I221" s="388"/>
      <c r="J221" s="388"/>
    </row>
    <row r="222" spans="1:10" ht="12.75" hidden="1" customHeight="1" outlineLevel="1" x14ac:dyDescent="0.2">
      <c r="A222" s="389" t="s">
        <v>142</v>
      </c>
      <c r="B222" s="389"/>
      <c r="C222" s="389"/>
      <c r="D222" s="389"/>
      <c r="E222" s="389"/>
      <c r="F222" s="389"/>
      <c r="G222" s="389"/>
      <c r="H222" s="390" t="s">
        <v>143</v>
      </c>
      <c r="I222" s="389"/>
      <c r="J222" s="389"/>
    </row>
    <row r="223" spans="1:10" ht="15" hidden="1" outlineLevel="1" x14ac:dyDescent="0.2">
      <c r="A223" s="388" t="s">
        <v>144</v>
      </c>
      <c r="B223" s="388"/>
      <c r="C223" s="388"/>
      <c r="D223" s="388"/>
      <c r="E223" s="388"/>
      <c r="F223" s="388"/>
      <c r="G223" s="388"/>
      <c r="H223" s="391" t="s">
        <v>145</v>
      </c>
      <c r="I223" s="391"/>
      <c r="J223" s="391"/>
    </row>
    <row r="224" spans="1:10" ht="14.25" customHeight="1" collapsed="1" x14ac:dyDescent="0.2">
      <c r="A224" s="399" t="s">
        <v>120</v>
      </c>
      <c r="B224" s="399"/>
      <c r="C224" s="399"/>
      <c r="D224" s="399"/>
      <c r="E224" s="399"/>
      <c r="F224" s="399"/>
      <c r="G224" s="399"/>
      <c r="H224" s="399" t="s">
        <v>121</v>
      </c>
      <c r="I224" s="399"/>
      <c r="J224" s="399"/>
    </row>
    <row r="225" spans="1:11" ht="14.25" hidden="1" customHeight="1" outlineLevel="1" x14ac:dyDescent="0.2">
      <c r="A225" s="389" t="s">
        <v>122</v>
      </c>
      <c r="B225" s="389"/>
      <c r="C225" s="389"/>
      <c r="D225" s="389"/>
      <c r="E225" s="389"/>
      <c r="F225" s="389"/>
      <c r="G225" s="389"/>
      <c r="H225" s="389" t="s">
        <v>123</v>
      </c>
      <c r="I225" s="389"/>
      <c r="J225" s="389"/>
      <c r="K225" s="267"/>
    </row>
    <row r="226" spans="1:11" ht="14.25" hidden="1" customHeight="1" outlineLevel="1" x14ac:dyDescent="0.2">
      <c r="A226" s="388" t="s">
        <v>124</v>
      </c>
      <c r="B226" s="388"/>
      <c r="C226" s="388"/>
      <c r="D226" s="388"/>
      <c r="E226" s="388"/>
      <c r="F226" s="388"/>
      <c r="G226" s="388"/>
      <c r="H226" s="388" t="s">
        <v>125</v>
      </c>
      <c r="I226" s="388"/>
      <c r="J226" s="388"/>
      <c r="K226" s="267"/>
    </row>
    <row r="227" spans="1:11" ht="14.25" hidden="1" customHeight="1" outlineLevel="1" x14ac:dyDescent="0.2">
      <c r="A227" s="389" t="s">
        <v>126</v>
      </c>
      <c r="B227" s="389"/>
      <c r="C227" s="389"/>
      <c r="D227" s="389"/>
      <c r="E227" s="389"/>
      <c r="F227" s="389"/>
      <c r="G227" s="389"/>
      <c r="H227" s="389" t="s">
        <v>127</v>
      </c>
      <c r="I227" s="389"/>
      <c r="J227" s="389"/>
      <c r="K227" s="267"/>
    </row>
    <row r="228" spans="1:11" ht="14.25" hidden="1" customHeight="1" outlineLevel="1" x14ac:dyDescent="0.2">
      <c r="A228" s="388" t="s">
        <v>128</v>
      </c>
      <c r="B228" s="388"/>
      <c r="C228" s="388"/>
      <c r="D228" s="388"/>
      <c r="E228" s="388"/>
      <c r="F228" s="388"/>
      <c r="G228" s="388"/>
      <c r="H228" s="388" t="s">
        <v>129</v>
      </c>
      <c r="I228" s="388"/>
      <c r="J228" s="388"/>
      <c r="K228" s="267"/>
    </row>
    <row r="229" spans="1:11" ht="14.25" hidden="1" customHeight="1" outlineLevel="1" x14ac:dyDescent="0.2">
      <c r="A229" s="389" t="s">
        <v>130</v>
      </c>
      <c r="B229" s="389"/>
      <c r="C229" s="389"/>
      <c r="D229" s="389"/>
      <c r="E229" s="389"/>
      <c r="F229" s="389"/>
      <c r="G229" s="389"/>
      <c r="H229" s="389" t="s">
        <v>131</v>
      </c>
      <c r="I229" s="389"/>
      <c r="J229" s="389"/>
      <c r="K229" s="267"/>
    </row>
    <row r="230" spans="1:11" ht="15" hidden="1" customHeight="1" outlineLevel="1" x14ac:dyDescent="0.2">
      <c r="A230" s="388" t="s">
        <v>132</v>
      </c>
      <c r="B230" s="388"/>
      <c r="C230" s="388"/>
      <c r="D230" s="388"/>
      <c r="E230" s="388"/>
      <c r="F230" s="388"/>
      <c r="G230" s="388"/>
      <c r="H230" s="388" t="s">
        <v>133</v>
      </c>
      <c r="I230" s="388"/>
      <c r="J230" s="388"/>
      <c r="K230" s="267"/>
    </row>
    <row r="231" spans="1:11" ht="15" hidden="1" outlineLevel="1" x14ac:dyDescent="0.2">
      <c r="A231" s="389" t="s">
        <v>134</v>
      </c>
      <c r="B231" s="389"/>
      <c r="C231" s="389"/>
      <c r="D231" s="389"/>
      <c r="E231" s="389"/>
      <c r="F231" s="389"/>
      <c r="G231" s="389"/>
      <c r="H231" s="390" t="s">
        <v>135</v>
      </c>
      <c r="I231" s="390"/>
      <c r="J231" s="390"/>
      <c r="K231" s="267"/>
    </row>
    <row r="232" spans="1:11" ht="18" hidden="1" customHeight="1" outlineLevel="1" x14ac:dyDescent="0.2">
      <c r="A232" s="388" t="s">
        <v>136</v>
      </c>
      <c r="B232" s="388"/>
      <c r="C232" s="388"/>
      <c r="D232" s="388"/>
      <c r="E232" s="388"/>
      <c r="F232" s="388"/>
      <c r="G232" s="388"/>
      <c r="H232" s="388" t="s">
        <v>137</v>
      </c>
      <c r="I232" s="388"/>
      <c r="J232" s="388"/>
      <c r="K232" s="267"/>
    </row>
    <row r="233" spans="1:11" ht="15" hidden="1" outlineLevel="1" x14ac:dyDescent="0.2">
      <c r="A233" s="389" t="s">
        <v>138</v>
      </c>
      <c r="B233" s="389"/>
      <c r="C233" s="389"/>
      <c r="D233" s="389"/>
      <c r="E233" s="389"/>
      <c r="F233" s="389"/>
      <c r="G233" s="389"/>
      <c r="H233" s="389" t="s">
        <v>139</v>
      </c>
      <c r="I233" s="389"/>
      <c r="J233" s="389"/>
      <c r="K233" s="267"/>
    </row>
    <row r="234" spans="1:11" ht="15" hidden="1" outlineLevel="1" x14ac:dyDescent="0.2">
      <c r="A234" s="388" t="s">
        <v>140</v>
      </c>
      <c r="B234" s="388"/>
      <c r="C234" s="388"/>
      <c r="D234" s="388"/>
      <c r="E234" s="388"/>
      <c r="F234" s="388"/>
      <c r="G234" s="388"/>
      <c r="H234" s="388" t="s">
        <v>141</v>
      </c>
      <c r="I234" s="388"/>
      <c r="J234" s="388"/>
      <c r="K234" s="267"/>
    </row>
    <row r="235" spans="1:11" ht="15" hidden="1" outlineLevel="1" x14ac:dyDescent="0.2">
      <c r="A235" s="389" t="s">
        <v>142</v>
      </c>
      <c r="B235" s="389"/>
      <c r="C235" s="389"/>
      <c r="D235" s="389"/>
      <c r="E235" s="389"/>
      <c r="F235" s="389"/>
      <c r="G235" s="389"/>
      <c r="H235" s="390" t="s">
        <v>143</v>
      </c>
      <c r="I235" s="389"/>
      <c r="J235" s="389"/>
      <c r="K235" s="267"/>
    </row>
    <row r="236" spans="1:11" ht="15" hidden="1" outlineLevel="1" x14ac:dyDescent="0.2">
      <c r="A236" s="388" t="s">
        <v>144</v>
      </c>
      <c r="B236" s="388"/>
      <c r="C236" s="388"/>
      <c r="D236" s="388"/>
      <c r="E236" s="388"/>
      <c r="F236" s="388"/>
      <c r="G236" s="388"/>
      <c r="H236" s="391" t="s">
        <v>145</v>
      </c>
      <c r="I236" s="391"/>
      <c r="J236" s="391"/>
      <c r="K236" s="267"/>
    </row>
    <row r="237" spans="1:11" ht="16.5" customHeight="1" thickBot="1" x14ac:dyDescent="0.25">
      <c r="A237" s="530" t="s">
        <v>342</v>
      </c>
      <c r="B237" s="531"/>
      <c r="C237" s="531"/>
      <c r="D237" s="531"/>
      <c r="E237" s="531"/>
      <c r="F237" s="531"/>
      <c r="G237" s="531"/>
      <c r="H237" s="531"/>
      <c r="I237" s="531"/>
      <c r="J237" s="532"/>
      <c r="K237" s="108"/>
    </row>
    <row r="238" spans="1:11" s="96" customFormat="1" outlineLevel="1" x14ac:dyDescent="0.2">
      <c r="A238" s="497" t="s">
        <v>146</v>
      </c>
      <c r="B238" s="498"/>
      <c r="C238" s="98" t="s">
        <v>147</v>
      </c>
      <c r="D238" s="99" t="s">
        <v>148</v>
      </c>
      <c r="E238" s="99" t="s">
        <v>149</v>
      </c>
      <c r="F238" s="99" t="s">
        <v>150</v>
      </c>
      <c r="G238" s="99" t="s">
        <v>151</v>
      </c>
      <c r="H238" s="82" t="s">
        <v>152</v>
      </c>
      <c r="I238" s="3" t="s">
        <v>153</v>
      </c>
      <c r="J238" s="326"/>
      <c r="K238" s="326"/>
    </row>
    <row r="239" spans="1:11" s="56" customFormat="1" ht="12.75" customHeight="1" outlineLevel="1" x14ac:dyDescent="0.2">
      <c r="A239" s="533" t="s">
        <v>99</v>
      </c>
      <c r="B239" s="506"/>
      <c r="C239" s="32">
        <v>612013631</v>
      </c>
      <c r="D239" s="32">
        <v>3</v>
      </c>
      <c r="E239" s="32">
        <v>3</v>
      </c>
      <c r="F239" s="32">
        <v>0</v>
      </c>
      <c r="G239" s="32">
        <f t="shared" ref="G239:G244" si="5">E239+F239</f>
        <v>3</v>
      </c>
      <c r="H239" s="62" t="s">
        <v>194</v>
      </c>
      <c r="I239" s="100"/>
      <c r="K239" s="326"/>
    </row>
    <row r="240" spans="1:11" s="56" customFormat="1" ht="12.75" customHeight="1" outlineLevel="1" x14ac:dyDescent="0.2">
      <c r="A240" s="541" t="s">
        <v>195</v>
      </c>
      <c r="B240" s="542"/>
      <c r="C240" s="32">
        <v>612013632</v>
      </c>
      <c r="D240" s="32">
        <v>3</v>
      </c>
      <c r="E240" s="32">
        <v>3</v>
      </c>
      <c r="F240" s="32">
        <v>0</v>
      </c>
      <c r="G240" s="32">
        <f t="shared" si="5"/>
        <v>3</v>
      </c>
      <c r="H240" s="66" t="s">
        <v>196</v>
      </c>
      <c r="I240" s="105"/>
      <c r="J240" s="106"/>
      <c r="K240" s="107"/>
    </row>
    <row r="241" spans="1:11" s="56" customFormat="1" ht="12.75" customHeight="1" outlineLevel="1" x14ac:dyDescent="0.2">
      <c r="A241" s="554" t="s">
        <v>197</v>
      </c>
      <c r="B241" s="555"/>
      <c r="C241" s="32">
        <v>612007744</v>
      </c>
      <c r="D241" s="32">
        <v>3</v>
      </c>
      <c r="E241" s="32">
        <v>6</v>
      </c>
      <c r="F241" s="32">
        <v>0</v>
      </c>
      <c r="G241" s="32">
        <f t="shared" si="5"/>
        <v>6</v>
      </c>
      <c r="H241" s="101" t="s">
        <v>76</v>
      </c>
      <c r="I241" s="100"/>
      <c r="K241" s="326"/>
    </row>
    <row r="242" spans="1:11" s="56" customFormat="1" ht="12.75" customHeight="1" outlineLevel="1" x14ac:dyDescent="0.2">
      <c r="A242" s="543" t="s">
        <v>234</v>
      </c>
      <c r="B242" s="504"/>
      <c r="C242" s="32">
        <v>612013634</v>
      </c>
      <c r="D242" s="32">
        <v>3</v>
      </c>
      <c r="E242" s="32">
        <v>6</v>
      </c>
      <c r="F242" s="32">
        <v>0</v>
      </c>
      <c r="G242" s="32">
        <f t="shared" si="5"/>
        <v>6</v>
      </c>
      <c r="H242" s="76" t="s">
        <v>96</v>
      </c>
      <c r="I242" s="100"/>
      <c r="K242" s="326"/>
    </row>
    <row r="243" spans="1:11" s="56" customFormat="1" ht="12.75" customHeight="1" outlineLevel="1" x14ac:dyDescent="0.2">
      <c r="A243" s="529" t="s">
        <v>198</v>
      </c>
      <c r="B243" s="521"/>
      <c r="C243" s="32">
        <v>612007636</v>
      </c>
      <c r="D243" s="32">
        <v>3</v>
      </c>
      <c r="E243" s="32">
        <v>6</v>
      </c>
      <c r="F243" s="32">
        <v>0</v>
      </c>
      <c r="G243" s="32">
        <f t="shared" si="5"/>
        <v>6</v>
      </c>
      <c r="H243" s="83" t="s">
        <v>199</v>
      </c>
      <c r="I243" s="100"/>
      <c r="K243" s="326"/>
    </row>
    <row r="244" spans="1:11" s="56" customFormat="1" ht="13.5" customHeight="1" outlineLevel="1" thickBot="1" x14ac:dyDescent="0.25">
      <c r="A244" s="534" t="s">
        <v>68</v>
      </c>
      <c r="B244" s="535"/>
      <c r="C244" s="32">
        <v>612013636</v>
      </c>
      <c r="D244" s="32">
        <v>2</v>
      </c>
      <c r="E244" s="32">
        <v>2</v>
      </c>
      <c r="F244" s="32">
        <v>0</v>
      </c>
      <c r="G244" s="32">
        <f t="shared" si="5"/>
        <v>2</v>
      </c>
      <c r="H244" s="237" t="s">
        <v>65</v>
      </c>
      <c r="I244" s="100"/>
      <c r="K244" s="326"/>
    </row>
    <row r="245" spans="1:11" s="56" customFormat="1" outlineLevel="1" x14ac:dyDescent="0.2">
      <c r="A245" s="93" t="s">
        <v>163</v>
      </c>
      <c r="B245" s="94" t="s">
        <v>164</v>
      </c>
      <c r="C245" s="94" t="s">
        <v>165</v>
      </c>
      <c r="D245" s="133" t="s">
        <v>166</v>
      </c>
      <c r="E245" s="133" t="s">
        <v>167</v>
      </c>
      <c r="F245" s="94" t="s">
        <v>168</v>
      </c>
      <c r="G245" s="94" t="s">
        <v>169</v>
      </c>
      <c r="H245" s="95" t="s">
        <v>163</v>
      </c>
      <c r="J245" s="326"/>
    </row>
    <row r="246" spans="1:11" s="56" customFormat="1" outlineLevel="1" x14ac:dyDescent="0.2">
      <c r="A246" s="14" t="s">
        <v>5</v>
      </c>
      <c r="B246" s="219" t="s">
        <v>99</v>
      </c>
      <c r="C246" s="179"/>
      <c r="D246" s="180"/>
      <c r="E246" s="180"/>
      <c r="F246" s="179"/>
      <c r="G246" s="225" t="s">
        <v>95</v>
      </c>
      <c r="H246" s="155" t="s">
        <v>27</v>
      </c>
      <c r="J246" s="326"/>
    </row>
    <row r="247" spans="1:11" s="56" customFormat="1" ht="14.25" customHeight="1" outlineLevel="1" x14ac:dyDescent="0.2">
      <c r="A247" s="14" t="s">
        <v>224</v>
      </c>
      <c r="B247" s="219" t="s">
        <v>99</v>
      </c>
      <c r="C247" s="316" t="s">
        <v>77</v>
      </c>
      <c r="D247" s="300" t="s">
        <v>75</v>
      </c>
      <c r="E247" s="223" t="s">
        <v>70</v>
      </c>
      <c r="F247" s="369" t="s">
        <v>77</v>
      </c>
      <c r="G247" s="225" t="s">
        <v>95</v>
      </c>
      <c r="H247" s="25" t="s">
        <v>28</v>
      </c>
      <c r="J247" s="326"/>
    </row>
    <row r="248" spans="1:11" s="56" customFormat="1" ht="13.5" customHeight="1" outlineLevel="1" x14ac:dyDescent="0.2">
      <c r="A248" s="14" t="s">
        <v>8</v>
      </c>
      <c r="B248" s="219" t="s">
        <v>99</v>
      </c>
      <c r="C248" s="316" t="s">
        <v>77</v>
      </c>
      <c r="D248" s="300" t="s">
        <v>75</v>
      </c>
      <c r="E248" s="223" t="s">
        <v>70</v>
      </c>
      <c r="F248" s="369" t="s">
        <v>77</v>
      </c>
      <c r="G248" s="366" t="s">
        <v>111</v>
      </c>
      <c r="H248" s="25" t="s">
        <v>30</v>
      </c>
    </row>
    <row r="249" spans="1:11" s="56" customFormat="1" ht="11.25" outlineLevel="1" x14ac:dyDescent="0.2">
      <c r="A249" s="14" t="s">
        <v>9</v>
      </c>
      <c r="B249" s="300" t="s">
        <v>75</v>
      </c>
      <c r="C249" s="300" t="s">
        <v>75</v>
      </c>
      <c r="D249" s="316" t="s">
        <v>77</v>
      </c>
      <c r="E249" s="225" t="s">
        <v>95</v>
      </c>
      <c r="F249" s="225" t="s">
        <v>95</v>
      </c>
      <c r="G249" s="366" t="s">
        <v>111</v>
      </c>
      <c r="H249" s="25" t="s">
        <v>31</v>
      </c>
    </row>
    <row r="250" spans="1:11" s="56" customFormat="1" ht="11.25" outlineLevel="1" x14ac:dyDescent="0.2">
      <c r="A250" s="14" t="s">
        <v>10</v>
      </c>
      <c r="B250" s="300" t="s">
        <v>75</v>
      </c>
      <c r="C250" s="300" t="s">
        <v>75</v>
      </c>
      <c r="D250" s="316" t="s">
        <v>77</v>
      </c>
      <c r="E250" s="225" t="s">
        <v>95</v>
      </c>
      <c r="F250" s="225" t="s">
        <v>95</v>
      </c>
      <c r="G250" s="366" t="s">
        <v>111</v>
      </c>
      <c r="H250" s="25" t="s">
        <v>34</v>
      </c>
    </row>
    <row r="251" spans="1:11" s="56" customFormat="1" outlineLevel="1" x14ac:dyDescent="0.2">
      <c r="A251" s="97"/>
      <c r="B251" s="179"/>
      <c r="C251" s="179"/>
      <c r="D251" s="180"/>
      <c r="E251" s="180"/>
      <c r="F251" s="246"/>
      <c r="G251" s="233"/>
      <c r="H251" s="304" t="s">
        <v>13</v>
      </c>
      <c r="J251" s="326"/>
    </row>
    <row r="252" spans="1:11" s="56" customFormat="1" outlineLevel="1" x14ac:dyDescent="0.2">
      <c r="A252" s="97" t="s">
        <v>235</v>
      </c>
      <c r="B252" s="182"/>
      <c r="C252" s="181"/>
      <c r="D252" s="180"/>
      <c r="E252" s="180"/>
      <c r="F252" s="367"/>
      <c r="G252" s="179"/>
      <c r="H252" s="304" t="s">
        <v>35</v>
      </c>
      <c r="J252" s="326"/>
    </row>
    <row r="253" spans="1:11" s="56" customFormat="1" outlineLevel="1" x14ac:dyDescent="0.2">
      <c r="A253" s="97"/>
      <c r="B253" s="305"/>
      <c r="C253" s="233"/>
      <c r="D253" s="146"/>
      <c r="E253" s="146"/>
      <c r="F253" s="152"/>
      <c r="G253" s="152"/>
      <c r="H253" s="304" t="s">
        <v>36</v>
      </c>
      <c r="J253" s="326"/>
    </row>
    <row r="254" spans="1:11" s="56" customFormat="1" outlineLevel="1" x14ac:dyDescent="0.2">
      <c r="A254" s="97"/>
      <c r="B254" s="249"/>
      <c r="C254" s="233"/>
      <c r="D254" s="47"/>
      <c r="E254" s="47"/>
      <c r="F254" s="310"/>
      <c r="G254" s="308"/>
      <c r="H254" s="304" t="s">
        <v>37</v>
      </c>
      <c r="J254" s="326"/>
    </row>
    <row r="255" spans="1:11" s="56" customFormat="1" outlineLevel="1" x14ac:dyDescent="0.2">
      <c r="A255" s="97"/>
      <c r="B255" s="249"/>
      <c r="C255" s="233"/>
      <c r="D255" s="47"/>
      <c r="E255" s="47"/>
      <c r="F255" s="310"/>
      <c r="G255" s="308"/>
      <c r="H255" s="304" t="s">
        <v>38</v>
      </c>
      <c r="J255" s="326"/>
    </row>
    <row r="256" spans="1:11" s="56" customFormat="1" outlineLevel="1" x14ac:dyDescent="0.2">
      <c r="A256" s="97"/>
      <c r="B256" s="308"/>
      <c r="C256" s="308"/>
      <c r="D256" s="47"/>
      <c r="E256" s="47"/>
      <c r="F256" s="308"/>
      <c r="G256" s="308"/>
      <c r="H256" s="308"/>
      <c r="J256" s="326"/>
    </row>
    <row r="257" spans="1:11" ht="15.75" collapsed="1" x14ac:dyDescent="0.2">
      <c r="A257" s="399" t="s">
        <v>120</v>
      </c>
      <c r="B257" s="399"/>
      <c r="C257" s="399"/>
      <c r="D257" s="399"/>
      <c r="E257" s="399"/>
      <c r="F257" s="399"/>
      <c r="G257" s="399"/>
      <c r="H257" s="399" t="s">
        <v>121</v>
      </c>
      <c r="I257" s="399"/>
      <c r="J257" s="399"/>
      <c r="K257" s="267"/>
    </row>
    <row r="258" spans="1:11" ht="14.25" hidden="1" customHeight="1" outlineLevel="1" x14ac:dyDescent="0.2">
      <c r="A258" s="389" t="s">
        <v>122</v>
      </c>
      <c r="B258" s="389"/>
      <c r="C258" s="389"/>
      <c r="D258" s="389"/>
      <c r="E258" s="389"/>
      <c r="F258" s="389"/>
      <c r="G258" s="389"/>
      <c r="H258" s="389" t="s">
        <v>123</v>
      </c>
      <c r="I258" s="389"/>
      <c r="J258" s="389"/>
      <c r="K258" s="267"/>
    </row>
    <row r="259" spans="1:11" ht="14.25" hidden="1" customHeight="1" outlineLevel="1" x14ac:dyDescent="0.2">
      <c r="A259" s="388" t="s">
        <v>124</v>
      </c>
      <c r="B259" s="388"/>
      <c r="C259" s="388"/>
      <c r="D259" s="388"/>
      <c r="E259" s="388"/>
      <c r="F259" s="388"/>
      <c r="G259" s="388"/>
      <c r="H259" s="388" t="s">
        <v>125</v>
      </c>
      <c r="I259" s="388"/>
      <c r="J259" s="388"/>
      <c r="K259" s="267"/>
    </row>
    <row r="260" spans="1:11" ht="14.25" hidden="1" customHeight="1" outlineLevel="1" x14ac:dyDescent="0.2">
      <c r="A260" s="389" t="s">
        <v>126</v>
      </c>
      <c r="B260" s="389"/>
      <c r="C260" s="389"/>
      <c r="D260" s="389"/>
      <c r="E260" s="389"/>
      <c r="F260" s="389"/>
      <c r="G260" s="389"/>
      <c r="H260" s="389" t="s">
        <v>127</v>
      </c>
      <c r="I260" s="389"/>
      <c r="J260" s="389"/>
      <c r="K260" s="267"/>
    </row>
    <row r="261" spans="1:11" ht="14.25" hidden="1" customHeight="1" outlineLevel="1" x14ac:dyDescent="0.2">
      <c r="A261" s="388" t="s">
        <v>128</v>
      </c>
      <c r="B261" s="388"/>
      <c r="C261" s="388"/>
      <c r="D261" s="388"/>
      <c r="E261" s="388"/>
      <c r="F261" s="388"/>
      <c r="G261" s="388"/>
      <c r="H261" s="388" t="s">
        <v>129</v>
      </c>
      <c r="I261" s="388"/>
      <c r="J261" s="388"/>
      <c r="K261" s="267"/>
    </row>
    <row r="262" spans="1:11" ht="14.25" hidden="1" customHeight="1" outlineLevel="1" x14ac:dyDescent="0.2">
      <c r="A262" s="389" t="s">
        <v>130</v>
      </c>
      <c r="B262" s="389"/>
      <c r="C262" s="389"/>
      <c r="D262" s="389"/>
      <c r="E262" s="389"/>
      <c r="F262" s="389"/>
      <c r="G262" s="389"/>
      <c r="H262" s="389" t="s">
        <v>131</v>
      </c>
      <c r="I262" s="389"/>
      <c r="J262" s="389"/>
      <c r="K262" s="267"/>
    </row>
    <row r="263" spans="1:11" ht="15" hidden="1" customHeight="1" outlineLevel="1" x14ac:dyDescent="0.2">
      <c r="A263" s="388" t="s">
        <v>132</v>
      </c>
      <c r="B263" s="388"/>
      <c r="C263" s="388"/>
      <c r="D263" s="388"/>
      <c r="E263" s="388"/>
      <c r="F263" s="388"/>
      <c r="G263" s="388"/>
      <c r="H263" s="388" t="s">
        <v>133</v>
      </c>
      <c r="I263" s="388"/>
      <c r="J263" s="388"/>
      <c r="K263" s="267"/>
    </row>
    <row r="264" spans="1:11" ht="15" hidden="1" outlineLevel="1" x14ac:dyDescent="0.2">
      <c r="A264" s="389" t="s">
        <v>134</v>
      </c>
      <c r="B264" s="389"/>
      <c r="C264" s="389"/>
      <c r="D264" s="389"/>
      <c r="E264" s="389"/>
      <c r="F264" s="389"/>
      <c r="G264" s="389"/>
      <c r="H264" s="390" t="s">
        <v>135</v>
      </c>
      <c r="I264" s="390"/>
      <c r="J264" s="390"/>
      <c r="K264" s="267"/>
    </row>
    <row r="265" spans="1:11" ht="15" hidden="1" outlineLevel="1" x14ac:dyDescent="0.2">
      <c r="A265" s="388" t="s">
        <v>136</v>
      </c>
      <c r="B265" s="388"/>
      <c r="C265" s="388"/>
      <c r="D265" s="388"/>
      <c r="E265" s="388"/>
      <c r="F265" s="388"/>
      <c r="G265" s="388"/>
      <c r="H265" s="388" t="s">
        <v>137</v>
      </c>
      <c r="I265" s="388"/>
      <c r="J265" s="388"/>
      <c r="K265" s="267"/>
    </row>
    <row r="266" spans="1:11" ht="12.75" hidden="1" customHeight="1" outlineLevel="1" x14ac:dyDescent="0.2">
      <c r="A266" s="389" t="s">
        <v>138</v>
      </c>
      <c r="B266" s="389"/>
      <c r="C266" s="389"/>
      <c r="D266" s="389"/>
      <c r="E266" s="389"/>
      <c r="F266" s="389"/>
      <c r="G266" s="389"/>
      <c r="H266" s="389" t="s">
        <v>139</v>
      </c>
      <c r="I266" s="389"/>
      <c r="J266" s="389"/>
      <c r="K266" s="267"/>
    </row>
    <row r="267" spans="1:11" ht="12.75" hidden="1" customHeight="1" outlineLevel="1" x14ac:dyDescent="0.2">
      <c r="A267" s="388" t="s">
        <v>140</v>
      </c>
      <c r="B267" s="388"/>
      <c r="C267" s="388"/>
      <c r="D267" s="388"/>
      <c r="E267" s="388"/>
      <c r="F267" s="388"/>
      <c r="G267" s="388"/>
      <c r="H267" s="388" t="s">
        <v>141</v>
      </c>
      <c r="I267" s="388"/>
      <c r="J267" s="388"/>
      <c r="K267" s="267"/>
    </row>
    <row r="268" spans="1:11" ht="12.75" hidden="1" customHeight="1" outlineLevel="1" x14ac:dyDescent="0.2">
      <c r="A268" s="389" t="s">
        <v>142</v>
      </c>
      <c r="B268" s="389"/>
      <c r="C268" s="389"/>
      <c r="D268" s="389"/>
      <c r="E268" s="389"/>
      <c r="F268" s="389"/>
      <c r="G268" s="389"/>
      <c r="H268" s="390" t="s">
        <v>143</v>
      </c>
      <c r="I268" s="389"/>
      <c r="J268" s="389"/>
      <c r="K268" s="267"/>
    </row>
    <row r="269" spans="1:11" ht="12.75" hidden="1" customHeight="1" outlineLevel="1" x14ac:dyDescent="0.2">
      <c r="A269" s="388" t="s">
        <v>144</v>
      </c>
      <c r="B269" s="388"/>
      <c r="C269" s="388"/>
      <c r="D269" s="388"/>
      <c r="E269" s="388"/>
      <c r="F269" s="388"/>
      <c r="G269" s="388"/>
      <c r="H269" s="391" t="s">
        <v>145</v>
      </c>
      <c r="I269" s="391"/>
      <c r="J269" s="391"/>
      <c r="K269" s="267"/>
    </row>
    <row r="270" spans="1:11" ht="16.5" customHeight="1" thickBot="1" x14ac:dyDescent="0.25">
      <c r="A270" s="400" t="s">
        <v>343</v>
      </c>
      <c r="B270" s="401"/>
      <c r="C270" s="401"/>
      <c r="D270" s="401"/>
      <c r="E270" s="401"/>
      <c r="F270" s="401"/>
      <c r="G270" s="401"/>
      <c r="H270" s="401"/>
      <c r="I270" s="401"/>
      <c r="J270" s="402"/>
      <c r="K270" s="108"/>
    </row>
    <row r="271" spans="1:11" outlineLevel="1" x14ac:dyDescent="0.2">
      <c r="A271" s="395" t="s">
        <v>146</v>
      </c>
      <c r="B271" s="396"/>
      <c r="C271" s="1" t="s">
        <v>147</v>
      </c>
      <c r="D271" s="2" t="s">
        <v>148</v>
      </c>
      <c r="E271" s="2" t="s">
        <v>149</v>
      </c>
      <c r="F271" s="2" t="s">
        <v>150</v>
      </c>
      <c r="G271" s="2" t="s">
        <v>151</v>
      </c>
      <c r="H271" s="82" t="s">
        <v>152</v>
      </c>
      <c r="I271" s="3" t="s">
        <v>153</v>
      </c>
      <c r="J271" s="267"/>
      <c r="K271" s="267"/>
    </row>
    <row r="272" spans="1:11" s="16" customFormat="1" ht="12.75" customHeight="1" outlineLevel="1" x14ac:dyDescent="0.2">
      <c r="A272" s="459" t="s">
        <v>200</v>
      </c>
      <c r="B272" s="460"/>
      <c r="C272" s="6">
        <v>612013737</v>
      </c>
      <c r="D272" s="6">
        <v>3</v>
      </c>
      <c r="E272" s="6">
        <v>6</v>
      </c>
      <c r="F272" s="6">
        <v>0</v>
      </c>
      <c r="G272" s="6">
        <f t="shared" ref="G272:G277" si="6">E272+F272</f>
        <v>6</v>
      </c>
      <c r="H272" s="78" t="s">
        <v>80</v>
      </c>
      <c r="I272" s="9"/>
      <c r="K272" s="267"/>
    </row>
    <row r="273" spans="1:11" s="16" customFormat="1" ht="12.75" customHeight="1" outlineLevel="1" x14ac:dyDescent="0.2">
      <c r="A273" s="461" t="s">
        <v>16</v>
      </c>
      <c r="B273" s="462"/>
      <c r="C273" s="6">
        <v>612007746</v>
      </c>
      <c r="D273" s="6">
        <v>3</v>
      </c>
      <c r="E273" s="6">
        <v>6</v>
      </c>
      <c r="F273" s="6">
        <v>0</v>
      </c>
      <c r="G273" s="6">
        <f t="shared" si="6"/>
        <v>6</v>
      </c>
      <c r="H273" s="58" t="s">
        <v>17</v>
      </c>
      <c r="I273" s="9"/>
      <c r="K273" s="267"/>
    </row>
    <row r="274" spans="1:11" s="16" customFormat="1" ht="21" customHeight="1" outlineLevel="1" x14ac:dyDescent="0.2">
      <c r="A274" s="538" t="s">
        <v>236</v>
      </c>
      <c r="B274" s="539"/>
      <c r="C274" s="6">
        <v>612007955</v>
      </c>
      <c r="D274" s="6">
        <v>3</v>
      </c>
      <c r="E274" s="6">
        <v>3</v>
      </c>
      <c r="F274" s="6">
        <v>0</v>
      </c>
      <c r="G274" s="6">
        <f t="shared" si="6"/>
        <v>3</v>
      </c>
      <c r="H274" s="66" t="s">
        <v>23</v>
      </c>
      <c r="I274" s="278" t="s">
        <v>297</v>
      </c>
      <c r="J274" s="17"/>
      <c r="K274" s="267"/>
    </row>
    <row r="275" spans="1:11" s="16" customFormat="1" ht="12.75" customHeight="1" outlineLevel="1" x14ac:dyDescent="0.2">
      <c r="A275" s="413" t="s">
        <v>113</v>
      </c>
      <c r="B275" s="414"/>
      <c r="C275" s="6">
        <v>612013740</v>
      </c>
      <c r="D275" s="6">
        <v>3</v>
      </c>
      <c r="E275" s="6">
        <v>3</v>
      </c>
      <c r="F275" s="6">
        <v>0</v>
      </c>
      <c r="G275" s="6">
        <f t="shared" si="6"/>
        <v>3</v>
      </c>
      <c r="H275" s="79" t="s">
        <v>157</v>
      </c>
      <c r="I275" s="9"/>
      <c r="K275" s="267"/>
    </row>
    <row r="276" spans="1:11" s="16" customFormat="1" outlineLevel="1" x14ac:dyDescent="0.2">
      <c r="A276" s="463" t="s">
        <v>88</v>
      </c>
      <c r="B276" s="464"/>
      <c r="C276" s="6">
        <v>612013742</v>
      </c>
      <c r="D276" s="27">
        <v>3</v>
      </c>
      <c r="E276" s="6">
        <v>3</v>
      </c>
      <c r="F276" s="6">
        <v>0</v>
      </c>
      <c r="G276" s="6">
        <f t="shared" si="6"/>
        <v>3</v>
      </c>
      <c r="H276" s="83" t="s">
        <v>237</v>
      </c>
      <c r="I276" s="9"/>
      <c r="K276" s="267"/>
    </row>
    <row r="277" spans="1:11" s="16" customFormat="1" ht="12.75" customHeight="1" outlineLevel="1" thickBot="1" x14ac:dyDescent="0.25">
      <c r="A277" s="457" t="s">
        <v>114</v>
      </c>
      <c r="B277" s="458"/>
      <c r="C277" s="6">
        <v>612018757</v>
      </c>
      <c r="D277" s="6">
        <v>2</v>
      </c>
      <c r="E277" s="27">
        <v>2</v>
      </c>
      <c r="F277" s="27">
        <v>0</v>
      </c>
      <c r="G277" s="6">
        <f t="shared" si="6"/>
        <v>2</v>
      </c>
      <c r="H277" s="140" t="s">
        <v>321</v>
      </c>
      <c r="I277" s="6"/>
      <c r="K277" s="267"/>
    </row>
    <row r="278" spans="1:11" s="16" customFormat="1" ht="13.5" outlineLevel="1" thickBot="1" x14ac:dyDescent="0.25">
      <c r="A278" s="28" t="s">
        <v>163</v>
      </c>
      <c r="B278" s="41" t="s">
        <v>164</v>
      </c>
      <c r="C278" s="41" t="s">
        <v>165</v>
      </c>
      <c r="D278" s="60" t="s">
        <v>166</v>
      </c>
      <c r="E278" s="60" t="s">
        <v>167</v>
      </c>
      <c r="F278" s="41" t="s">
        <v>168</v>
      </c>
      <c r="G278" s="41" t="s">
        <v>169</v>
      </c>
      <c r="H278" s="29" t="s">
        <v>163</v>
      </c>
      <c r="J278" s="267"/>
    </row>
    <row r="279" spans="1:11" s="16" customFormat="1" outlineLevel="1" x14ac:dyDescent="0.2">
      <c r="A279" s="30" t="s">
        <v>5</v>
      </c>
      <c r="B279" s="91"/>
      <c r="C279" s="91"/>
      <c r="D279" s="92"/>
      <c r="E279" s="291"/>
      <c r="F279" s="91"/>
      <c r="G279" s="91"/>
      <c r="H279" s="16" t="s">
        <v>222</v>
      </c>
      <c r="J279" s="267"/>
    </row>
    <row r="280" spans="1:11" s="16" customFormat="1" outlineLevel="1" x14ac:dyDescent="0.2">
      <c r="A280" s="30" t="s">
        <v>224</v>
      </c>
      <c r="B280" s="79" t="s">
        <v>240</v>
      </c>
      <c r="C280" s="228" t="s">
        <v>115</v>
      </c>
      <c r="D280" s="307" t="s">
        <v>20</v>
      </c>
      <c r="E280" s="307" t="s">
        <v>20</v>
      </c>
      <c r="F280" s="75"/>
      <c r="G280" s="310"/>
      <c r="H280" s="155" t="s">
        <v>27</v>
      </c>
      <c r="J280" s="267"/>
    </row>
    <row r="281" spans="1:11" s="16" customFormat="1" ht="11.25" outlineLevel="1" x14ac:dyDescent="0.2">
      <c r="A281" s="31" t="s">
        <v>8</v>
      </c>
      <c r="B281" s="79" t="s">
        <v>240</v>
      </c>
      <c r="C281" s="228" t="s">
        <v>115</v>
      </c>
      <c r="D281" s="307" t="s">
        <v>20</v>
      </c>
      <c r="E281" s="307" t="s">
        <v>20</v>
      </c>
      <c r="F281" s="75"/>
      <c r="G281" s="314" t="s">
        <v>239</v>
      </c>
      <c r="H281" s="25" t="s">
        <v>28</v>
      </c>
    </row>
    <row r="282" spans="1:11" s="16" customFormat="1" ht="11.25" outlineLevel="1" x14ac:dyDescent="0.2">
      <c r="A282" s="31" t="s">
        <v>9</v>
      </c>
      <c r="B282" s="79" t="s">
        <v>240</v>
      </c>
      <c r="C282" s="307" t="s">
        <v>20</v>
      </c>
      <c r="D282" s="227" t="s">
        <v>238</v>
      </c>
      <c r="E282" s="227" t="s">
        <v>238</v>
      </c>
      <c r="F282" s="227" t="s">
        <v>238</v>
      </c>
      <c r="G282" s="314" t="s">
        <v>239</v>
      </c>
      <c r="H282" s="25" t="s">
        <v>30</v>
      </c>
    </row>
    <row r="283" spans="1:11" s="16" customFormat="1" outlineLevel="1" x14ac:dyDescent="0.2">
      <c r="A283" s="31" t="s">
        <v>10</v>
      </c>
      <c r="B283" s="75"/>
      <c r="C283" s="307" t="s">
        <v>20</v>
      </c>
      <c r="D283" s="227" t="s">
        <v>238</v>
      </c>
      <c r="E283" s="227" t="s">
        <v>238</v>
      </c>
      <c r="F283" s="227" t="s">
        <v>238</v>
      </c>
      <c r="G283" s="314" t="s">
        <v>239</v>
      </c>
      <c r="H283" s="25" t="s">
        <v>31</v>
      </c>
      <c r="J283" s="267"/>
    </row>
    <row r="284" spans="1:11" s="16" customFormat="1" outlineLevel="1" x14ac:dyDescent="0.2">
      <c r="A284" s="31"/>
      <c r="B284" s="18"/>
      <c r="C284" s="18"/>
      <c r="D284" s="43"/>
      <c r="E284" s="18"/>
      <c r="F284" s="18"/>
      <c r="G284" s="359"/>
      <c r="H284" s="25" t="s">
        <v>34</v>
      </c>
      <c r="J284" s="267"/>
    </row>
    <row r="285" spans="1:11" s="16" customFormat="1" ht="21" outlineLevel="1" x14ac:dyDescent="0.2">
      <c r="A285" s="31"/>
      <c r="B285" s="18"/>
      <c r="C285" s="266"/>
      <c r="D285" s="43"/>
      <c r="E285" s="18"/>
      <c r="F285" s="18"/>
      <c r="G285" s="290" t="s">
        <v>302</v>
      </c>
      <c r="H285" s="304" t="s">
        <v>13</v>
      </c>
      <c r="J285" s="267"/>
    </row>
    <row r="286" spans="1:11" s="16" customFormat="1" ht="21" outlineLevel="1" x14ac:dyDescent="0.2">
      <c r="A286" s="31"/>
      <c r="B286" s="18"/>
      <c r="C286" s="43"/>
      <c r="D286" s="43"/>
      <c r="E286" s="75"/>
      <c r="F286" s="310"/>
      <c r="G286" s="290" t="s">
        <v>302</v>
      </c>
      <c r="H286" s="304" t="s">
        <v>35</v>
      </c>
      <c r="J286" s="267"/>
    </row>
    <row r="287" spans="1:11" s="16" customFormat="1" ht="21" outlineLevel="1" x14ac:dyDescent="0.2">
      <c r="A287" s="31"/>
      <c r="B287" s="18"/>
      <c r="C287" s="43"/>
      <c r="D287" s="43"/>
      <c r="E287" s="75"/>
      <c r="F287" s="18"/>
      <c r="G287" s="290" t="s">
        <v>302</v>
      </c>
      <c r="H287" s="304" t="s">
        <v>36</v>
      </c>
      <c r="J287" s="267"/>
    </row>
    <row r="288" spans="1:11" s="16" customFormat="1" outlineLevel="1" x14ac:dyDescent="0.2">
      <c r="A288" s="31"/>
      <c r="B288" s="18"/>
      <c r="C288" s="43"/>
      <c r="D288" s="43"/>
      <c r="E288" s="75"/>
      <c r="F288" s="18"/>
      <c r="G288" s="356"/>
      <c r="H288" s="304" t="s">
        <v>37</v>
      </c>
      <c r="J288" s="267"/>
    </row>
    <row r="289" spans="1:12" s="16" customFormat="1" outlineLevel="1" x14ac:dyDescent="0.2">
      <c r="A289" s="31"/>
      <c r="B289" s="18"/>
      <c r="C289" s="18"/>
      <c r="D289" s="43"/>
      <c r="E289" s="75"/>
      <c r="F289" s="310"/>
      <c r="G289" s="356"/>
      <c r="H289" s="304" t="s">
        <v>38</v>
      </c>
      <c r="J289" s="267"/>
    </row>
    <row r="290" spans="1:12" ht="14.25" customHeight="1" collapsed="1" x14ac:dyDescent="0.2">
      <c r="A290" s="399" t="s">
        <v>120</v>
      </c>
      <c r="B290" s="399"/>
      <c r="C290" s="399"/>
      <c r="D290" s="399"/>
      <c r="E290" s="399"/>
      <c r="F290" s="399"/>
      <c r="G290" s="399"/>
      <c r="H290" s="399" t="s">
        <v>121</v>
      </c>
      <c r="I290" s="399"/>
      <c r="J290" s="399"/>
      <c r="K290" s="267"/>
      <c r="L290" s="267"/>
    </row>
    <row r="291" spans="1:12" ht="14.25" hidden="1" customHeight="1" outlineLevel="1" x14ac:dyDescent="0.2">
      <c r="A291" s="389" t="s">
        <v>122</v>
      </c>
      <c r="B291" s="389"/>
      <c r="C291" s="389"/>
      <c r="D291" s="389"/>
      <c r="E291" s="389"/>
      <c r="F291" s="389"/>
      <c r="G291" s="389"/>
      <c r="H291" s="389" t="s">
        <v>123</v>
      </c>
      <c r="I291" s="389"/>
      <c r="J291" s="389"/>
      <c r="K291" s="267"/>
      <c r="L291" s="267"/>
    </row>
    <row r="292" spans="1:12" ht="14.25" hidden="1" customHeight="1" outlineLevel="1" x14ac:dyDescent="0.2">
      <c r="A292" s="388" t="s">
        <v>124</v>
      </c>
      <c r="B292" s="388"/>
      <c r="C292" s="388"/>
      <c r="D292" s="388"/>
      <c r="E292" s="388"/>
      <c r="F292" s="388"/>
      <c r="G292" s="388"/>
      <c r="H292" s="388" t="s">
        <v>125</v>
      </c>
      <c r="I292" s="388"/>
      <c r="J292" s="388"/>
      <c r="K292" s="267"/>
      <c r="L292" s="267"/>
    </row>
    <row r="293" spans="1:12" ht="14.25" hidden="1" customHeight="1" outlineLevel="1" x14ac:dyDescent="0.2">
      <c r="A293" s="389" t="s">
        <v>126</v>
      </c>
      <c r="B293" s="389"/>
      <c r="C293" s="389"/>
      <c r="D293" s="389"/>
      <c r="E293" s="389"/>
      <c r="F293" s="389"/>
      <c r="G293" s="389"/>
      <c r="H293" s="389" t="s">
        <v>127</v>
      </c>
      <c r="I293" s="389"/>
      <c r="J293" s="389"/>
      <c r="K293" s="267"/>
      <c r="L293" s="267"/>
    </row>
    <row r="294" spans="1:12" ht="14.25" hidden="1" customHeight="1" outlineLevel="1" x14ac:dyDescent="0.2">
      <c r="A294" s="388" t="s">
        <v>128</v>
      </c>
      <c r="B294" s="388"/>
      <c r="C294" s="388"/>
      <c r="D294" s="388"/>
      <c r="E294" s="388"/>
      <c r="F294" s="388"/>
      <c r="G294" s="388"/>
      <c r="H294" s="388" t="s">
        <v>129</v>
      </c>
      <c r="I294" s="388"/>
      <c r="J294" s="388"/>
      <c r="K294" s="267"/>
      <c r="L294" s="267"/>
    </row>
    <row r="295" spans="1:12" ht="15" hidden="1" customHeight="1" outlineLevel="1" x14ac:dyDescent="0.2">
      <c r="A295" s="389" t="s">
        <v>130</v>
      </c>
      <c r="B295" s="389"/>
      <c r="C295" s="389"/>
      <c r="D295" s="389"/>
      <c r="E295" s="389"/>
      <c r="F295" s="389"/>
      <c r="G295" s="389"/>
      <c r="H295" s="389" t="s">
        <v>131</v>
      </c>
      <c r="I295" s="389"/>
      <c r="J295" s="389"/>
      <c r="K295" s="267"/>
      <c r="L295" s="267"/>
    </row>
    <row r="296" spans="1:12" ht="15" hidden="1" outlineLevel="1" x14ac:dyDescent="0.2">
      <c r="A296" s="388" t="s">
        <v>132</v>
      </c>
      <c r="B296" s="388"/>
      <c r="C296" s="388"/>
      <c r="D296" s="388"/>
      <c r="E296" s="388"/>
      <c r="F296" s="388"/>
      <c r="G296" s="388"/>
      <c r="H296" s="388" t="s">
        <v>133</v>
      </c>
      <c r="I296" s="388"/>
      <c r="J296" s="388"/>
      <c r="K296" s="267"/>
      <c r="L296" s="267"/>
    </row>
    <row r="297" spans="1:12" ht="15" hidden="1" outlineLevel="1" x14ac:dyDescent="0.2">
      <c r="A297" s="389" t="s">
        <v>134</v>
      </c>
      <c r="B297" s="389"/>
      <c r="C297" s="389"/>
      <c r="D297" s="389"/>
      <c r="E297" s="389"/>
      <c r="F297" s="389"/>
      <c r="G297" s="389"/>
      <c r="H297" s="390" t="s">
        <v>135</v>
      </c>
      <c r="I297" s="390"/>
      <c r="J297" s="390"/>
      <c r="K297" s="267"/>
      <c r="L297" s="267"/>
    </row>
    <row r="298" spans="1:12" ht="15" hidden="1" outlineLevel="1" x14ac:dyDescent="0.2">
      <c r="A298" s="388" t="s">
        <v>136</v>
      </c>
      <c r="B298" s="388"/>
      <c r="C298" s="388"/>
      <c r="D298" s="388"/>
      <c r="E298" s="388"/>
      <c r="F298" s="388"/>
      <c r="G298" s="388"/>
      <c r="H298" s="388" t="s">
        <v>137</v>
      </c>
      <c r="I298" s="388"/>
      <c r="J298" s="388"/>
      <c r="K298" s="267"/>
      <c r="L298" s="267"/>
    </row>
    <row r="299" spans="1:12" ht="15" hidden="1" outlineLevel="1" x14ac:dyDescent="0.2">
      <c r="A299" s="389" t="s">
        <v>138</v>
      </c>
      <c r="B299" s="389"/>
      <c r="C299" s="389"/>
      <c r="D299" s="389"/>
      <c r="E299" s="389"/>
      <c r="F299" s="389"/>
      <c r="G299" s="389"/>
      <c r="H299" s="389" t="s">
        <v>139</v>
      </c>
      <c r="I299" s="389"/>
      <c r="J299" s="389"/>
      <c r="K299" s="267"/>
      <c r="L299" s="267"/>
    </row>
    <row r="300" spans="1:12" ht="15" hidden="1" outlineLevel="1" x14ac:dyDescent="0.2">
      <c r="A300" s="388" t="s">
        <v>140</v>
      </c>
      <c r="B300" s="388"/>
      <c r="C300" s="388"/>
      <c r="D300" s="388"/>
      <c r="E300" s="388"/>
      <c r="F300" s="388"/>
      <c r="G300" s="388"/>
      <c r="H300" s="388" t="s">
        <v>141</v>
      </c>
      <c r="I300" s="388"/>
      <c r="J300" s="388"/>
      <c r="K300" s="267"/>
      <c r="L300" s="267"/>
    </row>
    <row r="301" spans="1:12" ht="15" hidden="1" outlineLevel="1" x14ac:dyDescent="0.2">
      <c r="A301" s="389" t="s">
        <v>142</v>
      </c>
      <c r="B301" s="389"/>
      <c r="C301" s="389"/>
      <c r="D301" s="389"/>
      <c r="E301" s="389"/>
      <c r="F301" s="389"/>
      <c r="G301" s="389"/>
      <c r="H301" s="390" t="s">
        <v>143</v>
      </c>
      <c r="I301" s="389"/>
      <c r="J301" s="389"/>
      <c r="K301" s="267"/>
      <c r="L301" s="267"/>
    </row>
    <row r="302" spans="1:12" ht="15" hidden="1" outlineLevel="1" x14ac:dyDescent="0.2">
      <c r="A302" s="388" t="s">
        <v>144</v>
      </c>
      <c r="B302" s="388"/>
      <c r="C302" s="388"/>
      <c r="D302" s="388"/>
      <c r="E302" s="388"/>
      <c r="F302" s="388"/>
      <c r="G302" s="388"/>
      <c r="H302" s="391" t="s">
        <v>145</v>
      </c>
      <c r="I302" s="391"/>
      <c r="J302" s="391"/>
      <c r="K302" s="267"/>
      <c r="L302" s="267"/>
    </row>
    <row r="303" spans="1:12" ht="16.5" customHeight="1" thickBot="1" x14ac:dyDescent="0.25">
      <c r="A303" s="400" t="s">
        <v>305</v>
      </c>
      <c r="B303" s="401"/>
      <c r="C303" s="401"/>
      <c r="D303" s="401"/>
      <c r="E303" s="401"/>
      <c r="F303" s="401"/>
      <c r="G303" s="401"/>
      <c r="H303" s="401"/>
      <c r="I303" s="401"/>
      <c r="J303" s="402"/>
      <c r="K303" s="7"/>
      <c r="L303" s="267"/>
    </row>
    <row r="304" spans="1:12" s="16" customFormat="1" outlineLevel="1" x14ac:dyDescent="0.2">
      <c r="A304" s="450" t="s">
        <v>146</v>
      </c>
      <c r="B304" s="451"/>
      <c r="C304" s="22" t="s">
        <v>147</v>
      </c>
      <c r="D304" s="22" t="s">
        <v>148</v>
      </c>
      <c r="E304" s="22" t="s">
        <v>149</v>
      </c>
      <c r="F304" s="22" t="s">
        <v>150</v>
      </c>
      <c r="G304" s="22" t="s">
        <v>151</v>
      </c>
      <c r="H304" s="60" t="s">
        <v>152</v>
      </c>
      <c r="I304" s="23" t="s">
        <v>153</v>
      </c>
      <c r="K304" s="267"/>
      <c r="L304" s="267"/>
    </row>
    <row r="305" spans="1:12" s="16" customFormat="1" ht="12.75" customHeight="1" outlineLevel="1" x14ac:dyDescent="0.2">
      <c r="A305" s="452" t="s">
        <v>108</v>
      </c>
      <c r="B305" s="453"/>
      <c r="C305" s="6">
        <v>612013843</v>
      </c>
      <c r="D305" s="6">
        <v>3</v>
      </c>
      <c r="E305" s="6">
        <v>6</v>
      </c>
      <c r="F305" s="6">
        <v>0</v>
      </c>
      <c r="G305" s="6">
        <f t="shared" ref="G305:G311" si="7">E305+F305</f>
        <v>6</v>
      </c>
      <c r="H305" s="279" t="s">
        <v>109</v>
      </c>
      <c r="I305" s="9"/>
      <c r="K305" s="267"/>
      <c r="L305" s="267"/>
    </row>
    <row r="306" spans="1:12" s="16" customFormat="1" ht="12.75" customHeight="1" outlineLevel="1" x14ac:dyDescent="0.2">
      <c r="A306" s="415" t="s">
        <v>105</v>
      </c>
      <c r="B306" s="416"/>
      <c r="C306" s="6">
        <v>612013844</v>
      </c>
      <c r="D306" s="6">
        <v>2</v>
      </c>
      <c r="E306" s="6">
        <v>2</v>
      </c>
      <c r="F306" s="6">
        <v>0</v>
      </c>
      <c r="G306" s="6">
        <f t="shared" si="7"/>
        <v>2</v>
      </c>
      <c r="H306" s="70" t="s">
        <v>80</v>
      </c>
      <c r="I306" s="9"/>
      <c r="K306" s="267"/>
      <c r="L306" s="267"/>
    </row>
    <row r="307" spans="1:12" s="16" customFormat="1" ht="24" customHeight="1" outlineLevel="1" x14ac:dyDescent="0.2">
      <c r="A307" s="409" t="s">
        <v>282</v>
      </c>
      <c r="B307" s="417"/>
      <c r="C307" s="6">
        <v>612007957</v>
      </c>
      <c r="D307" s="6">
        <v>3</v>
      </c>
      <c r="E307" s="6">
        <v>3</v>
      </c>
      <c r="F307" s="6">
        <v>0</v>
      </c>
      <c r="G307" s="6">
        <f t="shared" si="7"/>
        <v>3</v>
      </c>
      <c r="H307" s="334" t="s">
        <v>310</v>
      </c>
      <c r="I307" s="331" t="s">
        <v>307</v>
      </c>
      <c r="J307" s="9"/>
      <c r="K307" s="267"/>
      <c r="L307" s="267"/>
    </row>
    <row r="308" spans="1:12" s="16" customFormat="1" ht="12.75" customHeight="1" outlineLevel="1" x14ac:dyDescent="0.2">
      <c r="A308" s="418" t="s">
        <v>208</v>
      </c>
      <c r="B308" s="419"/>
      <c r="C308" s="6">
        <v>612007654</v>
      </c>
      <c r="D308" s="6">
        <v>3</v>
      </c>
      <c r="E308" s="6">
        <v>3</v>
      </c>
      <c r="F308" s="6">
        <v>0</v>
      </c>
      <c r="G308" s="6">
        <f t="shared" si="7"/>
        <v>3</v>
      </c>
      <c r="H308" s="71" t="s">
        <v>283</v>
      </c>
      <c r="I308" s="9"/>
      <c r="L308" s="267"/>
    </row>
    <row r="309" spans="1:12" s="16" customFormat="1" ht="12.75" customHeight="1" outlineLevel="1" x14ac:dyDescent="0.2">
      <c r="A309" s="420" t="s">
        <v>45</v>
      </c>
      <c r="B309" s="421"/>
      <c r="C309" s="6">
        <v>612007852</v>
      </c>
      <c r="D309" s="6">
        <v>3</v>
      </c>
      <c r="E309" s="6">
        <v>3</v>
      </c>
      <c r="F309" s="6">
        <v>0</v>
      </c>
      <c r="G309" s="6">
        <f t="shared" si="7"/>
        <v>3</v>
      </c>
      <c r="H309" s="67" t="s">
        <v>241</v>
      </c>
      <c r="I309" s="9"/>
      <c r="K309" s="267"/>
      <c r="L309" s="267"/>
    </row>
    <row r="310" spans="1:12" s="16" customFormat="1" ht="12.75" customHeight="1" outlineLevel="1" x14ac:dyDescent="0.2">
      <c r="A310" s="495" t="s">
        <v>209</v>
      </c>
      <c r="B310" s="496"/>
      <c r="C310" s="6">
        <v>612013848</v>
      </c>
      <c r="D310" s="6">
        <v>2</v>
      </c>
      <c r="E310" s="6">
        <v>2</v>
      </c>
      <c r="F310" s="6">
        <v>0</v>
      </c>
      <c r="G310" s="6">
        <f t="shared" si="7"/>
        <v>2</v>
      </c>
      <c r="H310" s="257" t="s">
        <v>47</v>
      </c>
      <c r="I310" s="9"/>
      <c r="K310" s="267"/>
      <c r="L310" s="267"/>
    </row>
    <row r="311" spans="1:12" s="16" customFormat="1" ht="13.5" customHeight="1" outlineLevel="1" thickBot="1" x14ac:dyDescent="0.25">
      <c r="A311" s="422" t="s">
        <v>72</v>
      </c>
      <c r="B311" s="423"/>
      <c r="C311" s="6">
        <v>612013849</v>
      </c>
      <c r="D311" s="6">
        <v>2</v>
      </c>
      <c r="E311" s="6">
        <v>2</v>
      </c>
      <c r="F311" s="6">
        <v>0</v>
      </c>
      <c r="G311" s="6">
        <f t="shared" si="7"/>
        <v>2</v>
      </c>
      <c r="H311" s="77" t="s">
        <v>71</v>
      </c>
      <c r="I311" s="9"/>
      <c r="K311" s="267"/>
      <c r="L311" s="267"/>
    </row>
    <row r="312" spans="1:12" s="16" customFormat="1" outlineLevel="1" x14ac:dyDescent="0.2">
      <c r="A312" s="20" t="s">
        <v>163</v>
      </c>
      <c r="B312" s="35" t="s">
        <v>164</v>
      </c>
      <c r="C312" s="35" t="s">
        <v>165</v>
      </c>
      <c r="D312" s="55" t="s">
        <v>166</v>
      </c>
      <c r="E312" s="65" t="s">
        <v>167</v>
      </c>
      <c r="F312" s="35" t="s">
        <v>168</v>
      </c>
      <c r="G312" s="35" t="s">
        <v>169</v>
      </c>
      <c r="H312" s="12" t="s">
        <v>163</v>
      </c>
      <c r="J312" s="267" t="str">
        <f t="shared" ref="J312" si="8">IF(F312=$K$16,"Ver","")</f>
        <v/>
      </c>
      <c r="L312" s="267"/>
    </row>
    <row r="313" spans="1:12" s="16" customFormat="1" outlineLevel="1" x14ac:dyDescent="0.2">
      <c r="A313" s="304" t="s">
        <v>5</v>
      </c>
      <c r="B313" s="84"/>
      <c r="C313" s="84"/>
      <c r="D313" s="265"/>
      <c r="E313" s="85"/>
      <c r="F313" s="86"/>
      <c r="G313" s="263" t="s">
        <v>108</v>
      </c>
      <c r="H313" s="155" t="s">
        <v>27</v>
      </c>
      <c r="J313" s="267" t="str">
        <f>IF(F316=$K$16,"Ver","")</f>
        <v/>
      </c>
      <c r="L313" s="267"/>
    </row>
    <row r="314" spans="1:12" s="16" customFormat="1" outlineLevel="1" x14ac:dyDescent="0.2">
      <c r="A314" s="304" t="s">
        <v>224</v>
      </c>
      <c r="B314" s="258" t="s">
        <v>117</v>
      </c>
      <c r="C314" s="259" t="s">
        <v>50</v>
      </c>
      <c r="D314" s="262" t="s">
        <v>108</v>
      </c>
      <c r="E314" s="292" t="s">
        <v>101</v>
      </c>
      <c r="F314" s="264" t="s">
        <v>303</v>
      </c>
      <c r="G314" s="263" t="s">
        <v>108</v>
      </c>
      <c r="H314" s="25" t="s">
        <v>28</v>
      </c>
      <c r="J314" s="267"/>
      <c r="L314" s="267"/>
    </row>
    <row r="315" spans="1:12" s="16" customFormat="1" outlineLevel="1" x14ac:dyDescent="0.2">
      <c r="A315" s="304" t="s">
        <v>8</v>
      </c>
      <c r="B315" s="258" t="s">
        <v>117</v>
      </c>
      <c r="C315" s="259" t="s">
        <v>50</v>
      </c>
      <c r="D315" s="262" t="s">
        <v>108</v>
      </c>
      <c r="E315" s="292" t="s">
        <v>101</v>
      </c>
      <c r="F315" s="264" t="s">
        <v>303</v>
      </c>
      <c r="G315" s="263" t="s">
        <v>108</v>
      </c>
      <c r="H315" s="25" t="s">
        <v>30</v>
      </c>
      <c r="J315" s="267"/>
      <c r="L315" s="267"/>
    </row>
    <row r="316" spans="1:12" s="16" customFormat="1" outlineLevel="1" x14ac:dyDescent="0.2">
      <c r="A316" s="304" t="s">
        <v>9</v>
      </c>
      <c r="B316" s="258" t="s">
        <v>117</v>
      </c>
      <c r="C316" s="260" t="s">
        <v>79</v>
      </c>
      <c r="D316" s="262" t="s">
        <v>108</v>
      </c>
      <c r="E316" s="292" t="s">
        <v>101</v>
      </c>
      <c r="F316" s="264" t="s">
        <v>303</v>
      </c>
      <c r="G316" s="230" t="s">
        <v>210</v>
      </c>
      <c r="H316" s="25" t="s">
        <v>31</v>
      </c>
      <c r="J316" s="267"/>
      <c r="L316" s="267"/>
    </row>
    <row r="317" spans="1:12" s="16" customFormat="1" outlineLevel="1" x14ac:dyDescent="0.2">
      <c r="A317" s="304" t="s">
        <v>10</v>
      </c>
      <c r="B317" s="192"/>
      <c r="C317" s="260" t="s">
        <v>79</v>
      </c>
      <c r="E317" s="192"/>
      <c r="F317" s="43"/>
      <c r="G317" s="230" t="s">
        <v>210</v>
      </c>
      <c r="H317" s="25" t="s">
        <v>34</v>
      </c>
      <c r="J317" s="267"/>
      <c r="L317" s="267"/>
    </row>
    <row r="318" spans="1:12" s="16" customFormat="1" outlineLevel="1" x14ac:dyDescent="0.2">
      <c r="A318" s="304"/>
      <c r="B318" s="192"/>
      <c r="C318" s="192" t="s">
        <v>54</v>
      </c>
      <c r="D318" s="192"/>
      <c r="E318" s="192"/>
      <c r="F318" s="192"/>
      <c r="G318" s="72"/>
      <c r="H318" s="304" t="s">
        <v>13</v>
      </c>
      <c r="J318" s="267"/>
      <c r="L318" s="267"/>
    </row>
    <row r="319" spans="1:12" s="16" customFormat="1" outlineLevel="1" x14ac:dyDescent="0.2">
      <c r="A319" s="304"/>
      <c r="B319" s="192"/>
      <c r="C319" s="192"/>
      <c r="D319" s="192"/>
      <c r="E319" s="192"/>
      <c r="F319" s="192"/>
      <c r="G319" s="192"/>
      <c r="H319" s="304" t="s">
        <v>35</v>
      </c>
      <c r="J319" s="267"/>
      <c r="L319" s="267"/>
    </row>
    <row r="320" spans="1:12" s="16" customFormat="1" outlineLevel="1" x14ac:dyDescent="0.2">
      <c r="A320" s="304"/>
      <c r="B320" s="245"/>
      <c r="C320" s="192"/>
      <c r="D320" s="192"/>
      <c r="E320" s="192"/>
      <c r="F320" s="192"/>
      <c r="G320" s="192"/>
      <c r="H320" s="304" t="s">
        <v>36</v>
      </c>
      <c r="J320" s="267"/>
      <c r="L320" s="267"/>
    </row>
    <row r="321" spans="1:12" s="16" customFormat="1" outlineLevel="1" x14ac:dyDescent="0.2">
      <c r="A321" s="304"/>
      <c r="B321" s="245"/>
      <c r="C321" s="192"/>
      <c r="D321" s="43"/>
      <c r="E321" s="192"/>
      <c r="F321" s="192"/>
      <c r="G321" s="304"/>
      <c r="H321" s="304" t="s">
        <v>37</v>
      </c>
      <c r="J321" s="267"/>
      <c r="L321" s="267"/>
    </row>
    <row r="322" spans="1:12" s="16" customFormat="1" outlineLevel="1" x14ac:dyDescent="0.2">
      <c r="A322" s="304"/>
      <c r="B322" s="192"/>
      <c r="C322" s="192"/>
      <c r="D322" s="43"/>
      <c r="E322" s="43"/>
      <c r="F322" s="192"/>
      <c r="G322" s="304"/>
      <c r="H322" s="304" t="s">
        <v>38</v>
      </c>
      <c r="J322" s="267"/>
      <c r="L322" s="267"/>
    </row>
    <row r="323" spans="1:12" ht="14.25" customHeight="1" collapsed="1" x14ac:dyDescent="0.2">
      <c r="A323" s="399" t="s">
        <v>120</v>
      </c>
      <c r="B323" s="399"/>
      <c r="C323" s="399"/>
      <c r="D323" s="399"/>
      <c r="E323" s="399"/>
      <c r="F323" s="399"/>
      <c r="G323" s="399"/>
      <c r="H323" s="399" t="s">
        <v>121</v>
      </c>
      <c r="I323" s="399"/>
      <c r="J323" s="399"/>
      <c r="K323" s="267"/>
      <c r="L323" s="267"/>
    </row>
    <row r="324" spans="1:12" ht="14.25" hidden="1" customHeight="1" outlineLevel="1" x14ac:dyDescent="0.2">
      <c r="A324" s="389" t="s">
        <v>122</v>
      </c>
      <c r="B324" s="389"/>
      <c r="C324" s="389"/>
      <c r="D324" s="389"/>
      <c r="E324" s="389"/>
      <c r="F324" s="389"/>
      <c r="G324" s="389"/>
      <c r="H324" s="389" t="s">
        <v>123</v>
      </c>
      <c r="I324" s="389"/>
      <c r="J324" s="389"/>
      <c r="K324" s="267"/>
      <c r="L324" s="267"/>
    </row>
    <row r="325" spans="1:12" ht="14.25" hidden="1" customHeight="1" outlineLevel="1" x14ac:dyDescent="0.2">
      <c r="A325" s="388" t="s">
        <v>124</v>
      </c>
      <c r="B325" s="388"/>
      <c r="C325" s="388"/>
      <c r="D325" s="388"/>
      <c r="E325" s="388"/>
      <c r="F325" s="388"/>
      <c r="G325" s="388"/>
      <c r="H325" s="388" t="s">
        <v>125</v>
      </c>
      <c r="I325" s="388"/>
      <c r="J325" s="388"/>
      <c r="K325" s="267"/>
      <c r="L325" s="267"/>
    </row>
    <row r="326" spans="1:12" ht="14.25" hidden="1" customHeight="1" outlineLevel="1" x14ac:dyDescent="0.2">
      <c r="A326" s="389" t="s">
        <v>126</v>
      </c>
      <c r="B326" s="389"/>
      <c r="C326" s="389"/>
      <c r="D326" s="389"/>
      <c r="E326" s="389"/>
      <c r="F326" s="389"/>
      <c r="G326" s="389"/>
      <c r="H326" s="389" t="s">
        <v>127</v>
      </c>
      <c r="I326" s="389"/>
      <c r="J326" s="389"/>
      <c r="K326" s="267"/>
      <c r="L326" s="267"/>
    </row>
    <row r="327" spans="1:12" ht="14.25" hidden="1" customHeight="1" outlineLevel="1" x14ac:dyDescent="0.2">
      <c r="A327" s="388" t="s">
        <v>128</v>
      </c>
      <c r="B327" s="388"/>
      <c r="C327" s="388"/>
      <c r="D327" s="388"/>
      <c r="E327" s="388"/>
      <c r="F327" s="388"/>
      <c r="G327" s="388"/>
      <c r="H327" s="388" t="s">
        <v>129</v>
      </c>
      <c r="I327" s="388"/>
      <c r="J327" s="388"/>
      <c r="K327" s="267"/>
      <c r="L327" s="267"/>
    </row>
    <row r="328" spans="1:12" ht="15" hidden="1" customHeight="1" outlineLevel="1" x14ac:dyDescent="0.2">
      <c r="A328" s="389" t="s">
        <v>130</v>
      </c>
      <c r="B328" s="389"/>
      <c r="C328" s="389"/>
      <c r="D328" s="389"/>
      <c r="E328" s="389"/>
      <c r="F328" s="389"/>
      <c r="G328" s="389"/>
      <c r="H328" s="389" t="s">
        <v>131</v>
      </c>
      <c r="I328" s="389"/>
      <c r="J328" s="389"/>
      <c r="K328" s="267"/>
      <c r="L328" s="267"/>
    </row>
    <row r="329" spans="1:12" ht="15" hidden="1" outlineLevel="1" x14ac:dyDescent="0.2">
      <c r="A329" s="388" t="s">
        <v>132</v>
      </c>
      <c r="B329" s="388"/>
      <c r="C329" s="388"/>
      <c r="D329" s="388"/>
      <c r="E329" s="388"/>
      <c r="F329" s="388"/>
      <c r="G329" s="388"/>
      <c r="H329" s="388" t="s">
        <v>133</v>
      </c>
      <c r="I329" s="388"/>
      <c r="J329" s="388"/>
      <c r="K329" s="267"/>
      <c r="L329" s="267"/>
    </row>
    <row r="330" spans="1:12" ht="15" hidden="1" outlineLevel="1" x14ac:dyDescent="0.2">
      <c r="A330" s="389" t="s">
        <v>134</v>
      </c>
      <c r="B330" s="389"/>
      <c r="C330" s="389"/>
      <c r="D330" s="389"/>
      <c r="E330" s="389"/>
      <c r="F330" s="389"/>
      <c r="G330" s="389"/>
      <c r="H330" s="390" t="s">
        <v>135</v>
      </c>
      <c r="I330" s="390"/>
      <c r="J330" s="390"/>
      <c r="K330" s="267"/>
      <c r="L330" s="267"/>
    </row>
    <row r="331" spans="1:12" ht="15" hidden="1" outlineLevel="1" x14ac:dyDescent="0.2">
      <c r="A331" s="388" t="s">
        <v>136</v>
      </c>
      <c r="B331" s="388"/>
      <c r="C331" s="388"/>
      <c r="D331" s="388"/>
      <c r="E331" s="388"/>
      <c r="F331" s="388"/>
      <c r="G331" s="388"/>
      <c r="H331" s="388" t="s">
        <v>137</v>
      </c>
      <c r="I331" s="388"/>
      <c r="J331" s="388"/>
      <c r="K331" s="267"/>
      <c r="L331" s="267"/>
    </row>
    <row r="332" spans="1:12" ht="15" hidden="1" outlineLevel="1" x14ac:dyDescent="0.2">
      <c r="A332" s="389" t="s">
        <v>138</v>
      </c>
      <c r="B332" s="389"/>
      <c r="C332" s="389"/>
      <c r="D332" s="389"/>
      <c r="E332" s="389"/>
      <c r="F332" s="389"/>
      <c r="G332" s="389"/>
      <c r="H332" s="389" t="s">
        <v>139</v>
      </c>
      <c r="I332" s="389"/>
      <c r="J332" s="389"/>
      <c r="K332" s="267"/>
      <c r="L332" s="267"/>
    </row>
    <row r="333" spans="1:12" ht="12.75" hidden="1" customHeight="1" outlineLevel="1" x14ac:dyDescent="0.2">
      <c r="A333" s="388" t="s">
        <v>140</v>
      </c>
      <c r="B333" s="388"/>
      <c r="C333" s="388"/>
      <c r="D333" s="388"/>
      <c r="E333" s="388"/>
      <c r="F333" s="388"/>
      <c r="G333" s="388"/>
      <c r="H333" s="388" t="s">
        <v>141</v>
      </c>
      <c r="I333" s="388"/>
      <c r="J333" s="388"/>
      <c r="K333" s="267"/>
      <c r="L333" s="267"/>
    </row>
    <row r="334" spans="1:12" ht="15" hidden="1" outlineLevel="1" x14ac:dyDescent="0.2">
      <c r="A334" s="389" t="s">
        <v>142</v>
      </c>
      <c r="B334" s="389"/>
      <c r="C334" s="389"/>
      <c r="D334" s="389"/>
      <c r="E334" s="389"/>
      <c r="F334" s="389"/>
      <c r="G334" s="389"/>
      <c r="H334" s="390" t="s">
        <v>143</v>
      </c>
      <c r="I334" s="389"/>
      <c r="J334" s="389"/>
      <c r="K334" s="267"/>
      <c r="L334" s="267"/>
    </row>
    <row r="335" spans="1:12" ht="15" hidden="1" outlineLevel="1" x14ac:dyDescent="0.2">
      <c r="A335" s="388" t="s">
        <v>144</v>
      </c>
      <c r="B335" s="388"/>
      <c r="C335" s="388"/>
      <c r="D335" s="388"/>
      <c r="E335" s="388"/>
      <c r="F335" s="388"/>
      <c r="G335" s="388"/>
      <c r="H335" s="391" t="s">
        <v>145</v>
      </c>
      <c r="I335" s="391"/>
      <c r="J335" s="391"/>
      <c r="K335" s="267"/>
      <c r="L335" s="267"/>
    </row>
    <row r="336" spans="1:12" ht="16.5" customHeight="1" thickBot="1" x14ac:dyDescent="0.25">
      <c r="A336" s="400" t="s">
        <v>346</v>
      </c>
      <c r="B336" s="401"/>
      <c r="C336" s="401"/>
      <c r="D336" s="401"/>
      <c r="E336" s="401"/>
      <c r="F336" s="401"/>
      <c r="G336" s="401"/>
      <c r="H336" s="401"/>
      <c r="I336" s="401"/>
      <c r="J336" s="402"/>
      <c r="K336" s="16"/>
      <c r="L336" s="267"/>
    </row>
    <row r="337" spans="1:12" s="16" customFormat="1" outlineLevel="1" x14ac:dyDescent="0.2">
      <c r="A337" s="450" t="s">
        <v>242</v>
      </c>
      <c r="B337" s="451"/>
      <c r="C337" s="22" t="s">
        <v>147</v>
      </c>
      <c r="D337" s="22" t="s">
        <v>148</v>
      </c>
      <c r="E337" s="22" t="s">
        <v>149</v>
      </c>
      <c r="F337" s="22" t="s">
        <v>150</v>
      </c>
      <c r="G337" s="22" t="s">
        <v>151</v>
      </c>
      <c r="H337" s="60" t="s">
        <v>152</v>
      </c>
      <c r="I337" s="23" t="s">
        <v>153</v>
      </c>
      <c r="K337" s="267"/>
      <c r="L337" s="267"/>
    </row>
    <row r="338" spans="1:12" s="16" customFormat="1" outlineLevel="1" x14ac:dyDescent="0.2">
      <c r="A338" s="418" t="s">
        <v>118</v>
      </c>
      <c r="B338" s="419"/>
      <c r="C338" s="6">
        <v>612013950</v>
      </c>
      <c r="D338" s="6">
        <v>3</v>
      </c>
      <c r="E338" s="6">
        <v>6</v>
      </c>
      <c r="F338" s="6">
        <v>0</v>
      </c>
      <c r="G338" s="6">
        <f t="shared" ref="G338:G343" si="9">E338+F338</f>
        <v>6</v>
      </c>
      <c r="H338" s="280" t="s">
        <v>309</v>
      </c>
      <c r="I338" s="9"/>
      <c r="K338" s="267"/>
      <c r="L338" s="267"/>
    </row>
    <row r="339" spans="1:12" s="16" customFormat="1" ht="34.5" customHeight="1" outlineLevel="1" x14ac:dyDescent="0.2">
      <c r="A339" s="285" t="s">
        <v>344</v>
      </c>
      <c r="B339" s="284" t="s">
        <v>243</v>
      </c>
      <c r="C339" s="6">
        <v>6120071059</v>
      </c>
      <c r="D339" s="6">
        <v>3</v>
      </c>
      <c r="E339" s="6">
        <v>3</v>
      </c>
      <c r="F339" s="6">
        <v>0</v>
      </c>
      <c r="G339" s="6">
        <f t="shared" si="9"/>
        <v>3</v>
      </c>
      <c r="H339" s="140" t="s">
        <v>279</v>
      </c>
      <c r="I339" s="278" t="s">
        <v>307</v>
      </c>
      <c r="K339" s="267"/>
      <c r="L339" s="267"/>
    </row>
    <row r="340" spans="1:12" s="16" customFormat="1" outlineLevel="1" x14ac:dyDescent="0.2">
      <c r="A340" s="528" t="s">
        <v>212</v>
      </c>
      <c r="B340" s="495"/>
      <c r="C340" s="6">
        <v>612013953</v>
      </c>
      <c r="D340" s="6">
        <v>3</v>
      </c>
      <c r="E340" s="6">
        <v>3</v>
      </c>
      <c r="F340" s="6">
        <v>0</v>
      </c>
      <c r="G340" s="6">
        <f t="shared" si="9"/>
        <v>3</v>
      </c>
      <c r="H340" s="259" t="s">
        <v>23</v>
      </c>
      <c r="I340" s="9"/>
      <c r="K340" s="267"/>
      <c r="L340" s="267"/>
    </row>
    <row r="341" spans="1:12" s="16" customFormat="1" outlineLevel="1" x14ac:dyDescent="0.2">
      <c r="A341" s="526" t="s">
        <v>213</v>
      </c>
      <c r="B341" s="527"/>
      <c r="C341" s="6" t="s">
        <v>214</v>
      </c>
      <c r="D341" s="6">
        <v>2</v>
      </c>
      <c r="E341" s="6">
        <v>2</v>
      </c>
      <c r="F341" s="6">
        <v>0</v>
      </c>
      <c r="G341" s="6">
        <f t="shared" si="9"/>
        <v>2</v>
      </c>
      <c r="H341" s="69" t="s">
        <v>322</v>
      </c>
      <c r="I341" s="9"/>
      <c r="K341" s="267"/>
      <c r="L341" s="267"/>
    </row>
    <row r="342" spans="1:12" s="16" customFormat="1" outlineLevel="1" x14ac:dyDescent="0.2">
      <c r="A342" s="524" t="s">
        <v>25</v>
      </c>
      <c r="B342" s="525"/>
      <c r="C342" s="6">
        <v>612013956</v>
      </c>
      <c r="D342" s="6">
        <v>3</v>
      </c>
      <c r="E342" s="6">
        <v>3</v>
      </c>
      <c r="F342" s="6">
        <v>0</v>
      </c>
      <c r="G342" s="6">
        <f t="shared" si="9"/>
        <v>3</v>
      </c>
      <c r="H342" s="239" t="s">
        <v>61</v>
      </c>
      <c r="I342" s="9"/>
      <c r="L342" s="267"/>
    </row>
    <row r="343" spans="1:12" s="16" customFormat="1" ht="13.5" outlineLevel="1" thickBot="1" x14ac:dyDescent="0.25">
      <c r="A343" s="380" t="s">
        <v>215</v>
      </c>
      <c r="B343" s="381"/>
      <c r="C343" s="6" t="s">
        <v>216</v>
      </c>
      <c r="D343" s="6">
        <v>2</v>
      </c>
      <c r="E343" s="6">
        <v>2</v>
      </c>
      <c r="F343" s="6">
        <v>0</v>
      </c>
      <c r="G343" s="6">
        <f t="shared" si="9"/>
        <v>2</v>
      </c>
      <c r="H343" s="64" t="s">
        <v>286</v>
      </c>
      <c r="I343" s="9"/>
      <c r="K343" s="267"/>
      <c r="L343" s="267"/>
    </row>
    <row r="344" spans="1:12" s="16" customFormat="1" outlineLevel="1" x14ac:dyDescent="0.2">
      <c r="A344" s="20" t="s">
        <v>163</v>
      </c>
      <c r="B344" s="35" t="s">
        <v>164</v>
      </c>
      <c r="C344" s="35" t="s">
        <v>165</v>
      </c>
      <c r="D344" s="55" t="s">
        <v>166</v>
      </c>
      <c r="E344" s="49" t="s">
        <v>167</v>
      </c>
      <c r="F344" s="35" t="s">
        <v>168</v>
      </c>
      <c r="G344" s="35" t="s">
        <v>169</v>
      </c>
      <c r="H344" s="12" t="s">
        <v>163</v>
      </c>
      <c r="J344" s="267" t="str">
        <f t="shared" ref="J344" si="10">IF(F344=$K$16,"Ver","")</f>
        <v/>
      </c>
      <c r="L344" s="267"/>
    </row>
    <row r="345" spans="1:12" s="16" customFormat="1" ht="12.75" customHeight="1" outlineLevel="1" x14ac:dyDescent="0.2">
      <c r="A345" s="155" t="s">
        <v>5</v>
      </c>
      <c r="B345" s="43"/>
      <c r="C345" s="309"/>
      <c r="D345" s="47"/>
      <c r="E345" s="44"/>
      <c r="F345" s="309"/>
      <c r="G345" s="362" t="s">
        <v>244</v>
      </c>
      <c r="H345" s="155" t="s">
        <v>27</v>
      </c>
      <c r="J345" s="267"/>
      <c r="L345" s="267"/>
    </row>
    <row r="346" spans="1:12" s="16" customFormat="1" ht="12.75" customHeight="1" outlineLevel="1" x14ac:dyDescent="0.2">
      <c r="A346" s="155" t="s">
        <v>224</v>
      </c>
      <c r="B346" s="309" t="s">
        <v>245</v>
      </c>
      <c r="C346" s="280" t="s">
        <v>119</v>
      </c>
      <c r="D346" s="280" t="s">
        <v>119</v>
      </c>
      <c r="E346" s="282" t="s">
        <v>217</v>
      </c>
      <c r="F346" s="204" t="s">
        <v>14</v>
      </c>
      <c r="G346" s="362" t="s">
        <v>244</v>
      </c>
      <c r="H346" s="25" t="s">
        <v>28</v>
      </c>
      <c r="J346" s="267" t="str">
        <f>IF(D346=$K$16,"Ver","")</f>
        <v/>
      </c>
      <c r="L346" s="267"/>
    </row>
    <row r="347" spans="1:12" s="16" customFormat="1" ht="12.75" customHeight="1" outlineLevel="1" x14ac:dyDescent="0.2">
      <c r="A347" s="155" t="s">
        <v>8</v>
      </c>
      <c r="B347" s="309" t="s">
        <v>245</v>
      </c>
      <c r="C347" s="280" t="s">
        <v>119</v>
      </c>
      <c r="D347" s="280" t="s">
        <v>119</v>
      </c>
      <c r="E347" s="282" t="s">
        <v>217</v>
      </c>
      <c r="F347" s="204" t="s">
        <v>14</v>
      </c>
      <c r="G347" s="362" t="s">
        <v>244</v>
      </c>
      <c r="H347" s="25" t="s">
        <v>30</v>
      </c>
      <c r="J347" s="267" t="str">
        <f>IF(D347=$K$16,"Ver","")</f>
        <v/>
      </c>
      <c r="L347" s="267"/>
    </row>
    <row r="348" spans="1:12" s="16" customFormat="1" outlineLevel="1" x14ac:dyDescent="0.2">
      <c r="A348" s="155" t="s">
        <v>9</v>
      </c>
      <c r="B348" s="309" t="s">
        <v>245</v>
      </c>
      <c r="C348" s="280" t="s">
        <v>119</v>
      </c>
      <c r="D348" s="280" t="s">
        <v>119</v>
      </c>
      <c r="E348" s="231" t="s">
        <v>320</v>
      </c>
      <c r="F348" s="204" t="s">
        <v>14</v>
      </c>
      <c r="G348" s="75"/>
      <c r="H348" s="25" t="s">
        <v>31</v>
      </c>
      <c r="J348" s="267"/>
      <c r="L348" s="267"/>
    </row>
    <row r="349" spans="1:12" s="16" customFormat="1" outlineLevel="1" x14ac:dyDescent="0.2">
      <c r="A349" s="155" t="s">
        <v>10</v>
      </c>
      <c r="B349" s="47"/>
      <c r="C349" s="75"/>
      <c r="D349" s="266"/>
      <c r="E349" s="231" t="s">
        <v>320</v>
      </c>
      <c r="F349" s="309"/>
      <c r="G349" s="75"/>
      <c r="H349" s="25" t="s">
        <v>34</v>
      </c>
      <c r="J349" s="267"/>
      <c r="L349" s="267"/>
    </row>
    <row r="350" spans="1:12" s="16" customFormat="1" outlineLevel="1" x14ac:dyDescent="0.2">
      <c r="A350" s="155"/>
      <c r="B350" s="309"/>
      <c r="C350" s="309"/>
      <c r="D350" s="309"/>
      <c r="E350" s="309"/>
      <c r="F350" s="309"/>
      <c r="G350" s="309"/>
      <c r="H350" s="304" t="s">
        <v>13</v>
      </c>
      <c r="J350" s="267"/>
      <c r="L350" s="267"/>
    </row>
    <row r="351" spans="1:12" s="16" customFormat="1" outlineLevel="1" x14ac:dyDescent="0.2">
      <c r="A351" s="155"/>
      <c r="B351" s="309"/>
      <c r="C351" s="309"/>
      <c r="D351" s="309"/>
      <c r="E351" s="309"/>
      <c r="F351" s="309"/>
      <c r="G351" s="309"/>
      <c r="H351" s="304" t="s">
        <v>35</v>
      </c>
      <c r="J351" s="267"/>
      <c r="L351" s="267"/>
    </row>
    <row r="352" spans="1:12" s="16" customFormat="1" outlineLevel="1" x14ac:dyDescent="0.2">
      <c r="A352" s="155"/>
      <c r="B352" s="309"/>
      <c r="C352" s="309"/>
      <c r="D352" s="309"/>
      <c r="E352" s="309"/>
      <c r="F352" s="309"/>
      <c r="G352" s="309"/>
      <c r="H352" s="304" t="s">
        <v>36</v>
      </c>
      <c r="J352" s="267"/>
      <c r="L352" s="267"/>
    </row>
    <row r="353" spans="1:12" s="16" customFormat="1" outlineLevel="1" x14ac:dyDescent="0.2">
      <c r="A353" s="155"/>
      <c r="B353" s="309"/>
      <c r="C353" s="309"/>
      <c r="D353" s="47"/>
      <c r="E353" s="47"/>
      <c r="F353" s="309"/>
      <c r="G353" s="309"/>
      <c r="H353" s="304" t="s">
        <v>37</v>
      </c>
      <c r="J353" s="267"/>
      <c r="L353" s="267"/>
    </row>
    <row r="354" spans="1:12" s="16" customFormat="1" outlineLevel="1" x14ac:dyDescent="0.2">
      <c r="A354" s="155"/>
      <c r="B354" s="309"/>
      <c r="C354" s="309"/>
      <c r="D354" s="47"/>
      <c r="E354" s="44"/>
      <c r="F354" s="309"/>
      <c r="G354" s="155"/>
      <c r="H354" s="304" t="s">
        <v>38</v>
      </c>
      <c r="J354" s="267"/>
      <c r="L354" s="267"/>
    </row>
    <row r="355" spans="1:12" ht="14.25" customHeight="1" collapsed="1" x14ac:dyDescent="0.2">
      <c r="A355" s="399" t="s">
        <v>120</v>
      </c>
      <c r="B355" s="399"/>
      <c r="C355" s="399"/>
      <c r="D355" s="399"/>
      <c r="E355" s="399"/>
      <c r="F355" s="399"/>
      <c r="G355" s="399"/>
      <c r="H355" s="399" t="s">
        <v>121</v>
      </c>
      <c r="I355" s="399"/>
      <c r="J355" s="399"/>
      <c r="K355" s="7"/>
      <c r="L355" s="267"/>
    </row>
    <row r="356" spans="1:12" ht="14.25" hidden="1" customHeight="1" outlineLevel="1" x14ac:dyDescent="0.2">
      <c r="A356" s="389" t="s">
        <v>122</v>
      </c>
      <c r="B356" s="389"/>
      <c r="C356" s="389"/>
      <c r="D356" s="389"/>
      <c r="E356" s="389"/>
      <c r="F356" s="389"/>
      <c r="G356" s="389"/>
      <c r="H356" s="389" t="s">
        <v>123</v>
      </c>
      <c r="I356" s="389"/>
      <c r="J356" s="389"/>
      <c r="K356" s="267"/>
      <c r="L356" s="267"/>
    </row>
    <row r="357" spans="1:12" ht="14.25" hidden="1" customHeight="1" outlineLevel="1" x14ac:dyDescent="0.2">
      <c r="A357" s="388" t="s">
        <v>124</v>
      </c>
      <c r="B357" s="388"/>
      <c r="C357" s="388"/>
      <c r="D357" s="388"/>
      <c r="E357" s="388"/>
      <c r="F357" s="388"/>
      <c r="G357" s="388"/>
      <c r="H357" s="388" t="s">
        <v>125</v>
      </c>
      <c r="I357" s="388"/>
      <c r="J357" s="388"/>
      <c r="K357" s="267"/>
      <c r="L357" s="267"/>
    </row>
    <row r="358" spans="1:12" ht="14.25" hidden="1" customHeight="1" outlineLevel="1" x14ac:dyDescent="0.2">
      <c r="A358" s="389" t="s">
        <v>126</v>
      </c>
      <c r="B358" s="389"/>
      <c r="C358" s="389"/>
      <c r="D358" s="389"/>
      <c r="E358" s="389"/>
      <c r="F358" s="389"/>
      <c r="G358" s="389"/>
      <c r="H358" s="389" t="s">
        <v>127</v>
      </c>
      <c r="I358" s="389"/>
      <c r="J358" s="389"/>
      <c r="K358" s="267"/>
      <c r="L358" s="267"/>
    </row>
    <row r="359" spans="1:12" ht="14.25" hidden="1" customHeight="1" outlineLevel="1" x14ac:dyDescent="0.2">
      <c r="A359" s="388" t="s">
        <v>128</v>
      </c>
      <c r="B359" s="388"/>
      <c r="C359" s="388"/>
      <c r="D359" s="388"/>
      <c r="E359" s="388"/>
      <c r="F359" s="388"/>
      <c r="G359" s="388"/>
      <c r="H359" s="388" t="s">
        <v>129</v>
      </c>
      <c r="I359" s="388"/>
      <c r="J359" s="388"/>
      <c r="K359" s="267"/>
      <c r="L359" s="267"/>
    </row>
    <row r="360" spans="1:12" ht="14.25" hidden="1" customHeight="1" outlineLevel="1" x14ac:dyDescent="0.2">
      <c r="A360" s="389" t="s">
        <v>130</v>
      </c>
      <c r="B360" s="389"/>
      <c r="C360" s="389"/>
      <c r="D360" s="389"/>
      <c r="E360" s="389"/>
      <c r="F360" s="389"/>
      <c r="G360" s="389"/>
      <c r="H360" s="389" t="s">
        <v>131</v>
      </c>
      <c r="I360" s="389"/>
      <c r="J360" s="389"/>
      <c r="K360" s="267"/>
      <c r="L360" s="267"/>
    </row>
    <row r="361" spans="1:12" ht="15" hidden="1" outlineLevel="1" x14ac:dyDescent="0.2">
      <c r="A361" s="388" t="s">
        <v>132</v>
      </c>
      <c r="B361" s="388"/>
      <c r="C361" s="388"/>
      <c r="D361" s="388"/>
      <c r="E361" s="388"/>
      <c r="F361" s="388"/>
      <c r="G361" s="388"/>
      <c r="H361" s="388" t="s">
        <v>133</v>
      </c>
      <c r="I361" s="388"/>
      <c r="J361" s="388"/>
      <c r="K361" s="267"/>
      <c r="L361" s="267"/>
    </row>
    <row r="362" spans="1:12" ht="15" hidden="1" outlineLevel="1" x14ac:dyDescent="0.2">
      <c r="A362" s="389" t="s">
        <v>134</v>
      </c>
      <c r="B362" s="389"/>
      <c r="C362" s="389"/>
      <c r="D362" s="389"/>
      <c r="E362" s="389"/>
      <c r="F362" s="389"/>
      <c r="G362" s="389"/>
      <c r="H362" s="390" t="s">
        <v>135</v>
      </c>
      <c r="I362" s="390"/>
      <c r="J362" s="390"/>
      <c r="K362" s="267"/>
      <c r="L362" s="267"/>
    </row>
    <row r="363" spans="1:12" ht="12.75" hidden="1" customHeight="1" outlineLevel="1" x14ac:dyDescent="0.2">
      <c r="A363" s="388" t="s">
        <v>136</v>
      </c>
      <c r="B363" s="388"/>
      <c r="C363" s="388"/>
      <c r="D363" s="388"/>
      <c r="E363" s="388"/>
      <c r="F363" s="388"/>
      <c r="G363" s="388"/>
      <c r="H363" s="388" t="s">
        <v>137</v>
      </c>
      <c r="I363" s="388"/>
      <c r="J363" s="388"/>
      <c r="K363" s="267"/>
      <c r="L363" s="267"/>
    </row>
    <row r="364" spans="1:12" ht="12.75" hidden="1" customHeight="1" outlineLevel="1" x14ac:dyDescent="0.2">
      <c r="A364" s="389" t="s">
        <v>138</v>
      </c>
      <c r="B364" s="389"/>
      <c r="C364" s="389"/>
      <c r="D364" s="389"/>
      <c r="E364" s="389"/>
      <c r="F364" s="389"/>
      <c r="G364" s="389"/>
      <c r="H364" s="389" t="s">
        <v>139</v>
      </c>
      <c r="I364" s="389"/>
      <c r="J364" s="389"/>
      <c r="K364" s="267"/>
      <c r="L364" s="267"/>
    </row>
    <row r="365" spans="1:12" ht="12.75" hidden="1" customHeight="1" outlineLevel="1" x14ac:dyDescent="0.2">
      <c r="A365" s="388" t="s">
        <v>140</v>
      </c>
      <c r="B365" s="388"/>
      <c r="C365" s="388"/>
      <c r="D365" s="388"/>
      <c r="E365" s="388"/>
      <c r="F365" s="388"/>
      <c r="G365" s="388"/>
      <c r="H365" s="388" t="s">
        <v>141</v>
      </c>
      <c r="I365" s="388"/>
      <c r="J365" s="388"/>
      <c r="K365" s="267"/>
      <c r="L365" s="267"/>
    </row>
    <row r="366" spans="1:12" ht="15" hidden="1" outlineLevel="1" x14ac:dyDescent="0.2">
      <c r="A366" s="389" t="s">
        <v>142</v>
      </c>
      <c r="B366" s="389"/>
      <c r="C366" s="389"/>
      <c r="D366" s="389"/>
      <c r="E366" s="389"/>
      <c r="F366" s="389"/>
      <c r="G366" s="389"/>
      <c r="H366" s="390" t="s">
        <v>143</v>
      </c>
      <c r="I366" s="389"/>
      <c r="J366" s="389"/>
      <c r="K366" s="267"/>
      <c r="L366" s="267"/>
    </row>
    <row r="367" spans="1:12" ht="15" hidden="1" outlineLevel="1" x14ac:dyDescent="0.2">
      <c r="A367" s="388" t="s">
        <v>144</v>
      </c>
      <c r="B367" s="388"/>
      <c r="C367" s="388"/>
      <c r="D367" s="388"/>
      <c r="E367" s="388"/>
      <c r="F367" s="388"/>
      <c r="G367" s="388"/>
      <c r="H367" s="391" t="s">
        <v>145</v>
      </c>
      <c r="I367" s="391"/>
      <c r="J367" s="391"/>
      <c r="K367" s="267"/>
      <c r="L367" s="267"/>
    </row>
    <row r="368" spans="1:12" ht="16.5" customHeight="1" thickBot="1" x14ac:dyDescent="0.25">
      <c r="A368" s="400" t="s">
        <v>345</v>
      </c>
      <c r="B368" s="401"/>
      <c r="C368" s="401"/>
      <c r="D368" s="401"/>
      <c r="E368" s="401"/>
      <c r="F368" s="401"/>
      <c r="G368" s="401"/>
      <c r="H368" s="401"/>
      <c r="I368" s="401"/>
      <c r="J368" s="402"/>
      <c r="K368" s="7"/>
      <c r="L368" s="267"/>
    </row>
    <row r="369" spans="1:12" outlineLevel="1" x14ac:dyDescent="0.2">
      <c r="A369" s="395" t="s">
        <v>146</v>
      </c>
      <c r="B369" s="396"/>
      <c r="C369" s="1" t="s">
        <v>147</v>
      </c>
      <c r="D369" s="2" t="s">
        <v>148</v>
      </c>
      <c r="E369" s="2" t="s">
        <v>149</v>
      </c>
      <c r="F369" s="2" t="s">
        <v>150</v>
      </c>
      <c r="G369" s="2" t="s">
        <v>151</v>
      </c>
      <c r="H369" s="52" t="s">
        <v>152</v>
      </c>
      <c r="I369" s="3" t="s">
        <v>218</v>
      </c>
      <c r="J369" s="267"/>
      <c r="K369" s="267"/>
      <c r="L369" s="267"/>
    </row>
    <row r="370" spans="1:12" s="16" customFormat="1" ht="14.25" customHeight="1" outlineLevel="1" x14ac:dyDescent="0.2">
      <c r="A370" s="403" t="s">
        <v>22</v>
      </c>
      <c r="B370" s="404"/>
      <c r="C370" s="6">
        <v>6120071059</v>
      </c>
      <c r="D370" s="6">
        <v>3</v>
      </c>
      <c r="E370" s="6">
        <v>4</v>
      </c>
      <c r="F370" s="6">
        <v>0</v>
      </c>
      <c r="G370" s="6">
        <f t="shared" ref="G370:G375" si="11">E370+F370</f>
        <v>4</v>
      </c>
      <c r="H370" s="50"/>
      <c r="I370" s="9"/>
      <c r="L370" s="267"/>
    </row>
    <row r="371" spans="1:12" s="16" customFormat="1" outlineLevel="1" x14ac:dyDescent="0.2">
      <c r="A371" s="405" t="s">
        <v>78</v>
      </c>
      <c r="B371" s="406"/>
      <c r="C371" s="6">
        <v>6120071060</v>
      </c>
      <c r="D371" s="6">
        <v>3</v>
      </c>
      <c r="E371" s="6">
        <v>4</v>
      </c>
      <c r="F371" s="6">
        <v>0</v>
      </c>
      <c r="G371" s="6">
        <f t="shared" si="11"/>
        <v>4</v>
      </c>
      <c r="H371" s="51"/>
      <c r="I371" s="9"/>
      <c r="L371" s="267"/>
    </row>
    <row r="372" spans="1:12" s="16" customFormat="1" outlineLevel="1" x14ac:dyDescent="0.2">
      <c r="A372" s="407" t="s">
        <v>220</v>
      </c>
      <c r="B372" s="408"/>
      <c r="C372" s="6">
        <v>6120071064</v>
      </c>
      <c r="D372" s="6">
        <v>2</v>
      </c>
      <c r="E372" s="6">
        <v>3</v>
      </c>
      <c r="F372" s="6">
        <v>0</v>
      </c>
      <c r="G372" s="6">
        <f t="shared" si="11"/>
        <v>3</v>
      </c>
      <c r="H372" s="137"/>
      <c r="I372" s="9"/>
      <c r="L372" s="267"/>
    </row>
    <row r="373" spans="1:12" s="16" customFormat="1" ht="10.5" customHeight="1" outlineLevel="1" x14ac:dyDescent="0.2">
      <c r="A373" s="409" t="s">
        <v>60</v>
      </c>
      <c r="B373" s="410"/>
      <c r="C373" s="6">
        <v>6120071062</v>
      </c>
      <c r="D373" s="6">
        <v>2</v>
      </c>
      <c r="E373" s="6">
        <v>3</v>
      </c>
      <c r="F373" s="6">
        <v>0</v>
      </c>
      <c r="G373" s="6">
        <f t="shared" si="11"/>
        <v>3</v>
      </c>
      <c r="H373" s="312"/>
      <c r="I373" s="9"/>
      <c r="L373" s="267"/>
    </row>
    <row r="374" spans="1:12" s="16" customFormat="1" ht="12.75" customHeight="1" outlineLevel="1" x14ac:dyDescent="0.2">
      <c r="A374" s="411" t="s">
        <v>221</v>
      </c>
      <c r="B374" s="412"/>
      <c r="C374" s="6">
        <v>6120071061</v>
      </c>
      <c r="D374" s="6">
        <v>2</v>
      </c>
      <c r="E374" s="6">
        <v>3</v>
      </c>
      <c r="F374" s="6">
        <v>0</v>
      </c>
      <c r="G374" s="6">
        <f t="shared" si="11"/>
        <v>3</v>
      </c>
      <c r="H374" s="42"/>
      <c r="I374" s="9"/>
      <c r="L374" s="267"/>
    </row>
    <row r="375" spans="1:12" s="16" customFormat="1" ht="13.5" outlineLevel="1" thickBot="1" x14ac:dyDescent="0.25">
      <c r="A375" s="413" t="s">
        <v>11</v>
      </c>
      <c r="B375" s="414"/>
      <c r="C375" s="6">
        <v>6120071063</v>
      </c>
      <c r="D375" s="6">
        <v>3</v>
      </c>
      <c r="E375" s="6">
        <v>4</v>
      </c>
      <c r="F375" s="6">
        <v>0</v>
      </c>
      <c r="G375" s="6">
        <f t="shared" si="11"/>
        <v>4</v>
      </c>
      <c r="H375" s="79" t="s">
        <v>246</v>
      </c>
      <c r="I375" s="9"/>
      <c r="L375" s="267"/>
    </row>
    <row r="376" spans="1:12" s="16" customFormat="1" ht="12.75" customHeight="1" outlineLevel="1" x14ac:dyDescent="0.2">
      <c r="A376" s="20" t="s">
        <v>163</v>
      </c>
      <c r="B376" s="35" t="s">
        <v>164</v>
      </c>
      <c r="C376" s="35" t="s">
        <v>165</v>
      </c>
      <c r="D376" s="49" t="s">
        <v>166</v>
      </c>
      <c r="E376" s="49" t="s">
        <v>167</v>
      </c>
      <c r="F376" s="35" t="s">
        <v>168</v>
      </c>
      <c r="G376" s="35" t="s">
        <v>169</v>
      </c>
      <c r="H376" s="33" t="s">
        <v>163</v>
      </c>
      <c r="I376" s="33"/>
      <c r="L376" s="267"/>
    </row>
    <row r="377" spans="1:12" s="16" customFormat="1" outlineLevel="1" x14ac:dyDescent="0.2">
      <c r="A377" s="34" t="s">
        <v>5</v>
      </c>
      <c r="B377" s="89"/>
      <c r="C377" s="89"/>
      <c r="D377" s="88"/>
      <c r="E377" s="88"/>
      <c r="F377" s="90"/>
      <c r="G377" s="47"/>
      <c r="H377" s="16" t="s">
        <v>222</v>
      </c>
      <c r="I377" s="34"/>
      <c r="L377" s="267"/>
    </row>
    <row r="378" spans="1:12" s="16" customFormat="1" ht="10.5" customHeight="1" outlineLevel="1" x14ac:dyDescent="0.2">
      <c r="A378" s="34" t="s">
        <v>224</v>
      </c>
      <c r="B378" s="34"/>
      <c r="C378" s="355"/>
      <c r="D378" s="232" t="s">
        <v>223</v>
      </c>
      <c r="E378" s="47"/>
      <c r="F378" s="153" t="s">
        <v>74</v>
      </c>
      <c r="G378" s="47"/>
      <c r="H378" s="155" t="s">
        <v>27</v>
      </c>
      <c r="I378" s="34"/>
      <c r="L378" s="267"/>
    </row>
    <row r="379" spans="1:12" s="16" customFormat="1" ht="12.75" customHeight="1" outlineLevel="1" x14ac:dyDescent="0.2">
      <c r="A379" s="34" t="s">
        <v>8</v>
      </c>
      <c r="B379" s="34"/>
      <c r="C379" s="355"/>
      <c r="D379" s="232" t="s">
        <v>223</v>
      </c>
      <c r="E379" s="47"/>
      <c r="F379" s="153" t="s">
        <v>74</v>
      </c>
      <c r="G379" s="75"/>
      <c r="H379" s="25" t="s">
        <v>28</v>
      </c>
      <c r="I379" s="34"/>
      <c r="L379" s="267"/>
    </row>
    <row r="380" spans="1:12" s="16" customFormat="1" ht="12.75" customHeight="1" outlineLevel="1" x14ac:dyDescent="0.2">
      <c r="A380" s="34" t="s">
        <v>9</v>
      </c>
      <c r="B380" s="34"/>
      <c r="C380" s="342"/>
      <c r="D380" s="232" t="s">
        <v>223</v>
      </c>
      <c r="E380" s="47"/>
      <c r="F380" s="75"/>
      <c r="G380" s="75"/>
      <c r="H380" s="25" t="s">
        <v>30</v>
      </c>
      <c r="I380" s="34"/>
      <c r="L380" s="267"/>
    </row>
    <row r="381" spans="1:12" s="16" customFormat="1" ht="10.5" customHeight="1" outlineLevel="1" x14ac:dyDescent="0.2">
      <c r="A381" s="34" t="s">
        <v>10</v>
      </c>
      <c r="B381" s="153"/>
      <c r="C381" s="308"/>
      <c r="D381" s="153"/>
      <c r="E381" s="44"/>
      <c r="F381" s="75"/>
      <c r="G381" s="360"/>
      <c r="H381" s="25" t="s">
        <v>31</v>
      </c>
      <c r="I381" s="34"/>
      <c r="L381" s="267"/>
    </row>
    <row r="382" spans="1:12" s="16" customFormat="1" outlineLevel="1" x14ac:dyDescent="0.2">
      <c r="A382" s="34"/>
      <c r="B382" s="308"/>
      <c r="C382" s="308"/>
      <c r="D382" s="47"/>
      <c r="E382" s="75"/>
      <c r="F382" s="308"/>
      <c r="G382" s="44"/>
      <c r="H382" s="25" t="s">
        <v>34</v>
      </c>
      <c r="I382" s="34"/>
      <c r="L382" s="267"/>
    </row>
    <row r="383" spans="1:12" s="16" customFormat="1" outlineLevel="1" x14ac:dyDescent="0.2">
      <c r="A383" s="34"/>
      <c r="B383" s="308"/>
      <c r="C383" s="308"/>
      <c r="D383" s="47"/>
      <c r="E383" s="75"/>
      <c r="F383" s="308"/>
      <c r="G383" s="44"/>
      <c r="H383" s="304" t="s">
        <v>13</v>
      </c>
      <c r="I383" s="34"/>
      <c r="L383" s="267"/>
    </row>
    <row r="384" spans="1:12" s="16" customFormat="1" outlineLevel="1" x14ac:dyDescent="0.2">
      <c r="A384" s="34" t="s">
        <v>0</v>
      </c>
      <c r="B384" s="34"/>
      <c r="C384" s="308"/>
      <c r="D384" s="44"/>
      <c r="E384" s="75"/>
      <c r="F384" s="308"/>
      <c r="H384" s="304" t="s">
        <v>35</v>
      </c>
      <c r="I384" s="34"/>
      <c r="L384" s="267"/>
    </row>
    <row r="385" spans="1:12" s="16" customFormat="1" outlineLevel="1" x14ac:dyDescent="0.2">
      <c r="A385" s="34"/>
      <c r="B385" s="308"/>
      <c r="C385" s="308"/>
      <c r="D385" s="47"/>
      <c r="E385" s="308"/>
      <c r="F385" s="308"/>
      <c r="G385" s="45"/>
      <c r="H385" s="304" t="s">
        <v>36</v>
      </c>
      <c r="I385" s="34"/>
      <c r="L385" s="267"/>
    </row>
    <row r="386" spans="1:12" s="16" customFormat="1" outlineLevel="1" x14ac:dyDescent="0.2">
      <c r="A386" s="34"/>
      <c r="B386" s="308"/>
      <c r="C386" s="308"/>
      <c r="D386" s="47"/>
      <c r="E386" s="308"/>
      <c r="F386" s="308"/>
      <c r="G386" s="48"/>
      <c r="H386" s="304" t="s">
        <v>37</v>
      </c>
      <c r="I386" s="34"/>
      <c r="L386" s="267"/>
    </row>
    <row r="387" spans="1:12" s="16" customFormat="1" ht="10.5" outlineLevel="1" x14ac:dyDescent="0.15">
      <c r="A387" s="17"/>
      <c r="B387" s="17"/>
      <c r="C387" s="17"/>
      <c r="D387" s="17"/>
      <c r="E387" s="17"/>
      <c r="F387" s="17"/>
      <c r="G387" s="17"/>
      <c r="H387" s="17"/>
      <c r="I387" s="17"/>
    </row>
    <row r="388" spans="1:12" s="16" customFormat="1" ht="10.5" outlineLevel="1" x14ac:dyDescent="0.15"/>
    <row r="389" spans="1:12" outlineLevel="1" x14ac:dyDescent="0.2">
      <c r="A389" s="267"/>
      <c r="B389" s="267"/>
      <c r="C389" s="267"/>
      <c r="D389" s="267"/>
      <c r="E389" s="267"/>
      <c r="F389" s="267"/>
      <c r="G389" s="267"/>
      <c r="H389" s="267"/>
      <c r="I389" s="267"/>
      <c r="J389" s="267"/>
      <c r="K389" s="267"/>
      <c r="L389" s="267"/>
    </row>
    <row r="390" spans="1:12" outlineLevel="1" x14ac:dyDescent="0.2">
      <c r="A390" s="267"/>
      <c r="B390" s="267"/>
      <c r="C390" s="267"/>
      <c r="D390" s="267"/>
      <c r="E390" s="267"/>
      <c r="F390" s="267"/>
      <c r="G390" s="267"/>
      <c r="H390" s="267"/>
      <c r="I390" s="267"/>
      <c r="J390" s="267"/>
      <c r="K390" s="267"/>
      <c r="L390" s="267"/>
    </row>
    <row r="391" spans="1:12" x14ac:dyDescent="0.2">
      <c r="A391" s="267"/>
      <c r="B391" s="267"/>
      <c r="C391" s="267"/>
      <c r="D391" s="267"/>
      <c r="E391" s="267"/>
      <c r="F391" s="267"/>
      <c r="G391" s="267"/>
      <c r="H391" s="267"/>
      <c r="I391" s="267"/>
      <c r="J391" s="267"/>
      <c r="K391" s="267"/>
      <c r="L391" s="267"/>
    </row>
  </sheetData>
  <mergeCells count="407">
    <mergeCell ref="H229:J229"/>
    <mergeCell ref="A226:G226"/>
    <mergeCell ref="H236:J236"/>
    <mergeCell ref="H295:J295"/>
    <mergeCell ref="H264:J264"/>
    <mergeCell ref="A241:B241"/>
    <mergeCell ref="A265:G265"/>
    <mergeCell ref="H291:J291"/>
    <mergeCell ref="A292:G292"/>
    <mergeCell ref="H292:J292"/>
    <mergeCell ref="A275:B275"/>
    <mergeCell ref="A276:B276"/>
    <mergeCell ref="A272:B272"/>
    <mergeCell ref="A262:G262"/>
    <mergeCell ref="H262:J262"/>
    <mergeCell ref="A263:G263"/>
    <mergeCell ref="H263:J263"/>
    <mergeCell ref="H269:J269"/>
    <mergeCell ref="A267:G267"/>
    <mergeCell ref="A264:G264"/>
    <mergeCell ref="H267:J267"/>
    <mergeCell ref="A233:G233"/>
    <mergeCell ref="H233:J233"/>
    <mergeCell ref="H257:J257"/>
    <mergeCell ref="A146:G146"/>
    <mergeCell ref="A119:G119"/>
    <mergeCell ref="H112:J112"/>
    <mergeCell ref="A123:J123"/>
    <mergeCell ref="A124:B124"/>
    <mergeCell ref="A130:B130"/>
    <mergeCell ref="A129:B129"/>
    <mergeCell ref="A112:G112"/>
    <mergeCell ref="H117:J117"/>
    <mergeCell ref="A118:G118"/>
    <mergeCell ref="H118:J118"/>
    <mergeCell ref="A121:G121"/>
    <mergeCell ref="H121:J121"/>
    <mergeCell ref="H119:J119"/>
    <mergeCell ref="A120:G120"/>
    <mergeCell ref="H120:J120"/>
    <mergeCell ref="H114:J114"/>
    <mergeCell ref="A144:G144"/>
    <mergeCell ref="A126:B126"/>
    <mergeCell ref="A125:B125"/>
    <mergeCell ref="A127:B127"/>
    <mergeCell ref="H181:J181"/>
    <mergeCell ref="A229:G229"/>
    <mergeCell ref="A299:G299"/>
    <mergeCell ref="A300:G300"/>
    <mergeCell ref="A242:B242"/>
    <mergeCell ref="A297:G297"/>
    <mergeCell ref="A296:G296"/>
    <mergeCell ref="A291:G291"/>
    <mergeCell ref="H299:J299"/>
    <mergeCell ref="A240:B240"/>
    <mergeCell ref="H297:J297"/>
    <mergeCell ref="A298:G298"/>
    <mergeCell ref="H298:J298"/>
    <mergeCell ref="A295:G295"/>
    <mergeCell ref="A290:G290"/>
    <mergeCell ref="H260:J260"/>
    <mergeCell ref="A261:G261"/>
    <mergeCell ref="H261:J261"/>
    <mergeCell ref="A258:G258"/>
    <mergeCell ref="H258:J258"/>
    <mergeCell ref="A259:G259"/>
    <mergeCell ref="H259:J259"/>
    <mergeCell ref="A268:G268"/>
    <mergeCell ref="H268:J268"/>
    <mergeCell ref="A269:G269"/>
    <mergeCell ref="A257:G257"/>
    <mergeCell ref="A128:B128"/>
    <mergeCell ref="A147:G147"/>
    <mergeCell ref="H147:J147"/>
    <mergeCell ref="A158:B158"/>
    <mergeCell ref="H144:J144"/>
    <mergeCell ref="A145:G145"/>
    <mergeCell ref="H153:J153"/>
    <mergeCell ref="A150:G150"/>
    <mergeCell ref="H150:J150"/>
    <mergeCell ref="H146:J146"/>
    <mergeCell ref="A179:G179"/>
    <mergeCell ref="A153:G153"/>
    <mergeCell ref="H145:J145"/>
    <mergeCell ref="A163:B163"/>
    <mergeCell ref="A156:G156"/>
    <mergeCell ref="A154:G154"/>
    <mergeCell ref="H148:J148"/>
    <mergeCell ref="A152:G152"/>
    <mergeCell ref="H152:J152"/>
    <mergeCell ref="A151:G151"/>
    <mergeCell ref="H151:J151"/>
    <mergeCell ref="H178:J178"/>
    <mergeCell ref="A149:G149"/>
    <mergeCell ref="H149:J149"/>
    <mergeCell ref="A162:B162"/>
    <mergeCell ref="A270:J270"/>
    <mergeCell ref="A271:B271"/>
    <mergeCell ref="H110:J110"/>
    <mergeCell ref="A122:G122"/>
    <mergeCell ref="H122:J122"/>
    <mergeCell ref="A115:G115"/>
    <mergeCell ref="H115:J115"/>
    <mergeCell ref="A116:G116"/>
    <mergeCell ref="H116:J116"/>
    <mergeCell ref="A113:G113"/>
    <mergeCell ref="H113:J113"/>
    <mergeCell ref="A117:G117"/>
    <mergeCell ref="A110:G110"/>
    <mergeCell ref="A114:G114"/>
    <mergeCell ref="H221:J221"/>
    <mergeCell ref="A217:G217"/>
    <mergeCell ref="H217:J217"/>
    <mergeCell ref="A216:G216"/>
    <mergeCell ref="A148:G148"/>
    <mergeCell ref="A157:J157"/>
    <mergeCell ref="A155:G155"/>
    <mergeCell ref="A177:G177"/>
    <mergeCell ref="A180:G180"/>
    <mergeCell ref="A178:G178"/>
    <mergeCell ref="H180:J180"/>
    <mergeCell ref="H182:J182"/>
    <mergeCell ref="A182:G182"/>
    <mergeCell ref="A20:B20"/>
    <mergeCell ref="A21:B21"/>
    <mergeCell ref="A23:B23"/>
    <mergeCell ref="A22:B22"/>
    <mergeCell ref="A32:G32"/>
    <mergeCell ref="H32:J32"/>
    <mergeCell ref="A33:G33"/>
    <mergeCell ref="H33:J33"/>
    <mergeCell ref="A34:G34"/>
    <mergeCell ref="H34:J34"/>
    <mergeCell ref="A35:G35"/>
    <mergeCell ref="H35:J35"/>
    <mergeCell ref="A36:G36"/>
    <mergeCell ref="H36:J36"/>
    <mergeCell ref="A37:G37"/>
    <mergeCell ref="H37:J37"/>
    <mergeCell ref="A38:G38"/>
    <mergeCell ref="H38:J38"/>
    <mergeCell ref="H223:J223"/>
    <mergeCell ref="H154:J154"/>
    <mergeCell ref="A181:G181"/>
    <mergeCell ref="H177:J177"/>
    <mergeCell ref="H179:J179"/>
    <mergeCell ref="A159:B159"/>
    <mergeCell ref="A160:B160"/>
    <mergeCell ref="H156:J156"/>
    <mergeCell ref="H155:J155"/>
    <mergeCell ref="A161:B161"/>
    <mergeCell ref="A222:G222"/>
    <mergeCell ref="A190:J190"/>
    <mergeCell ref="A192:B192"/>
    <mergeCell ref="A198:B198"/>
    <mergeCell ref="A212:G212"/>
    <mergeCell ref="H212:J212"/>
    <mergeCell ref="B200:C200"/>
    <mergeCell ref="A196:B196"/>
    <mergeCell ref="A195:B195"/>
    <mergeCell ref="A183:G183"/>
    <mergeCell ref="A184:G184"/>
    <mergeCell ref="H184:J184"/>
    <mergeCell ref="A185:G185"/>
    <mergeCell ref="H185:J185"/>
    <mergeCell ref="H296:J296"/>
    <mergeCell ref="A277:B277"/>
    <mergeCell ref="A273:B273"/>
    <mergeCell ref="A274:B274"/>
    <mergeCell ref="A293:G293"/>
    <mergeCell ref="H293:J293"/>
    <mergeCell ref="A294:G294"/>
    <mergeCell ref="H294:J294"/>
    <mergeCell ref="H290:J290"/>
    <mergeCell ref="A1:G1"/>
    <mergeCell ref="H1:J1"/>
    <mergeCell ref="A2:G2"/>
    <mergeCell ref="H2:J2"/>
    <mergeCell ref="A7:G7"/>
    <mergeCell ref="H7:J7"/>
    <mergeCell ref="A8:G8"/>
    <mergeCell ref="H8:J8"/>
    <mergeCell ref="A5:G5"/>
    <mergeCell ref="H5:J5"/>
    <mergeCell ref="A6:G6"/>
    <mergeCell ref="H6:J6"/>
    <mergeCell ref="A3:G3"/>
    <mergeCell ref="H3:J3"/>
    <mergeCell ref="A4:G4"/>
    <mergeCell ref="H4:J4"/>
    <mergeCell ref="A17:B17"/>
    <mergeCell ref="A18:B18"/>
    <mergeCell ref="A19:B19"/>
    <mergeCell ref="A13:G13"/>
    <mergeCell ref="H13:J13"/>
    <mergeCell ref="A16:B16"/>
    <mergeCell ref="A11:G11"/>
    <mergeCell ref="H11:J11"/>
    <mergeCell ref="A12:G12"/>
    <mergeCell ref="H12:J12"/>
    <mergeCell ref="A9:G9"/>
    <mergeCell ref="H9:J9"/>
    <mergeCell ref="A10:G10"/>
    <mergeCell ref="H10:J10"/>
    <mergeCell ref="A15:J15"/>
    <mergeCell ref="A65:G65"/>
    <mergeCell ref="A68:G68"/>
    <mergeCell ref="H68:J68"/>
    <mergeCell ref="A111:G111"/>
    <mergeCell ref="H111:J111"/>
    <mergeCell ref="A81:B81"/>
    <mergeCell ref="A71:G71"/>
    <mergeCell ref="H71:J71"/>
    <mergeCell ref="A72:G72"/>
    <mergeCell ref="H72:J72"/>
    <mergeCell ref="A73:G73"/>
    <mergeCell ref="A67:G67"/>
    <mergeCell ref="H67:J67"/>
    <mergeCell ref="A69:G69"/>
    <mergeCell ref="H69:J69"/>
    <mergeCell ref="A70:G70"/>
    <mergeCell ref="H70:J70"/>
    <mergeCell ref="H65:J65"/>
    <mergeCell ref="A66:G66"/>
    <mergeCell ref="A188:G188"/>
    <mergeCell ref="H188:J188"/>
    <mergeCell ref="H183:J183"/>
    <mergeCell ref="A189:G189"/>
    <mergeCell ref="H189:J189"/>
    <mergeCell ref="A186:G186"/>
    <mergeCell ref="H186:J186"/>
    <mergeCell ref="A187:G187"/>
    <mergeCell ref="H187:J187"/>
    <mergeCell ref="A266:G266"/>
    <mergeCell ref="H266:J266"/>
    <mergeCell ref="H265:J265"/>
    <mergeCell ref="A244:B244"/>
    <mergeCell ref="A260:G260"/>
    <mergeCell ref="H301:J301"/>
    <mergeCell ref="A197:B197"/>
    <mergeCell ref="A191:B191"/>
    <mergeCell ref="A193:B193"/>
    <mergeCell ref="A194:B194"/>
    <mergeCell ref="H222:J222"/>
    <mergeCell ref="A218:G218"/>
    <mergeCell ref="H218:J218"/>
    <mergeCell ref="H214:J214"/>
    <mergeCell ref="A213:G213"/>
    <mergeCell ref="H219:J219"/>
    <mergeCell ref="A220:G220"/>
    <mergeCell ref="H220:J220"/>
    <mergeCell ref="A219:G219"/>
    <mergeCell ref="A215:G215"/>
    <mergeCell ref="H215:J215"/>
    <mergeCell ref="H216:J216"/>
    <mergeCell ref="H213:J213"/>
    <mergeCell ref="A214:G214"/>
    <mergeCell ref="H224:J224"/>
    <mergeCell ref="A236:G236"/>
    <mergeCell ref="A243:B243"/>
    <mergeCell ref="H225:J225"/>
    <mergeCell ref="A228:G228"/>
    <mergeCell ref="A225:G225"/>
    <mergeCell ref="A224:G224"/>
    <mergeCell ref="H226:J226"/>
    <mergeCell ref="A227:G227"/>
    <mergeCell ref="H227:J227"/>
    <mergeCell ref="A230:G230"/>
    <mergeCell ref="H230:J230"/>
    <mergeCell ref="A231:G231"/>
    <mergeCell ref="H228:J228"/>
    <mergeCell ref="H231:J231"/>
    <mergeCell ref="H234:J234"/>
    <mergeCell ref="A235:G235"/>
    <mergeCell ref="H235:J235"/>
    <mergeCell ref="A234:G234"/>
    <mergeCell ref="A237:J237"/>
    <mergeCell ref="A238:B238"/>
    <mergeCell ref="A239:B239"/>
    <mergeCell ref="A232:G232"/>
    <mergeCell ref="H232:J232"/>
    <mergeCell ref="A223:G223"/>
    <mergeCell ref="A221:G221"/>
    <mergeCell ref="H356:J356"/>
    <mergeCell ref="H329:J329"/>
    <mergeCell ref="A330:G330"/>
    <mergeCell ref="H330:J330"/>
    <mergeCell ref="H335:J335"/>
    <mergeCell ref="A333:G333"/>
    <mergeCell ref="H333:J333"/>
    <mergeCell ref="A302:G302"/>
    <mergeCell ref="A334:G334"/>
    <mergeCell ref="A309:B309"/>
    <mergeCell ref="A332:G332"/>
    <mergeCell ref="A324:G324"/>
    <mergeCell ref="A326:G326"/>
    <mergeCell ref="A307:B307"/>
    <mergeCell ref="A311:B311"/>
    <mergeCell ref="A305:B305"/>
    <mergeCell ref="A303:J303"/>
    <mergeCell ref="A355:G355"/>
    <mergeCell ref="H355:J355"/>
    <mergeCell ref="A356:G356"/>
    <mergeCell ref="H334:J334"/>
    <mergeCell ref="H331:J331"/>
    <mergeCell ref="A362:G362"/>
    <mergeCell ref="H362:J362"/>
    <mergeCell ref="A366:G366"/>
    <mergeCell ref="H359:J359"/>
    <mergeCell ref="H360:J360"/>
    <mergeCell ref="A357:G357"/>
    <mergeCell ref="A358:G358"/>
    <mergeCell ref="H357:J357"/>
    <mergeCell ref="H358:J358"/>
    <mergeCell ref="A359:G359"/>
    <mergeCell ref="A360:G360"/>
    <mergeCell ref="A301:G301"/>
    <mergeCell ref="H302:J302"/>
    <mergeCell ref="H300:J300"/>
    <mergeCell ref="A375:B375"/>
    <mergeCell ref="A372:B372"/>
    <mergeCell ref="A371:B371"/>
    <mergeCell ref="A373:B373"/>
    <mergeCell ref="A368:J368"/>
    <mergeCell ref="A369:B369"/>
    <mergeCell ref="A370:B370"/>
    <mergeCell ref="H363:J363"/>
    <mergeCell ref="A364:G364"/>
    <mergeCell ref="A374:B374"/>
    <mergeCell ref="A365:G365"/>
    <mergeCell ref="H367:J367"/>
    <mergeCell ref="A367:G367"/>
    <mergeCell ref="A363:G363"/>
    <mergeCell ref="H364:J364"/>
    <mergeCell ref="H365:J365"/>
    <mergeCell ref="H366:J366"/>
    <mergeCell ref="A340:B340"/>
    <mergeCell ref="H324:J324"/>
    <mergeCell ref="A361:G361"/>
    <mergeCell ref="H361:J361"/>
    <mergeCell ref="A342:B342"/>
    <mergeCell ref="A343:B343"/>
    <mergeCell ref="A338:B338"/>
    <mergeCell ref="A325:G325"/>
    <mergeCell ref="A304:B304"/>
    <mergeCell ref="A323:G323"/>
    <mergeCell ref="A331:G331"/>
    <mergeCell ref="A336:J336"/>
    <mergeCell ref="H326:J326"/>
    <mergeCell ref="H323:J323"/>
    <mergeCell ref="H325:J325"/>
    <mergeCell ref="A337:B337"/>
    <mergeCell ref="H328:J328"/>
    <mergeCell ref="A308:B308"/>
    <mergeCell ref="A328:G328"/>
    <mergeCell ref="A306:B306"/>
    <mergeCell ref="A341:B341"/>
    <mergeCell ref="A327:G327"/>
    <mergeCell ref="H327:J327"/>
    <mergeCell ref="H332:J332"/>
    <mergeCell ref="A329:G329"/>
    <mergeCell ref="A335:G335"/>
    <mergeCell ref="A310:B310"/>
    <mergeCell ref="A39:G39"/>
    <mergeCell ref="H39:J39"/>
    <mergeCell ref="A40:G40"/>
    <mergeCell ref="H40:J40"/>
    <mergeCell ref="A41:G41"/>
    <mergeCell ref="H41:J41"/>
    <mergeCell ref="A77:B77"/>
    <mergeCell ref="A78:B78"/>
    <mergeCell ref="A79:B79"/>
    <mergeCell ref="A80:B80"/>
    <mergeCell ref="A74:G74"/>
    <mergeCell ref="A42:G42"/>
    <mergeCell ref="H42:J42"/>
    <mergeCell ref="A43:G43"/>
    <mergeCell ref="H43:J43"/>
    <mergeCell ref="A44:G44"/>
    <mergeCell ref="H44:J44"/>
    <mergeCell ref="A46:J46"/>
    <mergeCell ref="A47:B47"/>
    <mergeCell ref="A48:B48"/>
    <mergeCell ref="A93:J93"/>
    <mergeCell ref="A94:B94"/>
    <mergeCell ref="A95:B95"/>
    <mergeCell ref="A96:B96"/>
    <mergeCell ref="A97:B97"/>
    <mergeCell ref="A98:B98"/>
    <mergeCell ref="A99:B99"/>
    <mergeCell ref="A49:B49"/>
    <mergeCell ref="A50:B50"/>
    <mergeCell ref="A51:B51"/>
    <mergeCell ref="A52:B52"/>
    <mergeCell ref="A53:B53"/>
    <mergeCell ref="A54:B54"/>
    <mergeCell ref="H66:J66"/>
    <mergeCell ref="A82:B82"/>
    <mergeCell ref="H73:J73"/>
    <mergeCell ref="H74:J74"/>
    <mergeCell ref="A75:G75"/>
    <mergeCell ref="A63:G63"/>
    <mergeCell ref="H63:J63"/>
    <mergeCell ref="A64:G64"/>
    <mergeCell ref="H64:J64"/>
    <mergeCell ref="H75:J75"/>
    <mergeCell ref="A76:J76"/>
  </mergeCells>
  <phoneticPr fontId="0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0" workbookViewId="0">
      <selection activeCell="H12" sqref="H12"/>
    </sheetView>
  </sheetViews>
  <sheetFormatPr baseColWidth="10" defaultColWidth="11.42578125" defaultRowHeight="12.75" x14ac:dyDescent="0.2"/>
  <sheetData>
    <row r="1" spans="1:8" x14ac:dyDescent="0.2">
      <c r="A1" s="557" t="s">
        <v>1</v>
      </c>
      <c r="B1" s="557"/>
      <c r="C1" s="557"/>
      <c r="D1" s="557"/>
      <c r="E1" s="557"/>
      <c r="F1" s="557"/>
      <c r="G1" s="557"/>
      <c r="H1" s="267"/>
    </row>
    <row r="2" spans="1:8" x14ac:dyDescent="0.2">
      <c r="A2" s="558" t="s">
        <v>250</v>
      </c>
      <c r="B2" s="558"/>
      <c r="C2" s="558"/>
      <c r="D2" s="558"/>
      <c r="E2" s="558"/>
      <c r="F2" s="558"/>
      <c r="G2" s="558"/>
      <c r="H2" s="267"/>
    </row>
    <row r="3" spans="1:8" x14ac:dyDescent="0.2">
      <c r="A3" s="556" t="s">
        <v>203</v>
      </c>
      <c r="B3" s="556"/>
      <c r="C3" s="556"/>
      <c r="D3" s="556"/>
      <c r="E3" s="556"/>
      <c r="F3" s="556"/>
      <c r="G3" s="556"/>
      <c r="H3" s="267">
        <v>265</v>
      </c>
    </row>
    <row r="4" spans="1:8" x14ac:dyDescent="0.2">
      <c r="A4" s="556" t="s">
        <v>251</v>
      </c>
      <c r="B4" s="556"/>
      <c r="C4" s="556"/>
      <c r="D4" s="556"/>
      <c r="E4" s="556"/>
      <c r="F4" s="556"/>
      <c r="G4" s="556"/>
      <c r="H4" s="267">
        <v>200</v>
      </c>
    </row>
    <row r="5" spans="1:8" x14ac:dyDescent="0.2">
      <c r="A5" s="556" t="s">
        <v>44</v>
      </c>
      <c r="B5" s="556"/>
      <c r="C5" s="556"/>
      <c r="D5" s="556"/>
      <c r="E5" s="556"/>
      <c r="F5" s="556"/>
      <c r="G5" s="556"/>
      <c r="H5" s="267">
        <v>295</v>
      </c>
    </row>
    <row r="6" spans="1:8" x14ac:dyDescent="0.2">
      <c r="A6" s="556" t="s">
        <v>252</v>
      </c>
      <c r="B6" s="556"/>
      <c r="C6" s="556"/>
      <c r="D6" s="556"/>
      <c r="E6" s="556"/>
      <c r="F6" s="556"/>
      <c r="G6" s="556"/>
      <c r="H6" s="267">
        <v>249</v>
      </c>
    </row>
    <row r="7" spans="1:8" x14ac:dyDescent="0.2">
      <c r="A7" s="560" t="s">
        <v>253</v>
      </c>
      <c r="B7" s="560"/>
      <c r="C7" s="560"/>
      <c r="D7" s="560"/>
      <c r="E7" s="560"/>
      <c r="F7" s="560"/>
      <c r="G7" s="560"/>
      <c r="H7" s="267">
        <v>255</v>
      </c>
    </row>
    <row r="8" spans="1:8" x14ac:dyDescent="0.2">
      <c r="A8" s="556" t="s">
        <v>254</v>
      </c>
      <c r="B8" s="556"/>
      <c r="C8" s="556"/>
      <c r="D8" s="556"/>
      <c r="E8" s="556"/>
      <c r="F8" s="556"/>
      <c r="G8" s="556"/>
      <c r="H8" s="267">
        <v>255</v>
      </c>
    </row>
    <row r="9" spans="1:8" x14ac:dyDescent="0.2">
      <c r="A9" s="556" t="s">
        <v>249</v>
      </c>
      <c r="B9" s="556"/>
      <c r="C9" s="556"/>
      <c r="D9" s="556"/>
      <c r="E9" s="556"/>
      <c r="F9" s="556"/>
      <c r="G9" s="556"/>
      <c r="H9" s="267"/>
    </row>
    <row r="10" spans="1:8" x14ac:dyDescent="0.2">
      <c r="A10" s="561" t="s">
        <v>255</v>
      </c>
      <c r="B10" s="561"/>
      <c r="C10" s="561"/>
      <c r="D10" s="561"/>
      <c r="E10" s="561"/>
      <c r="F10" s="561"/>
      <c r="G10" s="561"/>
      <c r="H10" s="267">
        <v>255</v>
      </c>
    </row>
    <row r="11" spans="1:8" x14ac:dyDescent="0.2">
      <c r="A11" s="562" t="s">
        <v>256</v>
      </c>
      <c r="B11" s="562"/>
      <c r="C11" s="562"/>
      <c r="D11" s="562"/>
      <c r="E11" s="562"/>
      <c r="F11" s="562"/>
      <c r="G11" s="562"/>
      <c r="H11" s="267"/>
    </row>
    <row r="12" spans="1:8" x14ac:dyDescent="0.2">
      <c r="A12" s="557" t="s">
        <v>257</v>
      </c>
      <c r="B12" s="557"/>
      <c r="C12" s="557"/>
      <c r="D12" s="557"/>
      <c r="E12" s="557"/>
      <c r="F12" s="557"/>
      <c r="G12" s="557"/>
      <c r="H12" s="267"/>
    </row>
    <row r="13" spans="1:8" x14ac:dyDescent="0.2">
      <c r="A13" s="556" t="s">
        <v>248</v>
      </c>
      <c r="B13" s="556"/>
      <c r="C13" s="556"/>
      <c r="D13" s="556"/>
      <c r="E13" s="556"/>
      <c r="F13" s="556"/>
      <c r="G13" s="556"/>
      <c r="H13" s="8">
        <v>200</v>
      </c>
    </row>
    <row r="14" spans="1:8" x14ac:dyDescent="0.2">
      <c r="A14" s="562" t="s">
        <v>258</v>
      </c>
      <c r="B14" s="562"/>
      <c r="C14" s="562"/>
      <c r="D14" s="562"/>
      <c r="E14" s="562"/>
      <c r="F14" s="562"/>
      <c r="G14" s="562"/>
      <c r="H14" s="267"/>
    </row>
    <row r="15" spans="1:8" x14ac:dyDescent="0.2">
      <c r="A15" s="559" t="s">
        <v>112</v>
      </c>
      <c r="B15" s="559"/>
      <c r="C15" s="559"/>
      <c r="D15" s="559"/>
      <c r="E15" s="559"/>
      <c r="F15" s="559"/>
      <c r="G15" s="559"/>
      <c r="H15" s="267"/>
    </row>
    <row r="16" spans="1:8" x14ac:dyDescent="0.2">
      <c r="A16" s="563" t="s">
        <v>259</v>
      </c>
      <c r="B16" s="564"/>
      <c r="C16" s="564"/>
      <c r="D16" s="564"/>
      <c r="E16" s="564"/>
      <c r="F16" s="564"/>
      <c r="G16" s="565"/>
      <c r="H16" s="267"/>
    </row>
    <row r="17" spans="1:8" x14ac:dyDescent="0.2">
      <c r="A17" s="566" t="s">
        <v>260</v>
      </c>
      <c r="B17" s="566"/>
      <c r="C17" s="566"/>
      <c r="D17" s="566"/>
      <c r="E17" s="566"/>
      <c r="F17" s="566"/>
      <c r="G17" s="566"/>
      <c r="H17" s="267"/>
    </row>
    <row r="18" spans="1:8" x14ac:dyDescent="0.2">
      <c r="A18" s="559" t="s">
        <v>261</v>
      </c>
      <c r="B18" s="559"/>
      <c r="C18" s="559"/>
      <c r="D18" s="559"/>
      <c r="E18" s="559"/>
      <c r="F18" s="559"/>
      <c r="G18" s="559"/>
      <c r="H18" s="267"/>
    </row>
    <row r="19" spans="1:8" x14ac:dyDescent="0.2">
      <c r="A19" s="562" t="s">
        <v>262</v>
      </c>
      <c r="B19" s="562"/>
      <c r="C19" s="562"/>
      <c r="D19" s="562"/>
      <c r="E19" s="562"/>
      <c r="F19" s="562"/>
      <c r="G19" s="562"/>
      <c r="H19" s="267"/>
    </row>
    <row r="20" spans="1:8" x14ac:dyDescent="0.2">
      <c r="A20" s="560" t="s">
        <v>247</v>
      </c>
      <c r="B20" s="560"/>
      <c r="C20" s="560"/>
      <c r="D20" s="560"/>
      <c r="E20" s="560"/>
      <c r="F20" s="560"/>
      <c r="G20" s="560"/>
      <c r="H20" s="267">
        <v>246</v>
      </c>
    </row>
    <row r="21" spans="1:8" x14ac:dyDescent="0.2">
      <c r="A21" s="567" t="s">
        <v>263</v>
      </c>
      <c r="B21" s="567"/>
      <c r="C21" s="567"/>
      <c r="D21" s="567"/>
      <c r="E21" s="567"/>
      <c r="F21" s="567"/>
      <c r="G21" s="567"/>
      <c r="H21" s="267"/>
    </row>
    <row r="22" spans="1:8" x14ac:dyDescent="0.2">
      <c r="A22" s="568" t="s">
        <v>264</v>
      </c>
      <c r="B22" s="568"/>
      <c r="C22" s="568"/>
      <c r="D22" s="568"/>
      <c r="E22" s="568"/>
      <c r="F22" s="568"/>
      <c r="G22" s="568"/>
      <c r="H22" s="267"/>
    </row>
    <row r="23" spans="1:8" x14ac:dyDescent="0.2">
      <c r="A23" s="566" t="s">
        <v>265</v>
      </c>
      <c r="B23" s="566"/>
      <c r="C23" s="566"/>
      <c r="D23" s="566"/>
      <c r="E23" s="566"/>
      <c r="F23" s="566"/>
      <c r="G23" s="566"/>
      <c r="H23" s="267"/>
    </row>
    <row r="24" spans="1:8" x14ac:dyDescent="0.2">
      <c r="A24" s="562" t="s">
        <v>266</v>
      </c>
      <c r="B24" s="562"/>
      <c r="C24" s="562"/>
      <c r="D24" s="562"/>
      <c r="E24" s="562"/>
      <c r="F24" s="562"/>
      <c r="G24" s="562"/>
      <c r="H24" s="267"/>
    </row>
    <row r="25" spans="1:8" x14ac:dyDescent="0.2">
      <c r="A25" s="569" t="s">
        <v>267</v>
      </c>
      <c r="B25" s="569"/>
      <c r="C25" s="569"/>
      <c r="D25" s="569"/>
      <c r="E25" s="569"/>
      <c r="F25" s="569"/>
      <c r="G25" s="569"/>
      <c r="H25" s="267"/>
    </row>
    <row r="26" spans="1:8" x14ac:dyDescent="0.2">
      <c r="A26" s="570" t="s">
        <v>268</v>
      </c>
      <c r="B26" s="570"/>
      <c r="C26" s="570"/>
      <c r="D26" s="570"/>
      <c r="E26" s="570"/>
      <c r="F26" s="570"/>
      <c r="G26" s="570"/>
      <c r="H26" s="267"/>
    </row>
    <row r="27" spans="1:8" x14ac:dyDescent="0.2">
      <c r="A27" s="570" t="s">
        <v>269</v>
      </c>
      <c r="B27" s="570"/>
      <c r="C27" s="570"/>
      <c r="D27" s="570"/>
      <c r="E27" s="570"/>
      <c r="F27" s="570"/>
      <c r="G27" s="570"/>
      <c r="H27" s="267"/>
    </row>
    <row r="28" spans="1:8" x14ac:dyDescent="0.2">
      <c r="A28" s="560" t="s">
        <v>100</v>
      </c>
      <c r="B28" s="560"/>
      <c r="C28" s="560"/>
      <c r="D28" s="560"/>
      <c r="E28" s="560"/>
      <c r="F28" s="560"/>
      <c r="G28" s="560"/>
      <c r="H28" s="8">
        <v>260</v>
      </c>
    </row>
    <row r="29" spans="1:8" x14ac:dyDescent="0.2">
      <c r="A29" s="562" t="s">
        <v>270</v>
      </c>
      <c r="B29" s="562"/>
      <c r="C29" s="562"/>
      <c r="D29" s="562"/>
      <c r="E29" s="562"/>
      <c r="F29" s="562"/>
      <c r="G29" s="562"/>
      <c r="H29" s="267"/>
    </row>
    <row r="30" spans="1:8" x14ac:dyDescent="0.2">
      <c r="A30" s="561" t="s">
        <v>271</v>
      </c>
      <c r="B30" s="561"/>
      <c r="C30" s="561"/>
      <c r="D30" s="561"/>
      <c r="E30" s="561"/>
      <c r="F30" s="561"/>
      <c r="G30" s="561"/>
      <c r="H30" s="267">
        <v>261</v>
      </c>
    </row>
    <row r="31" spans="1:8" x14ac:dyDescent="0.2">
      <c r="A31" s="562" t="s">
        <v>272</v>
      </c>
      <c r="B31" s="562"/>
      <c r="C31" s="562"/>
      <c r="D31" s="562"/>
      <c r="E31" s="562"/>
      <c r="F31" s="562"/>
      <c r="G31" s="562"/>
      <c r="H31" s="267"/>
    </row>
    <row r="32" spans="1:8" x14ac:dyDescent="0.2">
      <c r="A32" s="562" t="s">
        <v>273</v>
      </c>
      <c r="B32" s="562"/>
      <c r="C32" s="562"/>
      <c r="D32" s="562"/>
      <c r="E32" s="562"/>
      <c r="F32" s="562"/>
      <c r="G32" s="562"/>
      <c r="H32" s="267"/>
    </row>
    <row r="33" spans="1:8" x14ac:dyDescent="0.2">
      <c r="A33" s="556" t="s">
        <v>274</v>
      </c>
      <c r="B33" s="556"/>
      <c r="C33" s="556"/>
      <c r="D33" s="556"/>
      <c r="E33" s="556"/>
      <c r="F33" s="556"/>
      <c r="G33" s="556"/>
      <c r="H33" s="8">
        <v>260</v>
      </c>
    </row>
    <row r="34" spans="1:8" x14ac:dyDescent="0.2">
      <c r="A34" s="559" t="s">
        <v>275</v>
      </c>
      <c r="B34" s="559"/>
      <c r="C34" s="559"/>
      <c r="D34" s="559"/>
      <c r="E34" s="559"/>
      <c r="F34" s="559"/>
      <c r="G34" s="559"/>
      <c r="H34" s="267"/>
    </row>
    <row r="35" spans="1:8" x14ac:dyDescent="0.2">
      <c r="A35" s="559" t="s">
        <v>276</v>
      </c>
      <c r="B35" s="559"/>
      <c r="C35" s="559"/>
      <c r="D35" s="559"/>
      <c r="E35" s="559"/>
      <c r="F35" s="559"/>
      <c r="G35" s="559"/>
      <c r="H35" s="267"/>
    </row>
    <row r="36" spans="1:8" x14ac:dyDescent="0.2">
      <c r="A36" s="571" t="s">
        <v>87</v>
      </c>
      <c r="B36" s="571"/>
      <c r="C36" s="571"/>
      <c r="D36" s="571"/>
      <c r="E36" s="571"/>
      <c r="F36" s="571"/>
      <c r="G36" s="571"/>
      <c r="H36" s="267"/>
    </row>
    <row r="37" spans="1:8" x14ac:dyDescent="0.2">
      <c r="A37" s="571" t="s">
        <v>23</v>
      </c>
      <c r="B37" s="571"/>
      <c r="C37" s="571"/>
      <c r="D37" s="571"/>
      <c r="E37" s="571"/>
      <c r="F37" s="571"/>
      <c r="G37" s="571"/>
      <c r="H37" s="267"/>
    </row>
  </sheetData>
  <mergeCells count="37">
    <mergeCell ref="A37:G37"/>
    <mergeCell ref="A31:G31"/>
    <mergeCell ref="A32:G32"/>
    <mergeCell ref="A33:G33"/>
    <mergeCell ref="A34:G34"/>
    <mergeCell ref="A35:G35"/>
    <mergeCell ref="A36:G36"/>
    <mergeCell ref="A30:G30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Diurno II P.A 2020</vt:lpstr>
      <vt:lpstr>Nocturno II PA 2020</vt:lpstr>
      <vt:lpstr>Hoja1</vt:lpstr>
    </vt:vector>
  </TitlesOfParts>
  <Manager/>
  <Company>*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Perèz</dc:creator>
  <cp:keywords/>
  <dc:description/>
  <cp:lastModifiedBy>ING SISTEMAS</cp:lastModifiedBy>
  <cp:revision/>
  <dcterms:created xsi:type="dcterms:W3CDTF">2006-07-15T18:13:01Z</dcterms:created>
  <dcterms:modified xsi:type="dcterms:W3CDTF">2020-07-24T01:37:30Z</dcterms:modified>
  <cp:category/>
  <cp:contentStatus/>
</cp:coreProperties>
</file>