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Личные документы\"/>
    </mc:Choice>
  </mc:AlternateContent>
  <bookViews>
    <workbookView xWindow="0" yWindow="0" windowWidth="28800" windowHeight="14115" firstSheet="25" activeTab="36"/>
  </bookViews>
  <sheets>
    <sheet name="Ответы на форму (2)" sheetId="1" r:id="rId1"/>
    <sheet name="DSPR-61" sheetId="2" r:id="rId2"/>
    <sheet name="DSPR-62" sheetId="3" r:id="rId3"/>
    <sheet name="DSPR-63" sheetId="4" r:id="rId4"/>
    <sheet name="DSPR-64" sheetId="5" r:id="rId5"/>
    <sheet name="DSPR-65" sheetId="6" r:id="rId6"/>
    <sheet name="DSPR-66" sheetId="7" r:id="rId7"/>
    <sheet name="DSPR-67" sheetId="8" r:id="rId8"/>
    <sheet name="DSPR-68" sheetId="9" r:id="rId9"/>
    <sheet name="DSPR-69" sheetId="10" r:id="rId10"/>
    <sheet name="DSPR-70" sheetId="11" r:id="rId11"/>
    <sheet name="DSPR-71" sheetId="12" r:id="rId12"/>
    <sheet name="DSPR-72" sheetId="13" r:id="rId13"/>
    <sheet name="DSPR-73" sheetId="14" r:id="rId14"/>
    <sheet name="DSPR-74" sheetId="15" r:id="rId15"/>
    <sheet name="DSPR-75" sheetId="16" r:id="rId16"/>
    <sheet name="DSPR-76" sheetId="17" r:id="rId17"/>
    <sheet name="DSPR-77" sheetId="18" r:id="rId18"/>
    <sheet name="DSPR-78" sheetId="19" r:id="rId19"/>
    <sheet name="DSPR-79" sheetId="20" r:id="rId20"/>
    <sheet name="DSPR-80" sheetId="21" r:id="rId21"/>
    <sheet name="DSPR-81" sheetId="22" r:id="rId22"/>
    <sheet name="DSPR-82" sheetId="23" r:id="rId23"/>
    <sheet name="DSPR-83" sheetId="24" r:id="rId24"/>
    <sheet name="DSPR-84" sheetId="25" r:id="rId25"/>
    <sheet name="DSPR-85" sheetId="26" r:id="rId26"/>
    <sheet name="DSPR-86" sheetId="27" r:id="rId27"/>
    <sheet name="DSPR-87" sheetId="28" r:id="rId28"/>
    <sheet name="DSPR-88" sheetId="29" r:id="rId29"/>
    <sheet name="DSPR-89" sheetId="30" r:id="rId30"/>
    <sheet name="DSPR-90" sheetId="31" r:id="rId31"/>
    <sheet name="DSPR-91" sheetId="32" r:id="rId32"/>
    <sheet name="DSPR-92" sheetId="33" r:id="rId33"/>
    <sheet name="DSPR-93" sheetId="34" r:id="rId34"/>
    <sheet name="DSPR-94" sheetId="35" r:id="rId35"/>
    <sheet name="DSPR-95" sheetId="36" r:id="rId36"/>
    <sheet name="DSPR-96" sheetId="37" r:id="rId37"/>
    <sheet name="DSPR-97" sheetId="38" r:id="rId38"/>
    <sheet name="DSPR-98" sheetId="39" r:id="rId39"/>
  </sheets>
  <definedNames>
    <definedName name="ИменованныйДиапазон1" localSheetId="2">'DSPR-62'!$H$3</definedName>
    <definedName name="ИменованныйДиапазон1">'DSPR-61'!$H$3</definedName>
    <definedName name="_xlnm.Print_Area" localSheetId="36">'DSPR-96'!$A$1:$H$90</definedName>
  </definedNames>
  <calcPr calcId="162913"/>
</workbook>
</file>

<file path=xl/calcChain.xml><?xml version="1.0" encoding="utf-8"?>
<calcChain xmlns="http://schemas.openxmlformats.org/spreadsheetml/2006/main">
  <c r="E14" i="39" l="1"/>
  <c r="F14" i="39" s="1"/>
  <c r="E15" i="39" s="1"/>
  <c r="F15" i="39" s="1"/>
  <c r="E16" i="39" s="1"/>
  <c r="F16" i="39" s="1"/>
  <c r="E17" i="39" s="1"/>
  <c r="F17" i="39" s="1"/>
  <c r="E18" i="39" s="1"/>
  <c r="F18" i="39" s="1"/>
  <c r="E19" i="39" s="1"/>
  <c r="F19" i="39" s="1"/>
  <c r="E20" i="39" s="1"/>
  <c r="F20" i="39" s="1"/>
  <c r="E21" i="39" s="1"/>
  <c r="F21" i="39" s="1"/>
  <c r="E22" i="39" s="1"/>
  <c r="F22" i="39" s="1"/>
  <c r="E23" i="39" s="1"/>
  <c r="F23" i="39" s="1"/>
  <c r="E24" i="39" s="1"/>
  <c r="F24" i="39" s="1"/>
  <c r="E25" i="39" s="1"/>
  <c r="F25" i="39" s="1"/>
  <c r="E26" i="39" s="1"/>
  <c r="F26" i="39" s="1"/>
  <c r="E27" i="39" s="1"/>
  <c r="F27" i="39" s="1"/>
  <c r="E28" i="39" s="1"/>
  <c r="F28" i="39" s="1"/>
  <c r="E29" i="39" s="1"/>
  <c r="F29" i="39" s="1"/>
  <c r="E30" i="39" s="1"/>
  <c r="F30" i="39" s="1"/>
  <c r="E31" i="39" s="1"/>
  <c r="F10" i="39"/>
  <c r="E11" i="39" s="1"/>
  <c r="F11" i="39" s="1"/>
  <c r="E12" i="39" s="1"/>
  <c r="F12" i="39" s="1"/>
  <c r="E13" i="39" s="1"/>
  <c r="F13" i="39" s="1"/>
  <c r="F9" i="39"/>
  <c r="E10" i="39" s="1"/>
  <c r="E9" i="39"/>
  <c r="E8" i="39"/>
  <c r="F8" i="39" s="1"/>
  <c r="F28" i="38"/>
  <c r="E29" i="38" s="1"/>
  <c r="F29" i="38" s="1"/>
  <c r="E30" i="38" s="1"/>
  <c r="F30" i="38" s="1"/>
  <c r="E31" i="38" s="1"/>
  <c r="E10" i="38"/>
  <c r="F10" i="38" s="1"/>
  <c r="E11" i="38" s="1"/>
  <c r="F11" i="38" s="1"/>
  <c r="E12" i="38" s="1"/>
  <c r="F12" i="38" s="1"/>
  <c r="E13" i="38" s="1"/>
  <c r="F13" i="38" s="1"/>
  <c r="E14" i="38" s="1"/>
  <c r="F14" i="38" s="1"/>
  <c r="E15" i="38" s="1"/>
  <c r="F15" i="38" s="1"/>
  <c r="E16" i="38" s="1"/>
  <c r="F16" i="38" s="1"/>
  <c r="E17" i="38" s="1"/>
  <c r="F17" i="38" s="1"/>
  <c r="E18" i="38" s="1"/>
  <c r="F18" i="38" s="1"/>
  <c r="E19" i="38" s="1"/>
  <c r="F19" i="38" s="1"/>
  <c r="E20" i="38" s="1"/>
  <c r="F20" i="38" s="1"/>
  <c r="E21" i="38" s="1"/>
  <c r="F21" i="38" s="1"/>
  <c r="E22" i="38" s="1"/>
  <c r="F22" i="38" s="1"/>
  <c r="E23" i="38" s="1"/>
  <c r="F23" i="38" s="1"/>
  <c r="E24" i="38" s="1"/>
  <c r="F24" i="38" s="1"/>
  <c r="E25" i="38" s="1"/>
  <c r="F25" i="38" s="1"/>
  <c r="E26" i="38" s="1"/>
  <c r="F26" i="38" s="1"/>
  <c r="E27" i="38" s="1"/>
  <c r="F27" i="38" s="1"/>
  <c r="E28" i="38" s="1"/>
  <c r="F8" i="38"/>
  <c r="E8" i="38"/>
  <c r="F9" i="38" s="1"/>
  <c r="E8" i="37"/>
  <c r="F19" i="36"/>
  <c r="E20" i="36" s="1"/>
  <c r="F20" i="36" s="1"/>
  <c r="E21" i="36" s="1"/>
  <c r="F21" i="36" s="1"/>
  <c r="E22" i="36" s="1"/>
  <c r="F22" i="36" s="1"/>
  <c r="E23" i="36" s="1"/>
  <c r="F23" i="36" s="1"/>
  <c r="E24" i="36" s="1"/>
  <c r="F24" i="36" s="1"/>
  <c r="E25" i="36" s="1"/>
  <c r="F25" i="36" s="1"/>
  <c r="E26" i="36" s="1"/>
  <c r="F26" i="36" s="1"/>
  <c r="E27" i="36" s="1"/>
  <c r="F27" i="36" s="1"/>
  <c r="E28" i="36" s="1"/>
  <c r="F28" i="36" s="1"/>
  <c r="E29" i="36" s="1"/>
  <c r="F29" i="36" s="1"/>
  <c r="E30" i="36" s="1"/>
  <c r="F30" i="36" s="1"/>
  <c r="E31" i="36" s="1"/>
  <c r="E13" i="36"/>
  <c r="F13" i="36" s="1"/>
  <c r="E14" i="36" s="1"/>
  <c r="F14" i="36" s="1"/>
  <c r="E15" i="36" s="1"/>
  <c r="F15" i="36" s="1"/>
  <c r="E16" i="36" s="1"/>
  <c r="F16" i="36" s="1"/>
  <c r="E17" i="36" s="1"/>
  <c r="F17" i="36" s="1"/>
  <c r="E18" i="36" s="1"/>
  <c r="F18" i="36" s="1"/>
  <c r="E19" i="36" s="1"/>
  <c r="F10" i="36"/>
  <c r="E11" i="36" s="1"/>
  <c r="F11" i="36" s="1"/>
  <c r="E12" i="36" s="1"/>
  <c r="F12" i="36" s="1"/>
  <c r="F9" i="36"/>
  <c r="E10" i="36" s="1"/>
  <c r="E9" i="36"/>
  <c r="F8" i="36"/>
  <c r="E8" i="36"/>
  <c r="F17" i="35"/>
  <c r="E18" i="35" s="1"/>
  <c r="F18" i="35" s="1"/>
  <c r="E19" i="35" s="1"/>
  <c r="F19" i="35" s="1"/>
  <c r="E20" i="35" s="1"/>
  <c r="F20" i="35" s="1"/>
  <c r="E21" i="35" s="1"/>
  <c r="F21" i="35" s="1"/>
  <c r="E22" i="35" s="1"/>
  <c r="F22" i="35" s="1"/>
  <c r="E23" i="35" s="1"/>
  <c r="F23" i="35" s="1"/>
  <c r="E24" i="35" s="1"/>
  <c r="F24" i="35" s="1"/>
  <c r="E25" i="35" s="1"/>
  <c r="F25" i="35" s="1"/>
  <c r="E26" i="35" s="1"/>
  <c r="F26" i="35" s="1"/>
  <c r="E27" i="35" s="1"/>
  <c r="F27" i="35" s="1"/>
  <c r="E28" i="35" s="1"/>
  <c r="F28" i="35" s="1"/>
  <c r="E29" i="35" s="1"/>
  <c r="F29" i="35" s="1"/>
  <c r="E30" i="35" s="1"/>
  <c r="F30" i="35" s="1"/>
  <c r="E31" i="35" s="1"/>
  <c r="F9" i="35"/>
  <c r="E10" i="35" s="1"/>
  <c r="F10" i="35" s="1"/>
  <c r="E11" i="35" s="1"/>
  <c r="F11" i="35" s="1"/>
  <c r="E12" i="35" s="1"/>
  <c r="F12" i="35" s="1"/>
  <c r="E13" i="35" s="1"/>
  <c r="F13" i="35" s="1"/>
  <c r="E14" i="35" s="1"/>
  <c r="F14" i="35" s="1"/>
  <c r="E15" i="35" s="1"/>
  <c r="F15" i="35" s="1"/>
  <c r="E16" i="35" s="1"/>
  <c r="F16" i="35" s="1"/>
  <c r="E17" i="35" s="1"/>
  <c r="E9" i="35"/>
  <c r="F8" i="35"/>
  <c r="E8" i="35"/>
  <c r="F10" i="34"/>
  <c r="E11" i="34" s="1"/>
  <c r="F11" i="34" s="1"/>
  <c r="E12" i="34" s="1"/>
  <c r="F12" i="34" s="1"/>
  <c r="E13" i="34" s="1"/>
  <c r="F13" i="34" s="1"/>
  <c r="E14" i="34" s="1"/>
  <c r="F14" i="34" s="1"/>
  <c r="E15" i="34" s="1"/>
  <c r="F15" i="34" s="1"/>
  <c r="E16" i="34" s="1"/>
  <c r="F16" i="34" s="1"/>
  <c r="E17" i="34" s="1"/>
  <c r="F17" i="34" s="1"/>
  <c r="E18" i="34" s="1"/>
  <c r="F18" i="34" s="1"/>
  <c r="E19" i="34" s="1"/>
  <c r="F19" i="34" s="1"/>
  <c r="E20" i="34" s="1"/>
  <c r="F20" i="34" s="1"/>
  <c r="E21" i="34" s="1"/>
  <c r="F21" i="34" s="1"/>
  <c r="E22" i="34" s="1"/>
  <c r="F22" i="34" s="1"/>
  <c r="E23" i="34" s="1"/>
  <c r="F23" i="34" s="1"/>
  <c r="E24" i="34" s="1"/>
  <c r="F24" i="34" s="1"/>
  <c r="E25" i="34" s="1"/>
  <c r="F25" i="34" s="1"/>
  <c r="E26" i="34" s="1"/>
  <c r="F26" i="34" s="1"/>
  <c r="E27" i="34" s="1"/>
  <c r="F27" i="34" s="1"/>
  <c r="E28" i="34" s="1"/>
  <c r="F28" i="34" s="1"/>
  <c r="E29" i="34" s="1"/>
  <c r="F29" i="34" s="1"/>
  <c r="E30" i="34" s="1"/>
  <c r="F30" i="34" s="1"/>
  <c r="E31" i="34" s="1"/>
  <c r="F9" i="34"/>
  <c r="E10" i="34" s="1"/>
  <c r="E9" i="34"/>
  <c r="F8" i="34"/>
  <c r="E8" i="34"/>
  <c r="E8" i="33"/>
  <c r="F9" i="32"/>
  <c r="E10" i="32" s="1"/>
  <c r="F10" i="32" s="1"/>
  <c r="E11" i="32" s="1"/>
  <c r="F11" i="32" s="1"/>
  <c r="E12" i="32" s="1"/>
  <c r="F12" i="32" s="1"/>
  <c r="E13" i="32" s="1"/>
  <c r="F13" i="32" s="1"/>
  <c r="E14" i="32" s="1"/>
  <c r="F14" i="32" s="1"/>
  <c r="E15" i="32" s="1"/>
  <c r="F15" i="32" s="1"/>
  <c r="E16" i="32" s="1"/>
  <c r="F16" i="32" s="1"/>
  <c r="E17" i="32" s="1"/>
  <c r="F17" i="32" s="1"/>
  <c r="E18" i="32" s="1"/>
  <c r="F18" i="32" s="1"/>
  <c r="E19" i="32" s="1"/>
  <c r="F19" i="32" s="1"/>
  <c r="E20" i="32" s="1"/>
  <c r="F20" i="32" s="1"/>
  <c r="E21" i="32" s="1"/>
  <c r="F21" i="32" s="1"/>
  <c r="E22" i="32" s="1"/>
  <c r="F22" i="32" s="1"/>
  <c r="E23" i="32" s="1"/>
  <c r="F23" i="32" s="1"/>
  <c r="E24" i="32" s="1"/>
  <c r="F24" i="32" s="1"/>
  <c r="E25" i="32" s="1"/>
  <c r="F25" i="32" s="1"/>
  <c r="E26" i="32" s="1"/>
  <c r="F26" i="32" s="1"/>
  <c r="E27" i="32" s="1"/>
  <c r="F27" i="32" s="1"/>
  <c r="E28" i="32" s="1"/>
  <c r="F28" i="32" s="1"/>
  <c r="E29" i="32" s="1"/>
  <c r="F29" i="32" s="1"/>
  <c r="E30" i="32" s="1"/>
  <c r="F30" i="32" s="1"/>
  <c r="E31" i="32" s="1"/>
  <c r="F8" i="32"/>
  <c r="E8" i="32"/>
  <c r="E9" i="32" s="1"/>
  <c r="E8" i="31"/>
  <c r="E10" i="30"/>
  <c r="F10" i="30" s="1"/>
  <c r="E11" i="30" s="1"/>
  <c r="F11" i="30" s="1"/>
  <c r="E12" i="30" s="1"/>
  <c r="F12" i="30" s="1"/>
  <c r="E13" i="30" s="1"/>
  <c r="F13" i="30" s="1"/>
  <c r="E14" i="30" s="1"/>
  <c r="F14" i="30" s="1"/>
  <c r="E15" i="30" s="1"/>
  <c r="F15" i="30" s="1"/>
  <c r="E16" i="30" s="1"/>
  <c r="F16" i="30" s="1"/>
  <c r="E17" i="30" s="1"/>
  <c r="F17" i="30" s="1"/>
  <c r="E18" i="30" s="1"/>
  <c r="F18" i="30" s="1"/>
  <c r="E19" i="30" s="1"/>
  <c r="F19" i="30" s="1"/>
  <c r="E20" i="30" s="1"/>
  <c r="F20" i="30" s="1"/>
  <c r="E21" i="30" s="1"/>
  <c r="F21" i="30" s="1"/>
  <c r="E22" i="30" s="1"/>
  <c r="F22" i="30" s="1"/>
  <c r="E23" i="30" s="1"/>
  <c r="F23" i="30" s="1"/>
  <c r="E24" i="30" s="1"/>
  <c r="F24" i="30" s="1"/>
  <c r="E25" i="30" s="1"/>
  <c r="F25" i="30" s="1"/>
  <c r="E26" i="30" s="1"/>
  <c r="F26" i="30" s="1"/>
  <c r="E27" i="30" s="1"/>
  <c r="F27" i="30" s="1"/>
  <c r="E28" i="30" s="1"/>
  <c r="F28" i="30" s="1"/>
  <c r="E29" i="30" s="1"/>
  <c r="F29" i="30" s="1"/>
  <c r="E30" i="30" s="1"/>
  <c r="F30" i="30" s="1"/>
  <c r="E31" i="30" s="1"/>
  <c r="F9" i="30"/>
  <c r="E9" i="30"/>
  <c r="F8" i="30"/>
  <c r="E8" i="30"/>
  <c r="E14" i="29"/>
  <c r="F14" i="29" s="1"/>
  <c r="E15" i="29" s="1"/>
  <c r="F15" i="29" s="1"/>
  <c r="E16" i="29" s="1"/>
  <c r="F16" i="29" s="1"/>
  <c r="E17" i="29" s="1"/>
  <c r="F17" i="29" s="1"/>
  <c r="E18" i="29" s="1"/>
  <c r="F18" i="29" s="1"/>
  <c r="E19" i="29" s="1"/>
  <c r="F19" i="29" s="1"/>
  <c r="E20" i="29" s="1"/>
  <c r="F20" i="29" s="1"/>
  <c r="E21" i="29" s="1"/>
  <c r="F21" i="29" s="1"/>
  <c r="E22" i="29" s="1"/>
  <c r="F22" i="29" s="1"/>
  <c r="E23" i="29" s="1"/>
  <c r="F23" i="29" s="1"/>
  <c r="E24" i="29" s="1"/>
  <c r="F24" i="29" s="1"/>
  <c r="E25" i="29" s="1"/>
  <c r="F25" i="29" s="1"/>
  <c r="E26" i="29" s="1"/>
  <c r="F26" i="29" s="1"/>
  <c r="E27" i="29" s="1"/>
  <c r="F27" i="29" s="1"/>
  <c r="E28" i="29" s="1"/>
  <c r="F28" i="29" s="1"/>
  <c r="E29" i="29" s="1"/>
  <c r="F29" i="29" s="1"/>
  <c r="E30" i="29" s="1"/>
  <c r="F30" i="29" s="1"/>
  <c r="E31" i="29" s="1"/>
  <c r="E11" i="29"/>
  <c r="F11" i="29" s="1"/>
  <c r="E12" i="29" s="1"/>
  <c r="F12" i="29" s="1"/>
  <c r="E13" i="29" s="1"/>
  <c r="F13" i="29" s="1"/>
  <c r="F9" i="29"/>
  <c r="E10" i="29" s="1"/>
  <c r="F10" i="29" s="1"/>
  <c r="E8" i="29"/>
  <c r="F8" i="29" s="1"/>
  <c r="F8" i="28"/>
  <c r="E8" i="28"/>
  <c r="E9" i="27"/>
  <c r="F10" i="27" s="1"/>
  <c r="E11" i="27" s="1"/>
  <c r="F11" i="27" s="1"/>
  <c r="E12" i="27" s="1"/>
  <c r="F12" i="27" s="1"/>
  <c r="E13" i="27" s="1"/>
  <c r="F13" i="27" s="1"/>
  <c r="E14" i="27" s="1"/>
  <c r="F14" i="27" s="1"/>
  <c r="E15" i="27" s="1"/>
  <c r="F15" i="27" s="1"/>
  <c r="E16" i="27" s="1"/>
  <c r="F16" i="27" s="1"/>
  <c r="E17" i="27" s="1"/>
  <c r="F17" i="27" s="1"/>
  <c r="E18" i="27" s="1"/>
  <c r="F18" i="27" s="1"/>
  <c r="E19" i="27" s="1"/>
  <c r="F19" i="27" s="1"/>
  <c r="E20" i="27" s="1"/>
  <c r="F20" i="27" s="1"/>
  <c r="E21" i="27" s="1"/>
  <c r="F21" i="27" s="1"/>
  <c r="E22" i="27" s="1"/>
  <c r="F22" i="27" s="1"/>
  <c r="E23" i="27" s="1"/>
  <c r="F23" i="27" s="1"/>
  <c r="E24" i="27" s="1"/>
  <c r="F24" i="27" s="1"/>
  <c r="E25" i="27" s="1"/>
  <c r="F25" i="27" s="1"/>
  <c r="E26" i="27" s="1"/>
  <c r="F26" i="27" s="1"/>
  <c r="E27" i="27" s="1"/>
  <c r="F27" i="27" s="1"/>
  <c r="E28" i="27" s="1"/>
  <c r="F28" i="27" s="1"/>
  <c r="E29" i="27" s="1"/>
  <c r="F29" i="27" s="1"/>
  <c r="E30" i="27" s="1"/>
  <c r="F30" i="27" s="1"/>
  <c r="E31" i="27" s="1"/>
  <c r="F31" i="27" s="1"/>
  <c r="E32" i="27" s="1"/>
  <c r="F8" i="27"/>
  <c r="E8" i="27"/>
  <c r="E8" i="26"/>
  <c r="F8" i="26" s="1"/>
  <c r="E9" i="26" s="1"/>
  <c r="E13" i="25"/>
  <c r="F13" i="25" s="1"/>
  <c r="E14" i="25" s="1"/>
  <c r="F14" i="25" s="1"/>
  <c r="E15" i="25" s="1"/>
  <c r="F15" i="25" s="1"/>
  <c r="E16" i="25" s="1"/>
  <c r="F16" i="25" s="1"/>
  <c r="E17" i="25" s="1"/>
  <c r="F17" i="25" s="1"/>
  <c r="E18" i="25" s="1"/>
  <c r="F18" i="25" s="1"/>
  <c r="E19" i="25" s="1"/>
  <c r="F19" i="25" s="1"/>
  <c r="E20" i="25" s="1"/>
  <c r="F20" i="25" s="1"/>
  <c r="E21" i="25" s="1"/>
  <c r="F21" i="25" s="1"/>
  <c r="E22" i="25" s="1"/>
  <c r="F22" i="25" s="1"/>
  <c r="E23" i="25" s="1"/>
  <c r="F23" i="25" s="1"/>
  <c r="E24" i="25" s="1"/>
  <c r="F24" i="25" s="1"/>
  <c r="E25" i="25" s="1"/>
  <c r="F25" i="25" s="1"/>
  <c r="E26" i="25" s="1"/>
  <c r="F26" i="25" s="1"/>
  <c r="E27" i="25" s="1"/>
  <c r="F27" i="25" s="1"/>
  <c r="E28" i="25" s="1"/>
  <c r="F28" i="25" s="1"/>
  <c r="E29" i="25" s="1"/>
  <c r="F29" i="25" s="1"/>
  <c r="E30" i="25" s="1"/>
  <c r="F30" i="25" s="1"/>
  <c r="E31" i="25" s="1"/>
  <c r="F31" i="25" s="1"/>
  <c r="E32" i="25" s="1"/>
  <c r="F32" i="25" s="1"/>
  <c r="E33" i="25" s="1"/>
  <c r="F33" i="25" s="1"/>
  <c r="E34" i="25" s="1"/>
  <c r="F34" i="25" s="1"/>
  <c r="E35" i="25" s="1"/>
  <c r="F35" i="25" s="1"/>
  <c r="E36" i="25" s="1"/>
  <c r="F36" i="25" s="1"/>
  <c r="F9" i="25"/>
  <c r="E10" i="25" s="1"/>
  <c r="F10" i="25" s="1"/>
  <c r="E11" i="25" s="1"/>
  <c r="F11" i="25" s="1"/>
  <c r="E12" i="25" s="1"/>
  <c r="F12" i="25" s="1"/>
  <c r="F8" i="25"/>
  <c r="E8" i="25"/>
  <c r="E9" i="25" s="1"/>
  <c r="F21" i="24"/>
  <c r="E22" i="24" s="1"/>
  <c r="F22" i="24" s="1"/>
  <c r="E23" i="24" s="1"/>
  <c r="F23" i="24" s="1"/>
  <c r="E24" i="24" s="1"/>
  <c r="F24" i="24" s="1"/>
  <c r="E25" i="24" s="1"/>
  <c r="F25" i="24" s="1"/>
  <c r="E26" i="24" s="1"/>
  <c r="F26" i="24" s="1"/>
  <c r="E27" i="24" s="1"/>
  <c r="F27" i="24" s="1"/>
  <c r="E28" i="24" s="1"/>
  <c r="F28" i="24" s="1"/>
  <c r="E29" i="24" s="1"/>
  <c r="F29" i="24" s="1"/>
  <c r="E30" i="24" s="1"/>
  <c r="F30" i="24" s="1"/>
  <c r="E31" i="24" s="1"/>
  <c r="F31" i="24" s="1"/>
  <c r="E32" i="24" s="1"/>
  <c r="F32" i="24" s="1"/>
  <c r="E33" i="24" s="1"/>
  <c r="F33" i="24" s="1"/>
  <c r="E34" i="24" s="1"/>
  <c r="F34" i="24" s="1"/>
  <c r="E35" i="24" s="1"/>
  <c r="F35" i="24" s="1"/>
  <c r="E36" i="24" s="1"/>
  <c r="F36" i="24" s="1"/>
  <c r="E13" i="24"/>
  <c r="F13" i="24" s="1"/>
  <c r="E14" i="24" s="1"/>
  <c r="F14" i="24" s="1"/>
  <c r="E15" i="24" s="1"/>
  <c r="F15" i="24" s="1"/>
  <c r="E16" i="24" s="1"/>
  <c r="F16" i="24" s="1"/>
  <c r="E17" i="24" s="1"/>
  <c r="F17" i="24" s="1"/>
  <c r="E18" i="24" s="1"/>
  <c r="F18" i="24" s="1"/>
  <c r="E19" i="24" s="1"/>
  <c r="F19" i="24" s="1"/>
  <c r="E20" i="24" s="1"/>
  <c r="F20" i="24" s="1"/>
  <c r="E21" i="24" s="1"/>
  <c r="F12" i="24"/>
  <c r="E10" i="24"/>
  <c r="F10" i="24" s="1"/>
  <c r="E11" i="24" s="1"/>
  <c r="F11" i="24" s="1"/>
  <c r="E12" i="24" s="1"/>
  <c r="F9" i="24"/>
  <c r="E9" i="24"/>
  <c r="F8" i="24"/>
  <c r="E8" i="24"/>
  <c r="E9" i="23"/>
  <c r="E8" i="23"/>
  <c r="F8" i="23" s="1"/>
  <c r="F22" i="22"/>
  <c r="E23" i="22" s="1"/>
  <c r="F23" i="22" s="1"/>
  <c r="E24" i="22" s="1"/>
  <c r="F24" i="22" s="1"/>
  <c r="E25" i="22" s="1"/>
  <c r="F25" i="22" s="1"/>
  <c r="E26" i="22" s="1"/>
  <c r="F26" i="22" s="1"/>
  <c r="E27" i="22" s="1"/>
  <c r="F27" i="22" s="1"/>
  <c r="E28" i="22" s="1"/>
  <c r="F28" i="22" s="1"/>
  <c r="E29" i="22" s="1"/>
  <c r="F29" i="22" s="1"/>
  <c r="E30" i="22" s="1"/>
  <c r="F30" i="22" s="1"/>
  <c r="E31" i="22" s="1"/>
  <c r="F31" i="22" s="1"/>
  <c r="E32" i="22" s="1"/>
  <c r="F32" i="22" s="1"/>
  <c r="E33" i="22" s="1"/>
  <c r="F33" i="22" s="1"/>
  <c r="E34" i="22" s="1"/>
  <c r="F34" i="22" s="1"/>
  <c r="E35" i="22" s="1"/>
  <c r="F35" i="22" s="1"/>
  <c r="E36" i="22" s="1"/>
  <c r="F36" i="22" s="1"/>
  <c r="F10" i="22"/>
  <c r="E11" i="22" s="1"/>
  <c r="F11" i="22" s="1"/>
  <c r="E12" i="22" s="1"/>
  <c r="F12" i="22" s="1"/>
  <c r="E13" i="22" s="1"/>
  <c r="F13" i="22" s="1"/>
  <c r="E14" i="22" s="1"/>
  <c r="F14" i="22" s="1"/>
  <c r="E15" i="22" s="1"/>
  <c r="F15" i="22" s="1"/>
  <c r="E16" i="22" s="1"/>
  <c r="F16" i="22" s="1"/>
  <c r="E17" i="22" s="1"/>
  <c r="F17" i="22" s="1"/>
  <c r="E18" i="22" s="1"/>
  <c r="F18" i="22" s="1"/>
  <c r="E19" i="22" s="1"/>
  <c r="F19" i="22" s="1"/>
  <c r="E20" i="22" s="1"/>
  <c r="F20" i="22" s="1"/>
  <c r="E21" i="22" s="1"/>
  <c r="F21" i="22" s="1"/>
  <c r="E22" i="22" s="1"/>
  <c r="F9" i="22"/>
  <c r="E10" i="22" s="1"/>
  <c r="E8" i="22"/>
  <c r="E8" i="21"/>
  <c r="F10" i="20"/>
  <c r="E11" i="20" s="1"/>
  <c r="F11" i="20" s="1"/>
  <c r="E12" i="20" s="1"/>
  <c r="F12" i="20" s="1"/>
  <c r="E13" i="20" s="1"/>
  <c r="F13" i="20" s="1"/>
  <c r="E14" i="20" s="1"/>
  <c r="F14" i="20" s="1"/>
  <c r="E15" i="20" s="1"/>
  <c r="F15" i="20" s="1"/>
  <c r="E16" i="20" s="1"/>
  <c r="F16" i="20" s="1"/>
  <c r="E17" i="20" s="1"/>
  <c r="F17" i="20" s="1"/>
  <c r="E18" i="20" s="1"/>
  <c r="F18" i="20" s="1"/>
  <c r="E19" i="20" s="1"/>
  <c r="F19" i="20" s="1"/>
  <c r="E20" i="20" s="1"/>
  <c r="F20" i="20" s="1"/>
  <c r="E21" i="20" s="1"/>
  <c r="F21" i="20" s="1"/>
  <c r="E22" i="20" s="1"/>
  <c r="F22" i="20" s="1"/>
  <c r="E23" i="20" s="1"/>
  <c r="F23" i="20" s="1"/>
  <c r="E24" i="20" s="1"/>
  <c r="F24" i="20" s="1"/>
  <c r="E25" i="20" s="1"/>
  <c r="F25" i="20" s="1"/>
  <c r="E26" i="20" s="1"/>
  <c r="F26" i="20" s="1"/>
  <c r="E27" i="20" s="1"/>
  <c r="F27" i="20" s="1"/>
  <c r="E28" i="20" s="1"/>
  <c r="F28" i="20" s="1"/>
  <c r="E29" i="20" s="1"/>
  <c r="F29" i="20" s="1"/>
  <c r="E30" i="20" s="1"/>
  <c r="F30" i="20" s="1"/>
  <c r="E31" i="20" s="1"/>
  <c r="F31" i="20" s="1"/>
  <c r="E32" i="20" s="1"/>
  <c r="F32" i="20" s="1"/>
  <c r="E33" i="20" s="1"/>
  <c r="F33" i="20" s="1"/>
  <c r="E34" i="20" s="1"/>
  <c r="F34" i="20" s="1"/>
  <c r="E35" i="20" s="1"/>
  <c r="F35" i="20" s="1"/>
  <c r="E36" i="20" s="1"/>
  <c r="F36" i="20" s="1"/>
  <c r="F9" i="20"/>
  <c r="E10" i="20" s="1"/>
  <c r="E9" i="20"/>
  <c r="F8" i="20"/>
  <c r="E8" i="20"/>
  <c r="E8" i="19"/>
  <c r="F13" i="18"/>
  <c r="E14" i="18" s="1"/>
  <c r="F14" i="18" s="1"/>
  <c r="E15" i="18" s="1"/>
  <c r="F15" i="18" s="1"/>
  <c r="E16" i="18" s="1"/>
  <c r="F16" i="18" s="1"/>
  <c r="E17" i="18" s="1"/>
  <c r="F17" i="18" s="1"/>
  <c r="E18" i="18" s="1"/>
  <c r="F18" i="18" s="1"/>
  <c r="E19" i="18" s="1"/>
  <c r="F19" i="18" s="1"/>
  <c r="E20" i="18" s="1"/>
  <c r="F20" i="18" s="1"/>
  <c r="E21" i="18" s="1"/>
  <c r="F21" i="18" s="1"/>
  <c r="E22" i="18" s="1"/>
  <c r="F22" i="18" s="1"/>
  <c r="E23" i="18" s="1"/>
  <c r="F23" i="18" s="1"/>
  <c r="E24" i="18" s="1"/>
  <c r="F24" i="18" s="1"/>
  <c r="E25" i="18" s="1"/>
  <c r="F25" i="18" s="1"/>
  <c r="E26" i="18" s="1"/>
  <c r="F26" i="18" s="1"/>
  <c r="E27" i="18" s="1"/>
  <c r="F27" i="18" s="1"/>
  <c r="E28" i="18" s="1"/>
  <c r="F28" i="18" s="1"/>
  <c r="E29" i="18" s="1"/>
  <c r="F29" i="18" s="1"/>
  <c r="E30" i="18" s="1"/>
  <c r="F30" i="18" s="1"/>
  <c r="E31" i="18" s="1"/>
  <c r="E12" i="18"/>
  <c r="F12" i="18" s="1"/>
  <c r="E13" i="18" s="1"/>
  <c r="F10" i="18"/>
  <c r="E11" i="18" s="1"/>
  <c r="F11" i="18" s="1"/>
  <c r="F9" i="18"/>
  <c r="E10" i="18" s="1"/>
  <c r="E9" i="18"/>
  <c r="F8" i="18"/>
  <c r="E8" i="18"/>
  <c r="E8" i="17"/>
  <c r="F20" i="16"/>
  <c r="E21" i="16" s="1"/>
  <c r="F21" i="16" s="1"/>
  <c r="E22" i="16" s="1"/>
  <c r="F22" i="16" s="1"/>
  <c r="E23" i="16" s="1"/>
  <c r="F23" i="16" s="1"/>
  <c r="E24" i="16" s="1"/>
  <c r="F24" i="16" s="1"/>
  <c r="E25" i="16" s="1"/>
  <c r="F25" i="16" s="1"/>
  <c r="E26" i="16" s="1"/>
  <c r="F26" i="16" s="1"/>
  <c r="E27" i="16" s="1"/>
  <c r="F27" i="16" s="1"/>
  <c r="E28" i="16" s="1"/>
  <c r="F28" i="16" s="1"/>
  <c r="E29" i="16" s="1"/>
  <c r="F29" i="16" s="1"/>
  <c r="E30" i="16" s="1"/>
  <c r="F30" i="16" s="1"/>
  <c r="E31" i="16" s="1"/>
  <c r="F31" i="16" s="1"/>
  <c r="F10" i="16"/>
  <c r="E11" i="16" s="1"/>
  <c r="F11" i="16" s="1"/>
  <c r="E12" i="16" s="1"/>
  <c r="F12" i="16" s="1"/>
  <c r="E13" i="16" s="1"/>
  <c r="F13" i="16" s="1"/>
  <c r="E14" i="16" s="1"/>
  <c r="F14" i="16" s="1"/>
  <c r="E15" i="16" s="1"/>
  <c r="F15" i="16" s="1"/>
  <c r="E16" i="16" s="1"/>
  <c r="F16" i="16" s="1"/>
  <c r="E17" i="16" s="1"/>
  <c r="F17" i="16" s="1"/>
  <c r="E18" i="16" s="1"/>
  <c r="F18" i="16" s="1"/>
  <c r="E19" i="16" s="1"/>
  <c r="F19" i="16" s="1"/>
  <c r="E20" i="16" s="1"/>
  <c r="E9" i="16"/>
  <c r="F8" i="16"/>
  <c r="E8" i="16"/>
  <c r="F9" i="16" s="1"/>
  <c r="E10" i="16" s="1"/>
  <c r="E9" i="15"/>
  <c r="F8" i="15"/>
  <c r="E8" i="15"/>
  <c r="F9" i="15" s="1"/>
  <c r="E10" i="15" s="1"/>
  <c r="F10" i="15" s="1"/>
  <c r="E11" i="15" s="1"/>
  <c r="F11" i="15" s="1"/>
  <c r="E12" i="15" s="1"/>
  <c r="F12" i="15" s="1"/>
  <c r="E13" i="15" s="1"/>
  <c r="F13" i="15" s="1"/>
  <c r="E14" i="15" s="1"/>
  <c r="F14" i="15" s="1"/>
  <c r="E15" i="15" s="1"/>
  <c r="F15" i="15" s="1"/>
  <c r="E16" i="15" s="1"/>
  <c r="F16" i="15" s="1"/>
  <c r="E17" i="15" s="1"/>
  <c r="F17" i="15" s="1"/>
  <c r="E18" i="15" s="1"/>
  <c r="F18" i="15" s="1"/>
  <c r="E19" i="15" s="1"/>
  <c r="F19" i="15" s="1"/>
  <c r="E20" i="15" s="1"/>
  <c r="F20" i="15" s="1"/>
  <c r="E21" i="15" s="1"/>
  <c r="F21" i="15" s="1"/>
  <c r="E22" i="15" s="1"/>
  <c r="F22" i="15" s="1"/>
  <c r="E23" i="15" s="1"/>
  <c r="F23" i="15" s="1"/>
  <c r="E24" i="15" s="1"/>
  <c r="F24" i="15" s="1"/>
  <c r="E25" i="15" s="1"/>
  <c r="F25" i="15" s="1"/>
  <c r="E26" i="15" s="1"/>
  <c r="F26" i="15" s="1"/>
  <c r="E27" i="15" s="1"/>
  <c r="F27" i="15" s="1"/>
  <c r="E28" i="15" s="1"/>
  <c r="F28" i="15" s="1"/>
  <c r="E29" i="15" s="1"/>
  <c r="F29" i="15" s="1"/>
  <c r="E30" i="15" s="1"/>
  <c r="F30" i="15" s="1"/>
  <c r="E31" i="15" s="1"/>
  <c r="F31" i="15" s="1"/>
  <c r="E8" i="14"/>
  <c r="F11" i="13"/>
  <c r="E12" i="13" s="1"/>
  <c r="F12" i="13" s="1"/>
  <c r="E13" i="13" s="1"/>
  <c r="F13" i="13" s="1"/>
  <c r="E14" i="13" s="1"/>
  <c r="F14" i="13" s="1"/>
  <c r="E15" i="13" s="1"/>
  <c r="F15" i="13" s="1"/>
  <c r="E16" i="13" s="1"/>
  <c r="F16" i="13" s="1"/>
  <c r="E17" i="13" s="1"/>
  <c r="F17" i="13" s="1"/>
  <c r="E18" i="13" s="1"/>
  <c r="F18" i="13" s="1"/>
  <c r="E19" i="13" s="1"/>
  <c r="F19" i="13" s="1"/>
  <c r="E20" i="13" s="1"/>
  <c r="F20" i="13" s="1"/>
  <c r="E21" i="13" s="1"/>
  <c r="F21" i="13" s="1"/>
  <c r="E22" i="13" s="1"/>
  <c r="F22" i="13" s="1"/>
  <c r="E23" i="13" s="1"/>
  <c r="F23" i="13" s="1"/>
  <c r="E24" i="13" s="1"/>
  <c r="F24" i="13" s="1"/>
  <c r="E25" i="13" s="1"/>
  <c r="F25" i="13" s="1"/>
  <c r="E26" i="13" s="1"/>
  <c r="F26" i="13" s="1"/>
  <c r="E27" i="13" s="1"/>
  <c r="F27" i="13" s="1"/>
  <c r="E28" i="13" s="1"/>
  <c r="F28" i="13" s="1"/>
  <c r="E29" i="13" s="1"/>
  <c r="F29" i="13" s="1"/>
  <c r="E30" i="13" s="1"/>
  <c r="F30" i="13" s="1"/>
  <c r="E31" i="13" s="1"/>
  <c r="F31" i="13" s="1"/>
  <c r="E9" i="13"/>
  <c r="F8" i="13"/>
  <c r="E8" i="13"/>
  <c r="F9" i="13" s="1"/>
  <c r="E10" i="13" s="1"/>
  <c r="F10" i="13" s="1"/>
  <c r="E11" i="13" s="1"/>
  <c r="E12" i="12"/>
  <c r="F12" i="12" s="1"/>
  <c r="E13" i="12" s="1"/>
  <c r="F13" i="12" s="1"/>
  <c r="E14" i="12" s="1"/>
  <c r="F14" i="12" s="1"/>
  <c r="E15" i="12" s="1"/>
  <c r="F15" i="12" s="1"/>
  <c r="E16" i="12" s="1"/>
  <c r="F16" i="12" s="1"/>
  <c r="E17" i="12" s="1"/>
  <c r="F17" i="12" s="1"/>
  <c r="E18" i="12" s="1"/>
  <c r="F18" i="12" s="1"/>
  <c r="E19" i="12" s="1"/>
  <c r="F19" i="12" s="1"/>
  <c r="E20" i="12" s="1"/>
  <c r="F20" i="12" s="1"/>
  <c r="E21" i="12" s="1"/>
  <c r="F21" i="12" s="1"/>
  <c r="E22" i="12" s="1"/>
  <c r="F22" i="12" s="1"/>
  <c r="E23" i="12" s="1"/>
  <c r="F23" i="12" s="1"/>
  <c r="E24" i="12" s="1"/>
  <c r="F24" i="12" s="1"/>
  <c r="E25" i="12" s="1"/>
  <c r="F25" i="12" s="1"/>
  <c r="E26" i="12" s="1"/>
  <c r="F26" i="12" s="1"/>
  <c r="E27" i="12" s="1"/>
  <c r="F27" i="12" s="1"/>
  <c r="E28" i="12" s="1"/>
  <c r="F28" i="12" s="1"/>
  <c r="E29" i="12" s="1"/>
  <c r="F29" i="12" s="1"/>
  <c r="E30" i="12" s="1"/>
  <c r="F30" i="12" s="1"/>
  <c r="E31" i="12" s="1"/>
  <c r="F31" i="12" s="1"/>
  <c r="F9" i="12"/>
  <c r="E10" i="12" s="1"/>
  <c r="F10" i="12" s="1"/>
  <c r="E11" i="12" s="1"/>
  <c r="F11" i="12" s="1"/>
  <c r="E9" i="12"/>
  <c r="F8" i="12"/>
  <c r="E8" i="12"/>
  <c r="F9" i="11"/>
  <c r="E10" i="11" s="1"/>
  <c r="F10" i="11" s="1"/>
  <c r="E11" i="11" s="1"/>
  <c r="F11" i="11" s="1"/>
  <c r="E12" i="11" s="1"/>
  <c r="F12" i="11" s="1"/>
  <c r="E13" i="11" s="1"/>
  <c r="F13" i="11" s="1"/>
  <c r="E14" i="11" s="1"/>
  <c r="F14" i="11" s="1"/>
  <c r="E15" i="11" s="1"/>
  <c r="F15" i="11" s="1"/>
  <c r="E16" i="11" s="1"/>
  <c r="F16" i="11" s="1"/>
  <c r="E17" i="11" s="1"/>
  <c r="F17" i="11" s="1"/>
  <c r="E18" i="11" s="1"/>
  <c r="F18" i="11" s="1"/>
  <c r="E19" i="11" s="1"/>
  <c r="F19" i="11" s="1"/>
  <c r="E20" i="11" s="1"/>
  <c r="F20" i="11" s="1"/>
  <c r="E21" i="11" s="1"/>
  <c r="F21" i="11" s="1"/>
  <c r="E22" i="11" s="1"/>
  <c r="F22" i="11" s="1"/>
  <c r="E23" i="11" s="1"/>
  <c r="F23" i="11" s="1"/>
  <c r="E24" i="11" s="1"/>
  <c r="F24" i="11" s="1"/>
  <c r="E25" i="11" s="1"/>
  <c r="F25" i="11" s="1"/>
  <c r="E26" i="11" s="1"/>
  <c r="F26" i="11" s="1"/>
  <c r="E27" i="11" s="1"/>
  <c r="F27" i="11" s="1"/>
  <c r="E28" i="11" s="1"/>
  <c r="F28" i="11" s="1"/>
  <c r="E29" i="11" s="1"/>
  <c r="F29" i="11" s="1"/>
  <c r="E30" i="11" s="1"/>
  <c r="F30" i="11" s="1"/>
  <c r="E31" i="11" s="1"/>
  <c r="F31" i="11" s="1"/>
  <c r="E9" i="11"/>
  <c r="E8" i="11"/>
  <c r="F8" i="11" s="1"/>
  <c r="F10" i="10"/>
  <c r="E11" i="10" s="1"/>
  <c r="F11" i="10" s="1"/>
  <c r="E12" i="10" s="1"/>
  <c r="F12" i="10" s="1"/>
  <c r="E13" i="10" s="1"/>
  <c r="F13" i="10" s="1"/>
  <c r="E14" i="10" s="1"/>
  <c r="F14" i="10" s="1"/>
  <c r="E15" i="10" s="1"/>
  <c r="F15" i="10" s="1"/>
  <c r="E16" i="10" s="1"/>
  <c r="F16" i="10" s="1"/>
  <c r="E17" i="10" s="1"/>
  <c r="F17" i="10" s="1"/>
  <c r="E18" i="10" s="1"/>
  <c r="F18" i="10" s="1"/>
  <c r="E19" i="10" s="1"/>
  <c r="F19" i="10" s="1"/>
  <c r="E20" i="10" s="1"/>
  <c r="F20" i="10" s="1"/>
  <c r="E21" i="10" s="1"/>
  <c r="F21" i="10" s="1"/>
  <c r="E22" i="10" s="1"/>
  <c r="F22" i="10" s="1"/>
  <c r="E23" i="10" s="1"/>
  <c r="F23" i="10" s="1"/>
  <c r="E24" i="10" s="1"/>
  <c r="F24" i="10" s="1"/>
  <c r="E25" i="10" s="1"/>
  <c r="F25" i="10" s="1"/>
  <c r="E26" i="10" s="1"/>
  <c r="F26" i="10" s="1"/>
  <c r="E27" i="10" s="1"/>
  <c r="F27" i="10" s="1"/>
  <c r="E28" i="10" s="1"/>
  <c r="F28" i="10" s="1"/>
  <c r="E29" i="10" s="1"/>
  <c r="F29" i="10" s="1"/>
  <c r="E30" i="10" s="1"/>
  <c r="F30" i="10" s="1"/>
  <c r="E31" i="10" s="1"/>
  <c r="F31" i="10" s="1"/>
  <c r="E10" i="10"/>
  <c r="F9" i="10"/>
  <c r="E8" i="10"/>
  <c r="E9" i="10" s="1"/>
  <c r="E8" i="9"/>
  <c r="F13" i="8"/>
  <c r="E14" i="8" s="1"/>
  <c r="F14" i="8" s="1"/>
  <c r="E15" i="8" s="1"/>
  <c r="F15" i="8" s="1"/>
  <c r="E16" i="8" s="1"/>
  <c r="F16" i="8" s="1"/>
  <c r="E17" i="8" s="1"/>
  <c r="F17" i="8" s="1"/>
  <c r="E18" i="8" s="1"/>
  <c r="F18" i="8" s="1"/>
  <c r="E19" i="8" s="1"/>
  <c r="F19" i="8" s="1"/>
  <c r="E20" i="8" s="1"/>
  <c r="F20" i="8" s="1"/>
  <c r="E21" i="8" s="1"/>
  <c r="F21" i="8" s="1"/>
  <c r="E22" i="8" s="1"/>
  <c r="F22" i="8" s="1"/>
  <c r="E23" i="8" s="1"/>
  <c r="F23" i="8" s="1"/>
  <c r="E24" i="8" s="1"/>
  <c r="F24" i="8" s="1"/>
  <c r="E25" i="8" s="1"/>
  <c r="F25" i="8" s="1"/>
  <c r="E26" i="8" s="1"/>
  <c r="F26" i="8" s="1"/>
  <c r="E27" i="8" s="1"/>
  <c r="F27" i="8" s="1"/>
  <c r="E28" i="8" s="1"/>
  <c r="F28" i="8" s="1"/>
  <c r="E29" i="8" s="1"/>
  <c r="F29" i="8" s="1"/>
  <c r="E30" i="8" s="1"/>
  <c r="F30" i="8" s="1"/>
  <c r="E31" i="8" s="1"/>
  <c r="F31" i="8" s="1"/>
  <c r="E32" i="8" s="1"/>
  <c r="F10" i="8"/>
  <c r="E11" i="8" s="1"/>
  <c r="F11" i="8" s="1"/>
  <c r="E12" i="8" s="1"/>
  <c r="F12" i="8" s="1"/>
  <c r="E13" i="8" s="1"/>
  <c r="E8" i="8"/>
  <c r="F9" i="8" s="1"/>
  <c r="E10" i="8" s="1"/>
  <c r="E8" i="7"/>
  <c r="E9" i="6"/>
  <c r="F8" i="6"/>
  <c r="E8" i="6"/>
  <c r="F9" i="6" s="1"/>
  <c r="E10" i="6" s="1"/>
  <c r="F10" i="6" s="1"/>
  <c r="E11" i="6" s="1"/>
  <c r="F11" i="6" s="1"/>
  <c r="E12" i="6" s="1"/>
  <c r="F12" i="6" s="1"/>
  <c r="E13" i="6" s="1"/>
  <c r="F13" i="6" s="1"/>
  <c r="E14" i="6" s="1"/>
  <c r="F14" i="6" s="1"/>
  <c r="E15" i="6" s="1"/>
  <c r="F15" i="6" s="1"/>
  <c r="E16" i="6" s="1"/>
  <c r="F16" i="6" s="1"/>
  <c r="E17" i="6" s="1"/>
  <c r="F17" i="6" s="1"/>
  <c r="E18" i="6" s="1"/>
  <c r="F18" i="6" s="1"/>
  <c r="E19" i="6" s="1"/>
  <c r="F19" i="6" s="1"/>
  <c r="E20" i="6" s="1"/>
  <c r="F20" i="6" s="1"/>
  <c r="E21" i="6" s="1"/>
  <c r="F21" i="6" s="1"/>
  <c r="E22" i="6" s="1"/>
  <c r="F22" i="6" s="1"/>
  <c r="E23" i="6" s="1"/>
  <c r="F23" i="6" s="1"/>
  <c r="E24" i="6" s="1"/>
  <c r="F24" i="6" s="1"/>
  <c r="E25" i="6" s="1"/>
  <c r="F25" i="6" s="1"/>
  <c r="E26" i="6" s="1"/>
  <c r="F26" i="6" s="1"/>
  <c r="E27" i="6" s="1"/>
  <c r="F27" i="6" s="1"/>
  <c r="E28" i="6" s="1"/>
  <c r="F28" i="6" s="1"/>
  <c r="E29" i="6" s="1"/>
  <c r="F29" i="6" s="1"/>
  <c r="E30" i="6" s="1"/>
  <c r="F9" i="5"/>
  <c r="E10" i="5" s="1"/>
  <c r="F10" i="5" s="1"/>
  <c r="E11" i="5" s="1"/>
  <c r="F11" i="5" s="1"/>
  <c r="E12" i="5" s="1"/>
  <c r="F12" i="5" s="1"/>
  <c r="E13" i="5" s="1"/>
  <c r="F13" i="5" s="1"/>
  <c r="E14" i="5" s="1"/>
  <c r="F14" i="5" s="1"/>
  <c r="E15" i="5" s="1"/>
  <c r="F15" i="5" s="1"/>
  <c r="E16" i="5" s="1"/>
  <c r="F16" i="5" s="1"/>
  <c r="E17" i="5" s="1"/>
  <c r="F17" i="5" s="1"/>
  <c r="E18" i="5" s="1"/>
  <c r="F18" i="5" s="1"/>
  <c r="E19" i="5" s="1"/>
  <c r="F19" i="5" s="1"/>
  <c r="E20" i="5" s="1"/>
  <c r="F20" i="5" s="1"/>
  <c r="E21" i="5" s="1"/>
  <c r="F21" i="5" s="1"/>
  <c r="E22" i="5" s="1"/>
  <c r="F22" i="5" s="1"/>
  <c r="E23" i="5" s="1"/>
  <c r="F23" i="5" s="1"/>
  <c r="E24" i="5" s="1"/>
  <c r="F24" i="5" s="1"/>
  <c r="E25" i="5" s="1"/>
  <c r="F25" i="5" s="1"/>
  <c r="E26" i="5" s="1"/>
  <c r="F26" i="5" s="1"/>
  <c r="E27" i="5" s="1"/>
  <c r="F27" i="5" s="1"/>
  <c r="E28" i="5" s="1"/>
  <c r="F28" i="5" s="1"/>
  <c r="E29" i="5" s="1"/>
  <c r="F29" i="5" s="1"/>
  <c r="E30" i="5" s="1"/>
  <c r="E9" i="5"/>
  <c r="F8" i="5"/>
  <c r="E8" i="5"/>
  <c r="F9" i="4"/>
  <c r="E10" i="4" s="1"/>
  <c r="F10" i="4" s="1"/>
  <c r="E11" i="4" s="1"/>
  <c r="F11" i="4" s="1"/>
  <c r="E12" i="4" s="1"/>
  <c r="F12" i="4" s="1"/>
  <c r="E13" i="4" s="1"/>
  <c r="F13" i="4" s="1"/>
  <c r="E14" i="4" s="1"/>
  <c r="F14" i="4" s="1"/>
  <c r="E15" i="4" s="1"/>
  <c r="F15" i="4" s="1"/>
  <c r="E16" i="4" s="1"/>
  <c r="F16" i="4" s="1"/>
  <c r="E17" i="4" s="1"/>
  <c r="F17" i="4" s="1"/>
  <c r="E18" i="4" s="1"/>
  <c r="F18" i="4" s="1"/>
  <c r="E19" i="4" s="1"/>
  <c r="F19" i="4" s="1"/>
  <c r="E20" i="4" s="1"/>
  <c r="F20" i="4" s="1"/>
  <c r="E21" i="4" s="1"/>
  <c r="F21" i="4" s="1"/>
  <c r="E22" i="4" s="1"/>
  <c r="F22" i="4" s="1"/>
  <c r="E23" i="4" s="1"/>
  <c r="F23" i="4" s="1"/>
  <c r="E24" i="4" s="1"/>
  <c r="F24" i="4" s="1"/>
  <c r="E25" i="4" s="1"/>
  <c r="F25" i="4" s="1"/>
  <c r="E26" i="4" s="1"/>
  <c r="F26" i="4" s="1"/>
  <c r="E27" i="4" s="1"/>
  <c r="F27" i="4" s="1"/>
  <c r="E28" i="4" s="1"/>
  <c r="F28" i="4" s="1"/>
  <c r="E29" i="4" s="1"/>
  <c r="F29" i="4" s="1"/>
  <c r="E30" i="4" s="1"/>
  <c r="E9" i="4"/>
  <c r="E8" i="4"/>
  <c r="F8" i="4" s="1"/>
  <c r="E10" i="3"/>
  <c r="F10" i="3" s="1"/>
  <c r="E11" i="3" s="1"/>
  <c r="F11" i="3" s="1"/>
  <c r="E12" i="3" s="1"/>
  <c r="F12" i="3" s="1"/>
  <c r="E13" i="3" s="1"/>
  <c r="F13" i="3" s="1"/>
  <c r="E14" i="3" s="1"/>
  <c r="F14" i="3" s="1"/>
  <c r="E15" i="3" s="1"/>
  <c r="F15" i="3" s="1"/>
  <c r="E16" i="3" s="1"/>
  <c r="F16" i="3" s="1"/>
  <c r="E17" i="3" s="1"/>
  <c r="F17" i="3" s="1"/>
  <c r="E18" i="3" s="1"/>
  <c r="F18" i="3" s="1"/>
  <c r="E19" i="3" s="1"/>
  <c r="F19" i="3" s="1"/>
  <c r="E20" i="3" s="1"/>
  <c r="F20" i="3" s="1"/>
  <c r="E21" i="3" s="1"/>
  <c r="F21" i="3" s="1"/>
  <c r="E22" i="3" s="1"/>
  <c r="F22" i="3" s="1"/>
  <c r="E23" i="3" s="1"/>
  <c r="F23" i="3" s="1"/>
  <c r="E24" i="3" s="1"/>
  <c r="F24" i="3" s="1"/>
  <c r="E25" i="3" s="1"/>
  <c r="F25" i="3" s="1"/>
  <c r="E26" i="3" s="1"/>
  <c r="F26" i="3" s="1"/>
  <c r="E27" i="3" s="1"/>
  <c r="F27" i="3" s="1"/>
  <c r="E28" i="3" s="1"/>
  <c r="F28" i="3" s="1"/>
  <c r="E29" i="3" s="1"/>
  <c r="F29" i="3" s="1"/>
  <c r="E30" i="3" s="1"/>
  <c r="F9" i="3"/>
  <c r="F8" i="3"/>
  <c r="E8" i="3"/>
  <c r="E9" i="3" s="1"/>
  <c r="F9" i="2"/>
  <c r="E10" i="2" s="1"/>
  <c r="F10" i="2" s="1"/>
  <c r="E11" i="2" s="1"/>
  <c r="F11" i="2" s="1"/>
  <c r="E12" i="2" s="1"/>
  <c r="F12" i="2" s="1"/>
  <c r="E13" i="2" s="1"/>
  <c r="F13" i="2" s="1"/>
  <c r="E14" i="2" s="1"/>
  <c r="F14" i="2" s="1"/>
  <c r="E15" i="2" s="1"/>
  <c r="F15" i="2" s="1"/>
  <c r="E16" i="2" s="1"/>
  <c r="F16" i="2" s="1"/>
  <c r="E17" i="2" s="1"/>
  <c r="F17" i="2" s="1"/>
  <c r="E18" i="2" s="1"/>
  <c r="F18" i="2" s="1"/>
  <c r="E19" i="2" s="1"/>
  <c r="F19" i="2" s="1"/>
  <c r="E20" i="2" s="1"/>
  <c r="F20" i="2" s="1"/>
  <c r="E21" i="2" s="1"/>
  <c r="F21" i="2" s="1"/>
  <c r="E22" i="2" s="1"/>
  <c r="F22" i="2" s="1"/>
  <c r="E23" i="2" s="1"/>
  <c r="F23" i="2" s="1"/>
  <c r="E24" i="2" s="1"/>
  <c r="F24" i="2" s="1"/>
  <c r="E25" i="2" s="1"/>
  <c r="F25" i="2" s="1"/>
  <c r="E26" i="2" s="1"/>
  <c r="F26" i="2" s="1"/>
  <c r="E27" i="2" s="1"/>
  <c r="F27" i="2" s="1"/>
  <c r="E28" i="2" s="1"/>
  <c r="F28" i="2" s="1"/>
  <c r="E29" i="2" s="1"/>
  <c r="F29" i="2" s="1"/>
  <c r="E30" i="2" s="1"/>
  <c r="E9" i="2"/>
  <c r="E8" i="2"/>
  <c r="F8" i="2" s="1"/>
  <c r="E31" i="5" l="1"/>
  <c r="F31" i="5" s="1"/>
  <c r="E32" i="5" s="1"/>
  <c r="F32" i="5" s="1"/>
  <c r="E33" i="5" s="1"/>
  <c r="F33" i="5" s="1"/>
  <c r="E34" i="5" s="1"/>
  <c r="F34" i="5" s="1"/>
  <c r="E35" i="5" s="1"/>
  <c r="F35" i="5" s="1"/>
  <c r="F30" i="5"/>
  <c r="E31" i="6"/>
  <c r="F31" i="6" s="1"/>
  <c r="E32" i="6" s="1"/>
  <c r="F32" i="6" s="1"/>
  <c r="E33" i="6" s="1"/>
  <c r="F33" i="6" s="1"/>
  <c r="E34" i="6" s="1"/>
  <c r="F34" i="6" s="1"/>
  <c r="E35" i="6" s="1"/>
  <c r="F35" i="6" s="1"/>
  <c r="F30" i="6"/>
  <c r="E31" i="4"/>
  <c r="F31" i="4" s="1"/>
  <c r="E32" i="4" s="1"/>
  <c r="F32" i="4" s="1"/>
  <c r="E33" i="4" s="1"/>
  <c r="F33" i="4" s="1"/>
  <c r="E34" i="4" s="1"/>
  <c r="F34" i="4" s="1"/>
  <c r="F30" i="4"/>
  <c r="E31" i="2"/>
  <c r="F31" i="2" s="1"/>
  <c r="E32" i="2" s="1"/>
  <c r="F32" i="2" s="1"/>
  <c r="E33" i="2" s="1"/>
  <c r="F33" i="2" s="1"/>
  <c r="E34" i="2" s="1"/>
  <c r="F34" i="2" s="1"/>
  <c r="F30" i="2"/>
  <c r="F30" i="3"/>
  <c r="E31" i="3"/>
  <c r="F31" i="3" s="1"/>
  <c r="E32" i="3" s="1"/>
  <c r="F32" i="3" s="1"/>
  <c r="E33" i="3" s="1"/>
  <c r="F33" i="3" s="1"/>
  <c r="E34" i="3" s="1"/>
  <c r="F34" i="3" s="1"/>
  <c r="F8" i="7"/>
  <c r="F9" i="7"/>
  <c r="E10" i="7" s="1"/>
  <c r="F10" i="7" s="1"/>
  <c r="E11" i="7" s="1"/>
  <c r="F11" i="7" s="1"/>
  <c r="E12" i="7" s="1"/>
  <c r="F12" i="7" s="1"/>
  <c r="E13" i="7" s="1"/>
  <c r="F13" i="7" s="1"/>
  <c r="E14" i="7" s="1"/>
  <c r="F14" i="7" s="1"/>
  <c r="E15" i="7" s="1"/>
  <c r="F15" i="7" s="1"/>
  <c r="E16" i="7" s="1"/>
  <c r="F16" i="7" s="1"/>
  <c r="E17" i="7" s="1"/>
  <c r="F17" i="7" s="1"/>
  <c r="E18" i="7" s="1"/>
  <c r="F18" i="7" s="1"/>
  <c r="E19" i="7" s="1"/>
  <c r="F19" i="7" s="1"/>
  <c r="E20" i="7" s="1"/>
  <c r="F20" i="7" s="1"/>
  <c r="E21" i="7" s="1"/>
  <c r="F21" i="7" s="1"/>
  <c r="E22" i="7" s="1"/>
  <c r="F22" i="7" s="1"/>
  <c r="E23" i="7" s="1"/>
  <c r="F23" i="7" s="1"/>
  <c r="E24" i="7" s="1"/>
  <c r="F24" i="7" s="1"/>
  <c r="E25" i="7" s="1"/>
  <c r="F25" i="7" s="1"/>
  <c r="E26" i="7" s="1"/>
  <c r="F26" i="7" s="1"/>
  <c r="E27" i="7" s="1"/>
  <c r="F27" i="7" s="1"/>
  <c r="E28" i="7" s="1"/>
  <c r="F28" i="7" s="1"/>
  <c r="E29" i="7" s="1"/>
  <c r="F29" i="7" s="1"/>
  <c r="E30" i="7" s="1"/>
  <c r="F30" i="7" s="1"/>
  <c r="E31" i="7" s="1"/>
  <c r="F31" i="7" s="1"/>
  <c r="E32" i="7" s="1"/>
  <c r="E9" i="7"/>
  <c r="E33" i="10"/>
  <c r="F33" i="10" s="1"/>
  <c r="E34" i="10" s="1"/>
  <c r="F34" i="10" s="1"/>
  <c r="E35" i="10" s="1"/>
  <c r="F35" i="10" s="1"/>
  <c r="E36" i="10" s="1"/>
  <c r="F36" i="10" s="1"/>
  <c r="E32" i="10"/>
  <c r="F32" i="10" s="1"/>
  <c r="E32" i="13"/>
  <c r="F32" i="13" s="1"/>
  <c r="E33" i="13"/>
  <c r="F33" i="13" s="1"/>
  <c r="E34" i="13" s="1"/>
  <c r="F34" i="13" s="1"/>
  <c r="E35" i="13" s="1"/>
  <c r="F35" i="13" s="1"/>
  <c r="E36" i="13" s="1"/>
  <c r="F36" i="13" s="1"/>
  <c r="E33" i="8"/>
  <c r="F33" i="8" s="1"/>
  <c r="E34" i="8" s="1"/>
  <c r="F34" i="8" s="1"/>
  <c r="E35" i="8" s="1"/>
  <c r="F35" i="8" s="1"/>
  <c r="E36" i="8" s="1"/>
  <c r="F36" i="8" s="1"/>
  <c r="F32" i="8"/>
  <c r="E32" i="12"/>
  <c r="F32" i="12" s="1"/>
  <c r="E33" i="12"/>
  <c r="F33" i="12" s="1"/>
  <c r="E34" i="12" s="1"/>
  <c r="F34" i="12" s="1"/>
  <c r="E35" i="12" s="1"/>
  <c r="F35" i="12" s="1"/>
  <c r="E36" i="12" s="1"/>
  <c r="F36" i="12" s="1"/>
  <c r="E32" i="11"/>
  <c r="F32" i="11" s="1"/>
  <c r="E33" i="11"/>
  <c r="F33" i="11" s="1"/>
  <c r="E34" i="11" s="1"/>
  <c r="F34" i="11" s="1"/>
  <c r="E35" i="11" s="1"/>
  <c r="F35" i="11" s="1"/>
  <c r="E36" i="11" s="1"/>
  <c r="F36" i="11" s="1"/>
  <c r="E33" i="15"/>
  <c r="F33" i="15" s="1"/>
  <c r="E34" i="15" s="1"/>
  <c r="F34" i="15" s="1"/>
  <c r="E35" i="15" s="1"/>
  <c r="F35" i="15" s="1"/>
  <c r="E36" i="15" s="1"/>
  <c r="F36" i="15" s="1"/>
  <c r="E32" i="15"/>
  <c r="F32" i="15" s="1"/>
  <c r="E32" i="18"/>
  <c r="F32" i="18" s="1"/>
  <c r="E33" i="18" s="1"/>
  <c r="F33" i="18" s="1"/>
  <c r="E34" i="18" s="1"/>
  <c r="F34" i="18" s="1"/>
  <c r="E35" i="18" s="1"/>
  <c r="F35" i="18" s="1"/>
  <c r="F31" i="18"/>
  <c r="E37" i="20"/>
  <c r="F37" i="20" s="1"/>
  <c r="E38" i="20"/>
  <c r="F38" i="20" s="1"/>
  <c r="E39" i="20" s="1"/>
  <c r="F39" i="20" s="1"/>
  <c r="E40" i="20" s="1"/>
  <c r="F40" i="20" s="1"/>
  <c r="E41" i="20" s="1"/>
  <c r="F41" i="20" s="1"/>
  <c r="E42" i="20" s="1"/>
  <c r="F42" i="20" s="1"/>
  <c r="E43" i="20" s="1"/>
  <c r="F43" i="20" s="1"/>
  <c r="E44" i="20" s="1"/>
  <c r="F44" i="20" s="1"/>
  <c r="E45" i="20" s="1"/>
  <c r="F45" i="20" s="1"/>
  <c r="E46" i="20" s="1"/>
  <c r="F46" i="20" s="1"/>
  <c r="E47" i="20" s="1"/>
  <c r="F47" i="20" s="1"/>
  <c r="E48" i="20" s="1"/>
  <c r="F48" i="20" s="1"/>
  <c r="E49" i="20" s="1"/>
  <c r="F49" i="20" s="1"/>
  <c r="E50" i="20" s="1"/>
  <c r="F50" i="20" s="1"/>
  <c r="E51" i="20" s="1"/>
  <c r="F51" i="20" s="1"/>
  <c r="E52" i="20" s="1"/>
  <c r="F52" i="20" s="1"/>
  <c r="E53" i="20" s="1"/>
  <c r="F53" i="20" s="1"/>
  <c r="E54" i="20" s="1"/>
  <c r="F54" i="20" s="1"/>
  <c r="E55" i="20" s="1"/>
  <c r="F55" i="20" s="1"/>
  <c r="E56" i="20" s="1"/>
  <c r="F56" i="20" s="1"/>
  <c r="E57" i="20" s="1"/>
  <c r="F57" i="20" s="1"/>
  <c r="E58" i="20" s="1"/>
  <c r="F58" i="20" s="1"/>
  <c r="E59" i="20" s="1"/>
  <c r="F59" i="20" s="1"/>
  <c r="E60" i="20" s="1"/>
  <c r="F60" i="20" s="1"/>
  <c r="E61" i="20" s="1"/>
  <c r="F61" i="20" s="1"/>
  <c r="E62" i="20" s="1"/>
  <c r="F62" i="20" s="1"/>
  <c r="E63" i="20" s="1"/>
  <c r="F63" i="20" s="1"/>
  <c r="E64" i="20" s="1"/>
  <c r="F64" i="20" s="1"/>
  <c r="E65" i="20" s="1"/>
  <c r="F65" i="20" s="1"/>
  <c r="E66" i="20" s="1"/>
  <c r="F66" i="20" s="1"/>
  <c r="E67" i="20" s="1"/>
  <c r="F67" i="20" s="1"/>
  <c r="E68" i="20" s="1"/>
  <c r="F68" i="20" s="1"/>
  <c r="E69" i="20" s="1"/>
  <c r="F69" i="20" s="1"/>
  <c r="E70" i="20" s="1"/>
  <c r="F70" i="20" s="1"/>
  <c r="E71" i="20" s="1"/>
  <c r="F71" i="20" s="1"/>
  <c r="E72" i="20" s="1"/>
  <c r="F72" i="20" s="1"/>
  <c r="E73" i="20" s="1"/>
  <c r="F73" i="20" s="1"/>
  <c r="E74" i="20" s="1"/>
  <c r="F74" i="20" s="1"/>
  <c r="E75" i="20" s="1"/>
  <c r="F75" i="20" s="1"/>
  <c r="E76" i="20" s="1"/>
  <c r="F76" i="20" s="1"/>
  <c r="E77" i="20" s="1"/>
  <c r="F77" i="20" s="1"/>
  <c r="E78" i="20" s="1"/>
  <c r="F78" i="20" s="1"/>
  <c r="E79" i="20" s="1"/>
  <c r="F79" i="20" s="1"/>
  <c r="E80" i="20" s="1"/>
  <c r="F80" i="20" s="1"/>
  <c r="E81" i="20" s="1"/>
  <c r="F81" i="20" s="1"/>
  <c r="E82" i="20" s="1"/>
  <c r="F82" i="20" s="1"/>
  <c r="E83" i="20" s="1"/>
  <c r="F83" i="20" s="1"/>
  <c r="E84" i="20" s="1"/>
  <c r="F84" i="20" s="1"/>
  <c r="E85" i="20" s="1"/>
  <c r="F85" i="20" s="1"/>
  <c r="E86" i="20" s="1"/>
  <c r="F86" i="20" s="1"/>
  <c r="E87" i="20" s="1"/>
  <c r="F87" i="20" s="1"/>
  <c r="E88" i="20" s="1"/>
  <c r="F88" i="20" s="1"/>
  <c r="E89" i="20" s="1"/>
  <c r="F89" i="20" s="1"/>
  <c r="E90" i="20" s="1"/>
  <c r="F90" i="20" s="1"/>
  <c r="E91" i="20" s="1"/>
  <c r="F91" i="20" s="1"/>
  <c r="H5" i="20" s="1"/>
  <c r="E32" i="16"/>
  <c r="F32" i="16" s="1"/>
  <c r="E33" i="16"/>
  <c r="F33" i="16" s="1"/>
  <c r="E34" i="16" s="1"/>
  <c r="F34" i="16" s="1"/>
  <c r="E35" i="16" s="1"/>
  <c r="F35" i="16" s="1"/>
  <c r="E36" i="16" s="1"/>
  <c r="F36" i="16" s="1"/>
  <c r="F9" i="17"/>
  <c r="E10" i="17" s="1"/>
  <c r="F10" i="17" s="1"/>
  <c r="E11" i="17" s="1"/>
  <c r="F11" i="17" s="1"/>
  <c r="E12" i="17" s="1"/>
  <c r="F12" i="17" s="1"/>
  <c r="E13" i="17" s="1"/>
  <c r="F13" i="17" s="1"/>
  <c r="E14" i="17" s="1"/>
  <c r="F14" i="17" s="1"/>
  <c r="E15" i="17" s="1"/>
  <c r="F15" i="17" s="1"/>
  <c r="E16" i="17" s="1"/>
  <c r="F16" i="17" s="1"/>
  <c r="E17" i="17" s="1"/>
  <c r="F17" i="17" s="1"/>
  <c r="E18" i="17" s="1"/>
  <c r="F18" i="17" s="1"/>
  <c r="E19" i="17" s="1"/>
  <c r="F19" i="17" s="1"/>
  <c r="E20" i="17" s="1"/>
  <c r="F20" i="17" s="1"/>
  <c r="E21" i="17" s="1"/>
  <c r="F21" i="17" s="1"/>
  <c r="E22" i="17" s="1"/>
  <c r="F22" i="17" s="1"/>
  <c r="E23" i="17" s="1"/>
  <c r="F23" i="17" s="1"/>
  <c r="E24" i="17" s="1"/>
  <c r="F24" i="17" s="1"/>
  <c r="E25" i="17" s="1"/>
  <c r="F25" i="17" s="1"/>
  <c r="E26" i="17" s="1"/>
  <c r="F26" i="17" s="1"/>
  <c r="E27" i="17" s="1"/>
  <c r="F27" i="17" s="1"/>
  <c r="E28" i="17" s="1"/>
  <c r="F28" i="17" s="1"/>
  <c r="E29" i="17" s="1"/>
  <c r="F29" i="17" s="1"/>
  <c r="E30" i="17" s="1"/>
  <c r="F30" i="17" s="1"/>
  <c r="E9" i="17"/>
  <c r="F8" i="17"/>
  <c r="F10" i="26"/>
  <c r="E11" i="26" s="1"/>
  <c r="F11" i="26" s="1"/>
  <c r="E12" i="26" s="1"/>
  <c r="F12" i="26" s="1"/>
  <c r="E13" i="26" s="1"/>
  <c r="F13" i="26" s="1"/>
  <c r="E14" i="26" s="1"/>
  <c r="F14" i="26" s="1"/>
  <c r="E15" i="26" s="1"/>
  <c r="F15" i="26" s="1"/>
  <c r="E16" i="26" s="1"/>
  <c r="F16" i="26" s="1"/>
  <c r="E17" i="26" s="1"/>
  <c r="F17" i="26" s="1"/>
  <c r="E18" i="26" s="1"/>
  <c r="F18" i="26" s="1"/>
  <c r="E19" i="26" s="1"/>
  <c r="F19" i="26" s="1"/>
  <c r="E20" i="26" s="1"/>
  <c r="F20" i="26" s="1"/>
  <c r="E21" i="26" s="1"/>
  <c r="F21" i="26" s="1"/>
  <c r="E22" i="26" s="1"/>
  <c r="F22" i="26" s="1"/>
  <c r="E23" i="26" s="1"/>
  <c r="F23" i="26" s="1"/>
  <c r="E24" i="26" s="1"/>
  <c r="F24" i="26" s="1"/>
  <c r="E25" i="26" s="1"/>
  <c r="F25" i="26" s="1"/>
  <c r="E26" i="26" s="1"/>
  <c r="F26" i="26" s="1"/>
  <c r="E27" i="26" s="1"/>
  <c r="F27" i="26" s="1"/>
  <c r="E28" i="26" s="1"/>
  <c r="F28" i="26" s="1"/>
  <c r="E29" i="26" s="1"/>
  <c r="F29" i="26" s="1"/>
  <c r="E30" i="26" s="1"/>
  <c r="F30" i="26" s="1"/>
  <c r="E31" i="26" s="1"/>
  <c r="F31" i="26" s="1"/>
  <c r="E32" i="26" s="1"/>
  <c r="E10" i="26"/>
  <c r="F9" i="26"/>
  <c r="F31" i="29"/>
  <c r="E32" i="29"/>
  <c r="F32" i="29" s="1"/>
  <c r="E33" i="29" s="1"/>
  <c r="F33" i="29" s="1"/>
  <c r="E34" i="29" s="1"/>
  <c r="F34" i="29" s="1"/>
  <c r="E35" i="29" s="1"/>
  <c r="F35" i="29" s="1"/>
  <c r="F9" i="14"/>
  <c r="E10" i="14" s="1"/>
  <c r="F10" i="14" s="1"/>
  <c r="E11" i="14" s="1"/>
  <c r="F11" i="14" s="1"/>
  <c r="E12" i="14" s="1"/>
  <c r="F12" i="14" s="1"/>
  <c r="E13" i="14" s="1"/>
  <c r="F13" i="14" s="1"/>
  <c r="E14" i="14" s="1"/>
  <c r="F14" i="14" s="1"/>
  <c r="E15" i="14" s="1"/>
  <c r="F15" i="14" s="1"/>
  <c r="E16" i="14" s="1"/>
  <c r="F16" i="14" s="1"/>
  <c r="E17" i="14" s="1"/>
  <c r="F17" i="14" s="1"/>
  <c r="E18" i="14" s="1"/>
  <c r="F18" i="14" s="1"/>
  <c r="E19" i="14" s="1"/>
  <c r="F19" i="14" s="1"/>
  <c r="E20" i="14" s="1"/>
  <c r="F20" i="14" s="1"/>
  <c r="E21" i="14" s="1"/>
  <c r="F21" i="14" s="1"/>
  <c r="E22" i="14" s="1"/>
  <c r="F22" i="14" s="1"/>
  <c r="E23" i="14" s="1"/>
  <c r="F23" i="14" s="1"/>
  <c r="E24" i="14" s="1"/>
  <c r="F24" i="14" s="1"/>
  <c r="E25" i="14" s="1"/>
  <c r="F25" i="14" s="1"/>
  <c r="E26" i="14" s="1"/>
  <c r="F26" i="14" s="1"/>
  <c r="E27" i="14" s="1"/>
  <c r="F27" i="14" s="1"/>
  <c r="E28" i="14" s="1"/>
  <c r="F28" i="14" s="1"/>
  <c r="E29" i="14" s="1"/>
  <c r="F29" i="14" s="1"/>
  <c r="E30" i="14" s="1"/>
  <c r="F30" i="14" s="1"/>
  <c r="E31" i="14" s="1"/>
  <c r="F31" i="14" s="1"/>
  <c r="E9" i="14"/>
  <c r="F8" i="14"/>
  <c r="F8" i="8"/>
  <c r="E37" i="22"/>
  <c r="F37" i="22" s="1"/>
  <c r="E38" i="22"/>
  <c r="F38" i="22" s="1"/>
  <c r="E39" i="22" s="1"/>
  <c r="F39" i="22" s="1"/>
  <c r="E40" i="22" s="1"/>
  <c r="F40" i="22" s="1"/>
  <c r="E41" i="22" s="1"/>
  <c r="F41" i="22" s="1"/>
  <c r="E42" i="22" s="1"/>
  <c r="F42" i="22" s="1"/>
  <c r="E43" i="22" s="1"/>
  <c r="F43" i="22" s="1"/>
  <c r="E44" i="22" s="1"/>
  <c r="F44" i="22" s="1"/>
  <c r="E45" i="22" s="1"/>
  <c r="F45" i="22" s="1"/>
  <c r="E46" i="22" s="1"/>
  <c r="F46" i="22" s="1"/>
  <c r="E47" i="22" s="1"/>
  <c r="F47" i="22" s="1"/>
  <c r="E48" i="22" s="1"/>
  <c r="F48" i="22" s="1"/>
  <c r="E49" i="22" s="1"/>
  <c r="F49" i="22" s="1"/>
  <c r="E50" i="22" s="1"/>
  <c r="F50" i="22" s="1"/>
  <c r="E51" i="22" s="1"/>
  <c r="F51" i="22" s="1"/>
  <c r="E52" i="22" s="1"/>
  <c r="F52" i="22" s="1"/>
  <c r="E53" i="22" s="1"/>
  <c r="F53" i="22" s="1"/>
  <c r="E54" i="22" s="1"/>
  <c r="F54" i="22" s="1"/>
  <c r="E55" i="22" s="1"/>
  <c r="F55" i="22" s="1"/>
  <c r="E56" i="22" s="1"/>
  <c r="F56" i="22" s="1"/>
  <c r="E57" i="22" s="1"/>
  <c r="F57" i="22" s="1"/>
  <c r="E58" i="22" s="1"/>
  <c r="F58" i="22" s="1"/>
  <c r="E59" i="22" s="1"/>
  <c r="F59" i="22" s="1"/>
  <c r="E60" i="22" s="1"/>
  <c r="F60" i="22" s="1"/>
  <c r="E61" i="22" s="1"/>
  <c r="F61" i="22" s="1"/>
  <c r="E62" i="22" s="1"/>
  <c r="F62" i="22" s="1"/>
  <c r="E63" i="22" s="1"/>
  <c r="F63" i="22" s="1"/>
  <c r="E64" i="22" s="1"/>
  <c r="F64" i="22" s="1"/>
  <c r="E65" i="22" s="1"/>
  <c r="F65" i="22" s="1"/>
  <c r="E66" i="22" s="1"/>
  <c r="F66" i="22" s="1"/>
  <c r="E67" i="22" s="1"/>
  <c r="F67" i="22" s="1"/>
  <c r="E68" i="22" s="1"/>
  <c r="F68" i="22" s="1"/>
  <c r="E69" i="22" s="1"/>
  <c r="F69" i="22" s="1"/>
  <c r="E70" i="22" s="1"/>
  <c r="F70" i="22" s="1"/>
  <c r="E71" i="22" s="1"/>
  <c r="F71" i="22" s="1"/>
  <c r="E72" i="22" s="1"/>
  <c r="F72" i="22" s="1"/>
  <c r="E73" i="22" s="1"/>
  <c r="F73" i="22" s="1"/>
  <c r="E74" i="22" s="1"/>
  <c r="F74" i="22" s="1"/>
  <c r="E75" i="22" s="1"/>
  <c r="F75" i="22" s="1"/>
  <c r="E76" i="22" s="1"/>
  <c r="F76" i="22" s="1"/>
  <c r="E77" i="22" s="1"/>
  <c r="F77" i="22" s="1"/>
  <c r="E78" i="22" s="1"/>
  <c r="F78" i="22" s="1"/>
  <c r="E79" i="22" s="1"/>
  <c r="F79" i="22" s="1"/>
  <c r="E80" i="22" s="1"/>
  <c r="F80" i="22" s="1"/>
  <c r="E81" i="22" s="1"/>
  <c r="F81" i="22" s="1"/>
  <c r="E82" i="22" s="1"/>
  <c r="F82" i="22" s="1"/>
  <c r="E83" i="22" s="1"/>
  <c r="F83" i="22" s="1"/>
  <c r="E84" i="22" s="1"/>
  <c r="F84" i="22" s="1"/>
  <c r="E85" i="22" s="1"/>
  <c r="F85" i="22" s="1"/>
  <c r="E86" i="22" s="1"/>
  <c r="F86" i="22" s="1"/>
  <c r="E87" i="22" s="1"/>
  <c r="F87" i="22" s="1"/>
  <c r="E88" i="22" s="1"/>
  <c r="F88" i="22" s="1"/>
  <c r="E89" i="22" s="1"/>
  <c r="F89" i="22" s="1"/>
  <c r="E90" i="22" s="1"/>
  <c r="F90" i="22" s="1"/>
  <c r="E91" i="22" s="1"/>
  <c r="F91" i="22" s="1"/>
  <c r="H5" i="22" s="1"/>
  <c r="E9" i="8"/>
  <c r="E38" i="25"/>
  <c r="F38" i="25" s="1"/>
  <c r="E39" i="25" s="1"/>
  <c r="F39" i="25" s="1"/>
  <c r="E40" i="25" s="1"/>
  <c r="F40" i="25" s="1"/>
  <c r="E41" i="25" s="1"/>
  <c r="F41" i="25" s="1"/>
  <c r="E42" i="25" s="1"/>
  <c r="F42" i="25" s="1"/>
  <c r="E43" i="25" s="1"/>
  <c r="F43" i="25" s="1"/>
  <c r="E44" i="25" s="1"/>
  <c r="F44" i="25" s="1"/>
  <c r="E45" i="25" s="1"/>
  <c r="F45" i="25" s="1"/>
  <c r="E46" i="25" s="1"/>
  <c r="F46" i="25" s="1"/>
  <c r="E47" i="25" s="1"/>
  <c r="F47" i="25" s="1"/>
  <c r="E48" i="25" s="1"/>
  <c r="F48" i="25" s="1"/>
  <c r="E49" i="25" s="1"/>
  <c r="F49" i="25" s="1"/>
  <c r="E50" i="25" s="1"/>
  <c r="F50" i="25" s="1"/>
  <c r="E51" i="25" s="1"/>
  <c r="F51" i="25" s="1"/>
  <c r="E52" i="25" s="1"/>
  <c r="F52" i="25" s="1"/>
  <c r="E53" i="25" s="1"/>
  <c r="F53" i="25" s="1"/>
  <c r="E54" i="25" s="1"/>
  <c r="F54" i="25" s="1"/>
  <c r="E55" i="25" s="1"/>
  <c r="F55" i="25" s="1"/>
  <c r="E56" i="25" s="1"/>
  <c r="F56" i="25" s="1"/>
  <c r="E57" i="25" s="1"/>
  <c r="F57" i="25" s="1"/>
  <c r="E58" i="25" s="1"/>
  <c r="F58" i="25" s="1"/>
  <c r="E59" i="25" s="1"/>
  <c r="F59" i="25" s="1"/>
  <c r="E60" i="25" s="1"/>
  <c r="F60" i="25" s="1"/>
  <c r="E61" i="25" s="1"/>
  <c r="F61" i="25" s="1"/>
  <c r="E62" i="25" s="1"/>
  <c r="F62" i="25" s="1"/>
  <c r="E63" i="25" s="1"/>
  <c r="F63" i="25" s="1"/>
  <c r="E64" i="25" s="1"/>
  <c r="F64" i="25" s="1"/>
  <c r="E65" i="25" s="1"/>
  <c r="F65" i="25" s="1"/>
  <c r="E66" i="25" s="1"/>
  <c r="F66" i="25" s="1"/>
  <c r="E67" i="25" s="1"/>
  <c r="F67" i="25" s="1"/>
  <c r="E68" i="25" s="1"/>
  <c r="F68" i="25" s="1"/>
  <c r="E69" i="25" s="1"/>
  <c r="F69" i="25" s="1"/>
  <c r="E70" i="25" s="1"/>
  <c r="F70" i="25" s="1"/>
  <c r="E71" i="25" s="1"/>
  <c r="F71" i="25" s="1"/>
  <c r="E72" i="25" s="1"/>
  <c r="F72" i="25" s="1"/>
  <c r="E73" i="25" s="1"/>
  <c r="F73" i="25" s="1"/>
  <c r="E74" i="25" s="1"/>
  <c r="F74" i="25" s="1"/>
  <c r="E75" i="25" s="1"/>
  <c r="F75" i="25" s="1"/>
  <c r="E76" i="25" s="1"/>
  <c r="F76" i="25" s="1"/>
  <c r="E77" i="25" s="1"/>
  <c r="F77" i="25" s="1"/>
  <c r="E78" i="25" s="1"/>
  <c r="F78" i="25" s="1"/>
  <c r="E79" i="25" s="1"/>
  <c r="F79" i="25" s="1"/>
  <c r="E80" i="25" s="1"/>
  <c r="F80" i="25" s="1"/>
  <c r="E81" i="25" s="1"/>
  <c r="F81" i="25" s="1"/>
  <c r="E82" i="25" s="1"/>
  <c r="F82" i="25" s="1"/>
  <c r="E83" i="25" s="1"/>
  <c r="F83" i="25" s="1"/>
  <c r="E84" i="25" s="1"/>
  <c r="F84" i="25" s="1"/>
  <c r="E85" i="25" s="1"/>
  <c r="F85" i="25" s="1"/>
  <c r="E86" i="25" s="1"/>
  <c r="F86" i="25" s="1"/>
  <c r="E87" i="25" s="1"/>
  <c r="F87" i="25" s="1"/>
  <c r="E88" i="25" s="1"/>
  <c r="F88" i="25" s="1"/>
  <c r="E89" i="25" s="1"/>
  <c r="F89" i="25" s="1"/>
  <c r="E90" i="25" s="1"/>
  <c r="F90" i="25" s="1"/>
  <c r="E91" i="25" s="1"/>
  <c r="F91" i="25" s="1"/>
  <c r="H5" i="25" s="1"/>
  <c r="E37" i="25"/>
  <c r="F37" i="25" s="1"/>
  <c r="E33" i="27"/>
  <c r="F33" i="27" s="1"/>
  <c r="E34" i="27" s="1"/>
  <c r="F34" i="27" s="1"/>
  <c r="E35" i="27" s="1"/>
  <c r="F35" i="27" s="1"/>
  <c r="E36" i="27" s="1"/>
  <c r="F36" i="27" s="1"/>
  <c r="F32" i="27"/>
  <c r="F9" i="9"/>
  <c r="E10" i="9" s="1"/>
  <c r="F10" i="9" s="1"/>
  <c r="E11" i="9" s="1"/>
  <c r="F11" i="9" s="1"/>
  <c r="E12" i="9" s="1"/>
  <c r="F12" i="9" s="1"/>
  <c r="E13" i="9" s="1"/>
  <c r="F13" i="9" s="1"/>
  <c r="E14" i="9" s="1"/>
  <c r="F14" i="9" s="1"/>
  <c r="E15" i="9" s="1"/>
  <c r="F15" i="9" s="1"/>
  <c r="E16" i="9" s="1"/>
  <c r="F16" i="9" s="1"/>
  <c r="E17" i="9" s="1"/>
  <c r="F17" i="9" s="1"/>
  <c r="E18" i="9" s="1"/>
  <c r="F18" i="9" s="1"/>
  <c r="E19" i="9" s="1"/>
  <c r="F19" i="9" s="1"/>
  <c r="E20" i="9" s="1"/>
  <c r="F20" i="9" s="1"/>
  <c r="E21" i="9" s="1"/>
  <c r="F21" i="9" s="1"/>
  <c r="E22" i="9" s="1"/>
  <c r="F22" i="9" s="1"/>
  <c r="E23" i="9" s="1"/>
  <c r="F23" i="9" s="1"/>
  <c r="E24" i="9" s="1"/>
  <c r="F24" i="9" s="1"/>
  <c r="E25" i="9" s="1"/>
  <c r="F25" i="9" s="1"/>
  <c r="E26" i="9" s="1"/>
  <c r="F26" i="9" s="1"/>
  <c r="E27" i="9" s="1"/>
  <c r="F27" i="9" s="1"/>
  <c r="E28" i="9" s="1"/>
  <c r="F28" i="9" s="1"/>
  <c r="E29" i="9" s="1"/>
  <c r="F29" i="9" s="1"/>
  <c r="E30" i="9" s="1"/>
  <c r="F30" i="9" s="1"/>
  <c r="E31" i="9" s="1"/>
  <c r="F31" i="9" s="1"/>
  <c r="E9" i="9"/>
  <c r="F8" i="9"/>
  <c r="E38" i="24"/>
  <c r="F38" i="24" s="1"/>
  <c r="E39" i="24" s="1"/>
  <c r="F39" i="24" s="1"/>
  <c r="E40" i="24" s="1"/>
  <c r="F40" i="24" s="1"/>
  <c r="E41" i="24" s="1"/>
  <c r="F41" i="24" s="1"/>
  <c r="E42" i="24" s="1"/>
  <c r="F42" i="24" s="1"/>
  <c r="E43" i="24" s="1"/>
  <c r="F43" i="24" s="1"/>
  <c r="E44" i="24" s="1"/>
  <c r="F44" i="24" s="1"/>
  <c r="E45" i="24" s="1"/>
  <c r="F45" i="24" s="1"/>
  <c r="E46" i="24" s="1"/>
  <c r="F46" i="24" s="1"/>
  <c r="E47" i="24" s="1"/>
  <c r="F47" i="24" s="1"/>
  <c r="E48" i="24" s="1"/>
  <c r="F48" i="24" s="1"/>
  <c r="E49" i="24" s="1"/>
  <c r="F49" i="24" s="1"/>
  <c r="E50" i="24" s="1"/>
  <c r="F50" i="24" s="1"/>
  <c r="E51" i="24" s="1"/>
  <c r="F51" i="24" s="1"/>
  <c r="E52" i="24" s="1"/>
  <c r="F52" i="24" s="1"/>
  <c r="E53" i="24" s="1"/>
  <c r="F53" i="24" s="1"/>
  <c r="E54" i="24" s="1"/>
  <c r="F54" i="24" s="1"/>
  <c r="E55" i="24" s="1"/>
  <c r="F55" i="24" s="1"/>
  <c r="E56" i="24" s="1"/>
  <c r="F56" i="24" s="1"/>
  <c r="E57" i="24" s="1"/>
  <c r="F57" i="24" s="1"/>
  <c r="E58" i="24" s="1"/>
  <c r="F58" i="24" s="1"/>
  <c r="E59" i="24" s="1"/>
  <c r="F59" i="24" s="1"/>
  <c r="E60" i="24" s="1"/>
  <c r="F60" i="24" s="1"/>
  <c r="E61" i="24" s="1"/>
  <c r="F61" i="24" s="1"/>
  <c r="E62" i="24" s="1"/>
  <c r="F62" i="24" s="1"/>
  <c r="E63" i="24" s="1"/>
  <c r="F63" i="24" s="1"/>
  <c r="E64" i="24" s="1"/>
  <c r="F64" i="24" s="1"/>
  <c r="E65" i="24" s="1"/>
  <c r="F65" i="24" s="1"/>
  <c r="E66" i="24" s="1"/>
  <c r="F66" i="24" s="1"/>
  <c r="E67" i="24" s="1"/>
  <c r="F67" i="24" s="1"/>
  <c r="E68" i="24" s="1"/>
  <c r="F68" i="24" s="1"/>
  <c r="E69" i="24" s="1"/>
  <c r="F69" i="24" s="1"/>
  <c r="E70" i="24" s="1"/>
  <c r="F70" i="24" s="1"/>
  <c r="E71" i="24" s="1"/>
  <c r="F71" i="24" s="1"/>
  <c r="E72" i="24" s="1"/>
  <c r="F72" i="24" s="1"/>
  <c r="E73" i="24" s="1"/>
  <c r="F73" i="24" s="1"/>
  <c r="E74" i="24" s="1"/>
  <c r="F74" i="24" s="1"/>
  <c r="E75" i="24" s="1"/>
  <c r="F75" i="24" s="1"/>
  <c r="E76" i="24" s="1"/>
  <c r="F76" i="24" s="1"/>
  <c r="E77" i="24" s="1"/>
  <c r="F77" i="24" s="1"/>
  <c r="E78" i="24" s="1"/>
  <c r="F78" i="24" s="1"/>
  <c r="E79" i="24" s="1"/>
  <c r="F79" i="24" s="1"/>
  <c r="E80" i="24" s="1"/>
  <c r="F80" i="24" s="1"/>
  <c r="E81" i="24" s="1"/>
  <c r="F81" i="24" s="1"/>
  <c r="E82" i="24" s="1"/>
  <c r="F82" i="24" s="1"/>
  <c r="E83" i="24" s="1"/>
  <c r="F83" i="24" s="1"/>
  <c r="E84" i="24" s="1"/>
  <c r="F84" i="24" s="1"/>
  <c r="E85" i="24" s="1"/>
  <c r="F85" i="24" s="1"/>
  <c r="E86" i="24" s="1"/>
  <c r="F86" i="24" s="1"/>
  <c r="E87" i="24" s="1"/>
  <c r="F87" i="24" s="1"/>
  <c r="E88" i="24" s="1"/>
  <c r="F88" i="24" s="1"/>
  <c r="E89" i="24" s="1"/>
  <c r="F89" i="24" s="1"/>
  <c r="E90" i="24" s="1"/>
  <c r="F90" i="24" s="1"/>
  <c r="E91" i="24" s="1"/>
  <c r="F91" i="24" s="1"/>
  <c r="H5" i="24" s="1"/>
  <c r="E37" i="24"/>
  <c r="F37" i="24" s="1"/>
  <c r="F31" i="35"/>
  <c r="E32" i="35"/>
  <c r="F32" i="35" s="1"/>
  <c r="E33" i="35" s="1"/>
  <c r="F33" i="35" s="1"/>
  <c r="E34" i="35" s="1"/>
  <c r="F34" i="35" s="1"/>
  <c r="E35" i="35" s="1"/>
  <c r="F35" i="35" s="1"/>
  <c r="E32" i="30"/>
  <c r="F32" i="30" s="1"/>
  <c r="E33" i="30" s="1"/>
  <c r="F33" i="30" s="1"/>
  <c r="E34" i="30" s="1"/>
  <c r="F34" i="30" s="1"/>
  <c r="E35" i="30" s="1"/>
  <c r="F35" i="30" s="1"/>
  <c r="F31" i="30"/>
  <c r="F8" i="10"/>
  <c r="F8" i="19"/>
  <c r="F9" i="19"/>
  <c r="E10" i="19" s="1"/>
  <c r="F10" i="19" s="1"/>
  <c r="E11" i="19" s="1"/>
  <c r="F11" i="19" s="1"/>
  <c r="E12" i="19" s="1"/>
  <c r="F12" i="19" s="1"/>
  <c r="E13" i="19" s="1"/>
  <c r="F13" i="19" s="1"/>
  <c r="E14" i="19" s="1"/>
  <c r="F14" i="19" s="1"/>
  <c r="E15" i="19" s="1"/>
  <c r="F15" i="19" s="1"/>
  <c r="E16" i="19" s="1"/>
  <c r="F16" i="19" s="1"/>
  <c r="E17" i="19" s="1"/>
  <c r="F17" i="19" s="1"/>
  <c r="E18" i="19" s="1"/>
  <c r="F18" i="19" s="1"/>
  <c r="E19" i="19" s="1"/>
  <c r="F19" i="19" s="1"/>
  <c r="E20" i="19" s="1"/>
  <c r="F20" i="19" s="1"/>
  <c r="E21" i="19" s="1"/>
  <c r="F21" i="19" s="1"/>
  <c r="E22" i="19" s="1"/>
  <c r="F22" i="19" s="1"/>
  <c r="E23" i="19" s="1"/>
  <c r="F23" i="19" s="1"/>
  <c r="E24" i="19" s="1"/>
  <c r="F24" i="19" s="1"/>
  <c r="E25" i="19" s="1"/>
  <c r="F25" i="19" s="1"/>
  <c r="E26" i="19" s="1"/>
  <c r="F26" i="19" s="1"/>
  <c r="E27" i="19" s="1"/>
  <c r="F27" i="19" s="1"/>
  <c r="E28" i="19" s="1"/>
  <c r="F28" i="19" s="1"/>
  <c r="E29" i="19" s="1"/>
  <c r="F29" i="19" s="1"/>
  <c r="E30" i="19" s="1"/>
  <c r="F30" i="19" s="1"/>
  <c r="E31" i="19" s="1"/>
  <c r="F31" i="19" s="1"/>
  <c r="E32" i="19" s="1"/>
  <c r="F32" i="19" s="1"/>
  <c r="E33" i="19" s="1"/>
  <c r="F33" i="19" s="1"/>
  <c r="E34" i="19" s="1"/>
  <c r="F34" i="19" s="1"/>
  <c r="E35" i="19" s="1"/>
  <c r="F35" i="19" s="1"/>
  <c r="E36" i="19" s="1"/>
  <c r="F36" i="19" s="1"/>
  <c r="E9" i="19"/>
  <c r="E32" i="32"/>
  <c r="F32" i="32" s="1"/>
  <c r="E33" i="32" s="1"/>
  <c r="F33" i="32" s="1"/>
  <c r="E34" i="32" s="1"/>
  <c r="F34" i="32" s="1"/>
  <c r="E35" i="32" s="1"/>
  <c r="F35" i="32" s="1"/>
  <c r="F31" i="32"/>
  <c r="F31" i="34"/>
  <c r="E32" i="34"/>
  <c r="F32" i="34" s="1"/>
  <c r="E33" i="34" s="1"/>
  <c r="F33" i="34" s="1"/>
  <c r="E34" i="34" s="1"/>
  <c r="F34" i="34" s="1"/>
  <c r="E35" i="34" s="1"/>
  <c r="F35" i="34" s="1"/>
  <c r="E32" i="38"/>
  <c r="F32" i="38" s="1"/>
  <c r="E33" i="38" s="1"/>
  <c r="F33" i="38" s="1"/>
  <c r="E34" i="38" s="1"/>
  <c r="F34" i="38" s="1"/>
  <c r="E35" i="38" s="1"/>
  <c r="F35" i="38" s="1"/>
  <c r="F31" i="38"/>
  <c r="F9" i="21"/>
  <c r="E10" i="21" s="1"/>
  <c r="F10" i="21" s="1"/>
  <c r="E11" i="21" s="1"/>
  <c r="F11" i="21" s="1"/>
  <c r="E12" i="21" s="1"/>
  <c r="F12" i="21" s="1"/>
  <c r="E13" i="21" s="1"/>
  <c r="F13" i="21" s="1"/>
  <c r="E14" i="21" s="1"/>
  <c r="F14" i="21" s="1"/>
  <c r="E15" i="21" s="1"/>
  <c r="F15" i="21" s="1"/>
  <c r="E16" i="21" s="1"/>
  <c r="F16" i="21" s="1"/>
  <c r="E17" i="21" s="1"/>
  <c r="F17" i="21" s="1"/>
  <c r="E18" i="21" s="1"/>
  <c r="F18" i="21" s="1"/>
  <c r="E19" i="21" s="1"/>
  <c r="F19" i="21" s="1"/>
  <c r="E20" i="21" s="1"/>
  <c r="F20" i="21" s="1"/>
  <c r="E21" i="21" s="1"/>
  <c r="F21" i="21" s="1"/>
  <c r="E22" i="21" s="1"/>
  <c r="F22" i="21" s="1"/>
  <c r="E23" i="21" s="1"/>
  <c r="F23" i="21" s="1"/>
  <c r="E24" i="21" s="1"/>
  <c r="F24" i="21" s="1"/>
  <c r="E25" i="21" s="1"/>
  <c r="F25" i="21" s="1"/>
  <c r="E26" i="21" s="1"/>
  <c r="F26" i="21" s="1"/>
  <c r="E27" i="21" s="1"/>
  <c r="F27" i="21" s="1"/>
  <c r="E28" i="21" s="1"/>
  <c r="F28" i="21" s="1"/>
  <c r="E29" i="21" s="1"/>
  <c r="F29" i="21" s="1"/>
  <c r="E30" i="21" s="1"/>
  <c r="F30" i="21" s="1"/>
  <c r="E31" i="21" s="1"/>
  <c r="F31" i="21" s="1"/>
  <c r="E32" i="21" s="1"/>
  <c r="F32" i="21" s="1"/>
  <c r="E33" i="21" s="1"/>
  <c r="F33" i="21" s="1"/>
  <c r="E34" i="21" s="1"/>
  <c r="F34" i="21" s="1"/>
  <c r="E35" i="21" s="1"/>
  <c r="F35" i="21" s="1"/>
  <c r="E36" i="21" s="1"/>
  <c r="F36" i="21" s="1"/>
  <c r="E9" i="21"/>
  <c r="E32" i="36"/>
  <c r="F32" i="36" s="1"/>
  <c r="E33" i="36" s="1"/>
  <c r="F33" i="36" s="1"/>
  <c r="E34" i="36" s="1"/>
  <c r="F34" i="36" s="1"/>
  <c r="E35" i="36" s="1"/>
  <c r="F35" i="36" s="1"/>
  <c r="F31" i="36"/>
  <c r="F8" i="21"/>
  <c r="E9" i="22"/>
  <c r="F8" i="22"/>
  <c r="F31" i="39"/>
  <c r="E32" i="39"/>
  <c r="F32" i="39" s="1"/>
  <c r="E33" i="39" s="1"/>
  <c r="F33" i="39" s="1"/>
  <c r="E34" i="39" s="1"/>
  <c r="F34" i="39" s="1"/>
  <c r="E35" i="39" s="1"/>
  <c r="F35" i="39" s="1"/>
  <c r="F9" i="23"/>
  <c r="E10" i="23" s="1"/>
  <c r="F10" i="23" s="1"/>
  <c r="E11" i="23" s="1"/>
  <c r="F11" i="23" s="1"/>
  <c r="E12" i="23" s="1"/>
  <c r="F12" i="23" s="1"/>
  <c r="E13" i="23" s="1"/>
  <c r="F13" i="23" s="1"/>
  <c r="E14" i="23" s="1"/>
  <c r="F14" i="23" s="1"/>
  <c r="E15" i="23" s="1"/>
  <c r="F15" i="23" s="1"/>
  <c r="E16" i="23" s="1"/>
  <c r="F16" i="23" s="1"/>
  <c r="E17" i="23" s="1"/>
  <c r="F17" i="23" s="1"/>
  <c r="E18" i="23" s="1"/>
  <c r="F18" i="23" s="1"/>
  <c r="E19" i="23" s="1"/>
  <c r="F19" i="23" s="1"/>
  <c r="E20" i="23" s="1"/>
  <c r="F20" i="23" s="1"/>
  <c r="E21" i="23" s="1"/>
  <c r="F21" i="23" s="1"/>
  <c r="E22" i="23" s="1"/>
  <c r="F22" i="23" s="1"/>
  <c r="E23" i="23" s="1"/>
  <c r="F23" i="23" s="1"/>
  <c r="E24" i="23" s="1"/>
  <c r="F24" i="23" s="1"/>
  <c r="E25" i="23" s="1"/>
  <c r="F25" i="23" s="1"/>
  <c r="E26" i="23" s="1"/>
  <c r="F26" i="23" s="1"/>
  <c r="E27" i="23" s="1"/>
  <c r="F27" i="23" s="1"/>
  <c r="E28" i="23" s="1"/>
  <c r="F28" i="23" s="1"/>
  <c r="E29" i="23" s="1"/>
  <c r="F29" i="23" s="1"/>
  <c r="E30" i="23" s="1"/>
  <c r="F30" i="23" s="1"/>
  <c r="E31" i="23" s="1"/>
  <c r="F31" i="23" s="1"/>
  <c r="E32" i="23" s="1"/>
  <c r="F32" i="23" s="1"/>
  <c r="E33" i="23" s="1"/>
  <c r="F33" i="23" s="1"/>
  <c r="E34" i="23" s="1"/>
  <c r="F34" i="23" s="1"/>
  <c r="E35" i="23" s="1"/>
  <c r="F35" i="23" s="1"/>
  <c r="E36" i="23" s="1"/>
  <c r="F36" i="23" s="1"/>
  <c r="F9" i="28"/>
  <c r="E10" i="28" s="1"/>
  <c r="F10" i="28" s="1"/>
  <c r="E11" i="28" s="1"/>
  <c r="F11" i="28" s="1"/>
  <c r="E12" i="28" s="1"/>
  <c r="F12" i="28" s="1"/>
  <c r="E13" i="28" s="1"/>
  <c r="F13" i="28" s="1"/>
  <c r="E14" i="28" s="1"/>
  <c r="F14" i="28" s="1"/>
  <c r="E15" i="28" s="1"/>
  <c r="F15" i="28" s="1"/>
  <c r="E16" i="28" s="1"/>
  <c r="F16" i="28" s="1"/>
  <c r="E17" i="28" s="1"/>
  <c r="F17" i="28" s="1"/>
  <c r="E18" i="28" s="1"/>
  <c r="F18" i="28" s="1"/>
  <c r="E19" i="28" s="1"/>
  <c r="F19" i="28" s="1"/>
  <c r="E20" i="28" s="1"/>
  <c r="F20" i="28" s="1"/>
  <c r="E21" i="28" s="1"/>
  <c r="F21" i="28" s="1"/>
  <c r="E22" i="28" s="1"/>
  <c r="F22" i="28" s="1"/>
  <c r="E23" i="28" s="1"/>
  <c r="F23" i="28" s="1"/>
  <c r="E24" i="28" s="1"/>
  <c r="F24" i="28" s="1"/>
  <c r="E25" i="28" s="1"/>
  <c r="F25" i="28" s="1"/>
  <c r="E26" i="28" s="1"/>
  <c r="F26" i="28" s="1"/>
  <c r="E27" i="28" s="1"/>
  <c r="F27" i="28" s="1"/>
  <c r="E28" i="28" s="1"/>
  <c r="F28" i="28" s="1"/>
  <c r="E29" i="28" s="1"/>
  <c r="F29" i="28" s="1"/>
  <c r="E30" i="28" s="1"/>
  <c r="F30" i="28" s="1"/>
  <c r="E31" i="28" s="1"/>
  <c r="E9" i="28"/>
  <c r="E10" i="27"/>
  <c r="F9" i="27"/>
  <c r="E9" i="29"/>
  <c r="F9" i="33"/>
  <c r="E10" i="33" s="1"/>
  <c r="F10" i="33" s="1"/>
  <c r="E11" i="33" s="1"/>
  <c r="F11" i="33" s="1"/>
  <c r="E12" i="33" s="1"/>
  <c r="F12" i="33" s="1"/>
  <c r="E13" i="33" s="1"/>
  <c r="F13" i="33" s="1"/>
  <c r="E14" i="33" s="1"/>
  <c r="F14" i="33" s="1"/>
  <c r="E15" i="33" s="1"/>
  <c r="F15" i="33" s="1"/>
  <c r="E16" i="33" s="1"/>
  <c r="F16" i="33" s="1"/>
  <c r="E17" i="33" s="1"/>
  <c r="F17" i="33" s="1"/>
  <c r="E18" i="33" s="1"/>
  <c r="F18" i="33" s="1"/>
  <c r="E19" i="33" s="1"/>
  <c r="F19" i="33" s="1"/>
  <c r="E20" i="33" s="1"/>
  <c r="F20" i="33" s="1"/>
  <c r="E21" i="33" s="1"/>
  <c r="F21" i="33" s="1"/>
  <c r="E22" i="33" s="1"/>
  <c r="F22" i="33" s="1"/>
  <c r="E23" i="33" s="1"/>
  <c r="F23" i="33" s="1"/>
  <c r="E24" i="33" s="1"/>
  <c r="F24" i="33" s="1"/>
  <c r="E25" i="33" s="1"/>
  <c r="F25" i="33" s="1"/>
  <c r="E26" i="33" s="1"/>
  <c r="F26" i="33" s="1"/>
  <c r="E27" i="33" s="1"/>
  <c r="F27" i="33" s="1"/>
  <c r="E28" i="33" s="1"/>
  <c r="F28" i="33" s="1"/>
  <c r="E29" i="33" s="1"/>
  <c r="F29" i="33" s="1"/>
  <c r="E30" i="33" s="1"/>
  <c r="F30" i="33" s="1"/>
  <c r="E31" i="33" s="1"/>
  <c r="F8" i="33"/>
  <c r="F8" i="31"/>
  <c r="F9" i="31"/>
  <c r="E10" i="31" s="1"/>
  <c r="F10" i="31" s="1"/>
  <c r="E11" i="31" s="1"/>
  <c r="F11" i="31" s="1"/>
  <c r="E12" i="31" s="1"/>
  <c r="F12" i="31" s="1"/>
  <c r="E13" i="31" s="1"/>
  <c r="F13" i="31" s="1"/>
  <c r="E14" i="31" s="1"/>
  <c r="F14" i="31" s="1"/>
  <c r="E15" i="31" s="1"/>
  <c r="F15" i="31" s="1"/>
  <c r="E16" i="31" s="1"/>
  <c r="F16" i="31" s="1"/>
  <c r="E17" i="31" s="1"/>
  <c r="F17" i="31" s="1"/>
  <c r="E18" i="31" s="1"/>
  <c r="F18" i="31" s="1"/>
  <c r="E19" i="31" s="1"/>
  <c r="F19" i="31" s="1"/>
  <c r="E20" i="31" s="1"/>
  <c r="F20" i="31" s="1"/>
  <c r="E21" i="31" s="1"/>
  <c r="F21" i="31" s="1"/>
  <c r="E22" i="31" s="1"/>
  <c r="F22" i="31" s="1"/>
  <c r="E23" i="31" s="1"/>
  <c r="F23" i="31" s="1"/>
  <c r="E24" i="31" s="1"/>
  <c r="F24" i="31" s="1"/>
  <c r="E25" i="31" s="1"/>
  <c r="F25" i="31" s="1"/>
  <c r="E26" i="31" s="1"/>
  <c r="F26" i="31" s="1"/>
  <c r="E27" i="31" s="1"/>
  <c r="F27" i="31" s="1"/>
  <c r="E28" i="31" s="1"/>
  <c r="F28" i="31" s="1"/>
  <c r="E29" i="31" s="1"/>
  <c r="F29" i="31" s="1"/>
  <c r="E30" i="31" s="1"/>
  <c r="F30" i="31" s="1"/>
  <c r="E31" i="31" s="1"/>
  <c r="E9" i="31"/>
  <c r="E9" i="33"/>
  <c r="E9" i="37"/>
  <c r="F9" i="37"/>
  <c r="E10" i="37" s="1"/>
  <c r="F10" i="37" s="1"/>
  <c r="E11" i="37" s="1"/>
  <c r="F11" i="37" s="1"/>
  <c r="E12" i="37" s="1"/>
  <c r="F12" i="37" s="1"/>
  <c r="E13" i="37" s="1"/>
  <c r="F13" i="37" s="1"/>
  <c r="E14" i="37" s="1"/>
  <c r="F14" i="37" s="1"/>
  <c r="E15" i="37" s="1"/>
  <c r="F15" i="37" s="1"/>
  <c r="E16" i="37" s="1"/>
  <c r="F16" i="37" s="1"/>
  <c r="E17" i="37" s="1"/>
  <c r="F17" i="37" s="1"/>
  <c r="E18" i="37" s="1"/>
  <c r="F18" i="37" s="1"/>
  <c r="E19" i="37" s="1"/>
  <c r="F19" i="37" s="1"/>
  <c r="E20" i="37" s="1"/>
  <c r="F20" i="37" s="1"/>
  <c r="E21" i="37" s="1"/>
  <c r="F21" i="37" s="1"/>
  <c r="E22" i="37" s="1"/>
  <c r="F22" i="37" s="1"/>
  <c r="E23" i="37" s="1"/>
  <c r="F23" i="37" s="1"/>
  <c r="E24" i="37" s="1"/>
  <c r="F24" i="37" s="1"/>
  <c r="E25" i="37" s="1"/>
  <c r="F25" i="37" s="1"/>
  <c r="E26" i="37" s="1"/>
  <c r="F26" i="37" s="1"/>
  <c r="E27" i="37" s="1"/>
  <c r="F27" i="37" s="1"/>
  <c r="E28" i="37" s="1"/>
  <c r="F28" i="37" s="1"/>
  <c r="E29" i="37" s="1"/>
  <c r="F29" i="37" s="1"/>
  <c r="E30" i="37" s="1"/>
  <c r="F30" i="37" s="1"/>
  <c r="E31" i="37" s="1"/>
  <c r="F8" i="37"/>
  <c r="E9" i="38"/>
  <c r="E37" i="39" l="1"/>
  <c r="F37" i="39" s="1"/>
  <c r="E38" i="39" s="1"/>
  <c r="F38" i="39" s="1"/>
  <c r="E39" i="39" s="1"/>
  <c r="F39" i="39" s="1"/>
  <c r="E40" i="39" s="1"/>
  <c r="F40" i="39" s="1"/>
  <c r="E41" i="39" s="1"/>
  <c r="F41" i="39" s="1"/>
  <c r="E42" i="39" s="1"/>
  <c r="F42" i="39" s="1"/>
  <c r="E43" i="39" s="1"/>
  <c r="F43" i="39" s="1"/>
  <c r="E44" i="39" s="1"/>
  <c r="F44" i="39" s="1"/>
  <c r="E45" i="39" s="1"/>
  <c r="F45" i="39" s="1"/>
  <c r="E46" i="39" s="1"/>
  <c r="F46" i="39" s="1"/>
  <c r="E47" i="39" s="1"/>
  <c r="F47" i="39" s="1"/>
  <c r="E48" i="39" s="1"/>
  <c r="F48" i="39" s="1"/>
  <c r="E49" i="39" s="1"/>
  <c r="F49" i="39" s="1"/>
  <c r="E50" i="39" s="1"/>
  <c r="F50" i="39" s="1"/>
  <c r="E51" i="39" s="1"/>
  <c r="F51" i="39" s="1"/>
  <c r="E52" i="39" s="1"/>
  <c r="F52" i="39" s="1"/>
  <c r="E53" i="39" s="1"/>
  <c r="F53" i="39" s="1"/>
  <c r="E54" i="39" s="1"/>
  <c r="F54" i="39" s="1"/>
  <c r="E55" i="39" s="1"/>
  <c r="F55" i="39" s="1"/>
  <c r="E56" i="39" s="1"/>
  <c r="F56" i="39" s="1"/>
  <c r="E57" i="39" s="1"/>
  <c r="F57" i="39" s="1"/>
  <c r="E58" i="39" s="1"/>
  <c r="F58" i="39" s="1"/>
  <c r="E59" i="39" s="1"/>
  <c r="F59" i="39" s="1"/>
  <c r="E60" i="39" s="1"/>
  <c r="F60" i="39" s="1"/>
  <c r="E61" i="39" s="1"/>
  <c r="F61" i="39" s="1"/>
  <c r="E62" i="39" s="1"/>
  <c r="F62" i="39" s="1"/>
  <c r="E63" i="39" s="1"/>
  <c r="F63" i="39" s="1"/>
  <c r="E64" i="39" s="1"/>
  <c r="F64" i="39" s="1"/>
  <c r="E65" i="39" s="1"/>
  <c r="F65" i="39" s="1"/>
  <c r="E66" i="39" s="1"/>
  <c r="F66" i="39" s="1"/>
  <c r="E67" i="39" s="1"/>
  <c r="F67" i="39" s="1"/>
  <c r="E68" i="39" s="1"/>
  <c r="F68" i="39" s="1"/>
  <c r="E69" i="39" s="1"/>
  <c r="F69" i="39" s="1"/>
  <c r="E70" i="39" s="1"/>
  <c r="F70" i="39" s="1"/>
  <c r="E71" i="39" s="1"/>
  <c r="F71" i="39" s="1"/>
  <c r="E72" i="39" s="1"/>
  <c r="F72" i="39" s="1"/>
  <c r="E73" i="39" s="1"/>
  <c r="F73" i="39" s="1"/>
  <c r="E74" i="39" s="1"/>
  <c r="F74" i="39" s="1"/>
  <c r="E75" i="39" s="1"/>
  <c r="F75" i="39" s="1"/>
  <c r="E76" i="39" s="1"/>
  <c r="F76" i="39" s="1"/>
  <c r="E77" i="39" s="1"/>
  <c r="F77" i="39" s="1"/>
  <c r="E78" i="39" s="1"/>
  <c r="F78" i="39" s="1"/>
  <c r="E79" i="39" s="1"/>
  <c r="F79" i="39" s="1"/>
  <c r="E80" i="39" s="1"/>
  <c r="F80" i="39" s="1"/>
  <c r="E81" i="39" s="1"/>
  <c r="F81" i="39" s="1"/>
  <c r="E82" i="39" s="1"/>
  <c r="F82" i="39" s="1"/>
  <c r="E83" i="39" s="1"/>
  <c r="F83" i="39" s="1"/>
  <c r="E84" i="39" s="1"/>
  <c r="F84" i="39" s="1"/>
  <c r="E85" i="39" s="1"/>
  <c r="F85" i="39" s="1"/>
  <c r="E86" i="39" s="1"/>
  <c r="F86" i="39" s="1"/>
  <c r="E87" i="39" s="1"/>
  <c r="F87" i="39" s="1"/>
  <c r="E88" i="39" s="1"/>
  <c r="F88" i="39" s="1"/>
  <c r="E89" i="39" s="1"/>
  <c r="F89" i="39" s="1"/>
  <c r="E90" i="39" s="1"/>
  <c r="F90" i="39" s="1"/>
  <c r="H5" i="39" s="1"/>
  <c r="E36" i="39"/>
  <c r="F36" i="39" s="1"/>
  <c r="E37" i="36"/>
  <c r="F37" i="36" s="1"/>
  <c r="E38" i="36" s="1"/>
  <c r="F38" i="36" s="1"/>
  <c r="E39" i="36" s="1"/>
  <c r="F39" i="36" s="1"/>
  <c r="E40" i="36" s="1"/>
  <c r="F40" i="36" s="1"/>
  <c r="E41" i="36" s="1"/>
  <c r="F41" i="36" s="1"/>
  <c r="E42" i="36" s="1"/>
  <c r="F42" i="36" s="1"/>
  <c r="E43" i="36" s="1"/>
  <c r="F43" i="36" s="1"/>
  <c r="E44" i="36" s="1"/>
  <c r="F44" i="36" s="1"/>
  <c r="E45" i="36" s="1"/>
  <c r="F45" i="36" s="1"/>
  <c r="E46" i="36" s="1"/>
  <c r="F46" i="36" s="1"/>
  <c r="E47" i="36" s="1"/>
  <c r="F47" i="36" s="1"/>
  <c r="E48" i="36" s="1"/>
  <c r="F48" i="36" s="1"/>
  <c r="E49" i="36" s="1"/>
  <c r="F49" i="36" s="1"/>
  <c r="E50" i="36" s="1"/>
  <c r="F50" i="36" s="1"/>
  <c r="E51" i="36" s="1"/>
  <c r="F51" i="36" s="1"/>
  <c r="E52" i="36" s="1"/>
  <c r="F52" i="36" s="1"/>
  <c r="E53" i="36" s="1"/>
  <c r="F53" i="36" s="1"/>
  <c r="E54" i="36" s="1"/>
  <c r="F54" i="36" s="1"/>
  <c r="E55" i="36" s="1"/>
  <c r="F55" i="36" s="1"/>
  <c r="E56" i="36" s="1"/>
  <c r="F56" i="36" s="1"/>
  <c r="E57" i="36" s="1"/>
  <c r="F57" i="36" s="1"/>
  <c r="E58" i="36" s="1"/>
  <c r="F58" i="36" s="1"/>
  <c r="E59" i="36" s="1"/>
  <c r="F59" i="36" s="1"/>
  <c r="E60" i="36" s="1"/>
  <c r="F60" i="36" s="1"/>
  <c r="E61" i="36" s="1"/>
  <c r="F61" i="36" s="1"/>
  <c r="E62" i="36" s="1"/>
  <c r="F62" i="36" s="1"/>
  <c r="E63" i="36" s="1"/>
  <c r="F63" i="36" s="1"/>
  <c r="E64" i="36" s="1"/>
  <c r="F64" i="36" s="1"/>
  <c r="E65" i="36" s="1"/>
  <c r="F65" i="36" s="1"/>
  <c r="E66" i="36" s="1"/>
  <c r="F66" i="36" s="1"/>
  <c r="E67" i="36" s="1"/>
  <c r="F67" i="36" s="1"/>
  <c r="E68" i="36" s="1"/>
  <c r="F68" i="36" s="1"/>
  <c r="E69" i="36" s="1"/>
  <c r="F69" i="36" s="1"/>
  <c r="E70" i="36" s="1"/>
  <c r="F70" i="36" s="1"/>
  <c r="E71" i="36" s="1"/>
  <c r="F71" i="36" s="1"/>
  <c r="E72" i="36" s="1"/>
  <c r="F72" i="36" s="1"/>
  <c r="E73" i="36" s="1"/>
  <c r="F73" i="36" s="1"/>
  <c r="E74" i="36" s="1"/>
  <c r="F74" i="36" s="1"/>
  <c r="E75" i="36" s="1"/>
  <c r="F75" i="36" s="1"/>
  <c r="E76" i="36" s="1"/>
  <c r="F76" i="36" s="1"/>
  <c r="E77" i="36" s="1"/>
  <c r="F77" i="36" s="1"/>
  <c r="E78" i="36" s="1"/>
  <c r="F78" i="36" s="1"/>
  <c r="E79" i="36" s="1"/>
  <c r="F79" i="36" s="1"/>
  <c r="E80" i="36" s="1"/>
  <c r="F80" i="36" s="1"/>
  <c r="E81" i="36" s="1"/>
  <c r="F81" i="36" s="1"/>
  <c r="E82" i="36" s="1"/>
  <c r="F82" i="36" s="1"/>
  <c r="E83" i="36" s="1"/>
  <c r="F83" i="36" s="1"/>
  <c r="E84" i="36" s="1"/>
  <c r="F84" i="36" s="1"/>
  <c r="E85" i="36" s="1"/>
  <c r="F85" i="36" s="1"/>
  <c r="E86" i="36" s="1"/>
  <c r="F86" i="36" s="1"/>
  <c r="E87" i="36" s="1"/>
  <c r="F87" i="36" s="1"/>
  <c r="E88" i="36" s="1"/>
  <c r="F88" i="36" s="1"/>
  <c r="E89" i="36" s="1"/>
  <c r="F89" i="36" s="1"/>
  <c r="E90" i="36" s="1"/>
  <c r="F90" i="36" s="1"/>
  <c r="H5" i="36" s="1"/>
  <c r="E36" i="36"/>
  <c r="F36" i="36" s="1"/>
  <c r="E37" i="15"/>
  <c r="F37" i="15" s="1"/>
  <c r="E38" i="15"/>
  <c r="F38" i="15" s="1"/>
  <c r="E39" i="15" s="1"/>
  <c r="F39" i="15" s="1"/>
  <c r="E40" i="15" s="1"/>
  <c r="F40" i="15" s="1"/>
  <c r="E41" i="15" s="1"/>
  <c r="F41" i="15" s="1"/>
  <c r="E42" i="15" s="1"/>
  <c r="F42" i="15" s="1"/>
  <c r="E43" i="15" s="1"/>
  <c r="F43" i="15" s="1"/>
  <c r="E44" i="15" s="1"/>
  <c r="F44" i="15" s="1"/>
  <c r="E45" i="15" s="1"/>
  <c r="F45" i="15" s="1"/>
  <c r="E46" i="15" s="1"/>
  <c r="F46" i="15" s="1"/>
  <c r="E47" i="15" s="1"/>
  <c r="F47" i="15" s="1"/>
  <c r="E48" i="15" s="1"/>
  <c r="F48" i="15" s="1"/>
  <c r="E49" i="15" s="1"/>
  <c r="F49" i="15" s="1"/>
  <c r="E50" i="15" s="1"/>
  <c r="F50" i="15" s="1"/>
  <c r="E51" i="15" s="1"/>
  <c r="F51" i="15" s="1"/>
  <c r="E52" i="15" s="1"/>
  <c r="F52" i="15" s="1"/>
  <c r="E53" i="15" s="1"/>
  <c r="F53" i="15" s="1"/>
  <c r="E54" i="15" s="1"/>
  <c r="F54" i="15" s="1"/>
  <c r="E55" i="15" s="1"/>
  <c r="F55" i="15" s="1"/>
  <c r="E56" i="15" s="1"/>
  <c r="F56" i="15" s="1"/>
  <c r="E57" i="15" s="1"/>
  <c r="F57" i="15" s="1"/>
  <c r="E58" i="15" s="1"/>
  <c r="F58" i="15" s="1"/>
  <c r="E59" i="15" s="1"/>
  <c r="F59" i="15" s="1"/>
  <c r="E60" i="15" s="1"/>
  <c r="F60" i="15" s="1"/>
  <c r="E61" i="15" s="1"/>
  <c r="F61" i="15" s="1"/>
  <c r="E62" i="15" s="1"/>
  <c r="F62" i="15" s="1"/>
  <c r="E63" i="15" s="1"/>
  <c r="F63" i="15" s="1"/>
  <c r="E64" i="15" s="1"/>
  <c r="F64" i="15" s="1"/>
  <c r="E65" i="15" s="1"/>
  <c r="F65" i="15" s="1"/>
  <c r="E66" i="15" s="1"/>
  <c r="F66" i="15" s="1"/>
  <c r="E67" i="15" s="1"/>
  <c r="F67" i="15" s="1"/>
  <c r="E68" i="15" s="1"/>
  <c r="F68" i="15" s="1"/>
  <c r="E69" i="15" s="1"/>
  <c r="F69" i="15" s="1"/>
  <c r="E70" i="15" s="1"/>
  <c r="F70" i="15" s="1"/>
  <c r="E71" i="15" s="1"/>
  <c r="F71" i="15" s="1"/>
  <c r="E72" i="15" s="1"/>
  <c r="F72" i="15" s="1"/>
  <c r="E73" i="15" s="1"/>
  <c r="F73" i="15" s="1"/>
  <c r="E74" i="15" s="1"/>
  <c r="F74" i="15" s="1"/>
  <c r="E75" i="15" s="1"/>
  <c r="F75" i="15" s="1"/>
  <c r="E76" i="15" s="1"/>
  <c r="F76" i="15" s="1"/>
  <c r="E77" i="15" s="1"/>
  <c r="F77" i="15" s="1"/>
  <c r="E78" i="15" s="1"/>
  <c r="F78" i="15" s="1"/>
  <c r="E79" i="15" s="1"/>
  <c r="F79" i="15" s="1"/>
  <c r="E80" i="15" s="1"/>
  <c r="F80" i="15" s="1"/>
  <c r="E81" i="15" s="1"/>
  <c r="F81" i="15" s="1"/>
  <c r="E82" i="15" s="1"/>
  <c r="F82" i="15" s="1"/>
  <c r="E83" i="15" s="1"/>
  <c r="F83" i="15" s="1"/>
  <c r="E84" i="15" s="1"/>
  <c r="F84" i="15" s="1"/>
  <c r="E85" i="15" s="1"/>
  <c r="F85" i="15" s="1"/>
  <c r="E86" i="15" s="1"/>
  <c r="F86" i="15" s="1"/>
  <c r="E87" i="15" s="1"/>
  <c r="F87" i="15" s="1"/>
  <c r="E88" i="15" s="1"/>
  <c r="F88" i="15" s="1"/>
  <c r="E89" i="15" s="1"/>
  <c r="F89" i="15" s="1"/>
  <c r="E90" i="15" s="1"/>
  <c r="F90" i="15" s="1"/>
  <c r="E91" i="15" s="1"/>
  <c r="F91" i="15" s="1"/>
  <c r="H5" i="15" s="1"/>
  <c r="E37" i="8"/>
  <c r="F37" i="8" s="1"/>
  <c r="E38" i="8"/>
  <c r="F38" i="8" s="1"/>
  <c r="E39" i="8" s="1"/>
  <c r="F39" i="8" s="1"/>
  <c r="E40" i="8" s="1"/>
  <c r="F40" i="8" s="1"/>
  <c r="E41" i="8" s="1"/>
  <c r="F41" i="8" s="1"/>
  <c r="E42" i="8" s="1"/>
  <c r="F42" i="8" s="1"/>
  <c r="E43" i="8" s="1"/>
  <c r="F43" i="8" s="1"/>
  <c r="E44" i="8" s="1"/>
  <c r="F44" i="8" s="1"/>
  <c r="E45" i="8" s="1"/>
  <c r="F45" i="8" s="1"/>
  <c r="E46" i="8" s="1"/>
  <c r="F46" i="8" s="1"/>
  <c r="E47" i="8" s="1"/>
  <c r="F47" i="8" s="1"/>
  <c r="E48" i="8" s="1"/>
  <c r="F48" i="8" s="1"/>
  <c r="E49" i="8" s="1"/>
  <c r="F49" i="8" s="1"/>
  <c r="E50" i="8" s="1"/>
  <c r="F50" i="8" s="1"/>
  <c r="E51" i="8" s="1"/>
  <c r="F51" i="8" s="1"/>
  <c r="E52" i="8" s="1"/>
  <c r="F52" i="8" s="1"/>
  <c r="E53" i="8" s="1"/>
  <c r="F53" i="8" s="1"/>
  <c r="E54" i="8" s="1"/>
  <c r="F54" i="8" s="1"/>
  <c r="E55" i="8" s="1"/>
  <c r="F55" i="8" s="1"/>
  <c r="E56" i="8" s="1"/>
  <c r="F56" i="8" s="1"/>
  <c r="E57" i="8" s="1"/>
  <c r="F57" i="8" s="1"/>
  <c r="E58" i="8" s="1"/>
  <c r="F58" i="8" s="1"/>
  <c r="E59" i="8" s="1"/>
  <c r="F59" i="8" s="1"/>
  <c r="E60" i="8" s="1"/>
  <c r="F60" i="8" s="1"/>
  <c r="E61" i="8" s="1"/>
  <c r="F61" i="8" s="1"/>
  <c r="E62" i="8" s="1"/>
  <c r="F62" i="8" s="1"/>
  <c r="E63" i="8" s="1"/>
  <c r="F63" i="8" s="1"/>
  <c r="E64" i="8" s="1"/>
  <c r="F64" i="8" s="1"/>
  <c r="E65" i="8" s="1"/>
  <c r="F65" i="8" s="1"/>
  <c r="E66" i="8" s="1"/>
  <c r="F66" i="8" s="1"/>
  <c r="E67" i="8" s="1"/>
  <c r="F67" i="8" s="1"/>
  <c r="E68" i="8" s="1"/>
  <c r="F68" i="8" s="1"/>
  <c r="E69" i="8" s="1"/>
  <c r="F69" i="8" s="1"/>
  <c r="E70" i="8" s="1"/>
  <c r="F70" i="8" s="1"/>
  <c r="E71" i="8" s="1"/>
  <c r="F71" i="8" s="1"/>
  <c r="E72" i="8" s="1"/>
  <c r="F72" i="8" s="1"/>
  <c r="E73" i="8" s="1"/>
  <c r="F73" i="8" s="1"/>
  <c r="E74" i="8" s="1"/>
  <c r="F74" i="8" s="1"/>
  <c r="E75" i="8" s="1"/>
  <c r="F75" i="8" s="1"/>
  <c r="E76" i="8" s="1"/>
  <c r="F76" i="8" s="1"/>
  <c r="E77" i="8" s="1"/>
  <c r="F77" i="8" s="1"/>
  <c r="E78" i="8" s="1"/>
  <c r="F78" i="8" s="1"/>
  <c r="E79" i="8" s="1"/>
  <c r="F79" i="8" s="1"/>
  <c r="E80" i="8" s="1"/>
  <c r="F80" i="8" s="1"/>
  <c r="E81" i="8" s="1"/>
  <c r="F81" i="8" s="1"/>
  <c r="E82" i="8" s="1"/>
  <c r="F82" i="8" s="1"/>
  <c r="E83" i="8" s="1"/>
  <c r="F83" i="8" s="1"/>
  <c r="E84" i="8" s="1"/>
  <c r="F84" i="8" s="1"/>
  <c r="E85" i="8" s="1"/>
  <c r="F85" i="8" s="1"/>
  <c r="E86" i="8" s="1"/>
  <c r="F86" i="8" s="1"/>
  <c r="E87" i="8" s="1"/>
  <c r="F87" i="8" s="1"/>
  <c r="E88" i="8" s="1"/>
  <c r="F88" i="8" s="1"/>
  <c r="E89" i="8" s="1"/>
  <c r="F89" i="8" s="1"/>
  <c r="E90" i="8" s="1"/>
  <c r="F90" i="8" s="1"/>
  <c r="E91" i="8" s="1"/>
  <c r="F91" i="8" s="1"/>
  <c r="H5" i="8" s="1"/>
  <c r="E33" i="7"/>
  <c r="F33" i="7" s="1"/>
  <c r="E34" i="7" s="1"/>
  <c r="F34" i="7" s="1"/>
  <c r="E35" i="7" s="1"/>
  <c r="F35" i="7" s="1"/>
  <c r="E36" i="7" s="1"/>
  <c r="F36" i="7" s="1"/>
  <c r="F32" i="7"/>
  <c r="F31" i="31"/>
  <c r="E32" i="31"/>
  <c r="F32" i="31" s="1"/>
  <c r="E33" i="31" s="1"/>
  <c r="F33" i="31" s="1"/>
  <c r="E34" i="31" s="1"/>
  <c r="F34" i="31" s="1"/>
  <c r="E35" i="31" s="1"/>
  <c r="F35" i="31" s="1"/>
  <c r="E36" i="30"/>
  <c r="F36" i="30" s="1"/>
  <c r="E37" i="30"/>
  <c r="F37" i="30" s="1"/>
  <c r="E38" i="30" s="1"/>
  <c r="F38" i="30" s="1"/>
  <c r="E39" i="30" s="1"/>
  <c r="F39" i="30" s="1"/>
  <c r="E40" i="30" s="1"/>
  <c r="F40" i="30" s="1"/>
  <c r="E41" i="30" s="1"/>
  <c r="F41" i="30" s="1"/>
  <c r="E42" i="30" s="1"/>
  <c r="F42" i="30" s="1"/>
  <c r="E43" i="30" s="1"/>
  <c r="F43" i="30" s="1"/>
  <c r="E44" i="30" s="1"/>
  <c r="F44" i="30" s="1"/>
  <c r="E45" i="30" s="1"/>
  <c r="F45" i="30" s="1"/>
  <c r="E46" i="30" s="1"/>
  <c r="F46" i="30" s="1"/>
  <c r="E47" i="30" s="1"/>
  <c r="F47" i="30" s="1"/>
  <c r="E48" i="30" s="1"/>
  <c r="F48" i="30" s="1"/>
  <c r="E49" i="30" s="1"/>
  <c r="F49" i="30" s="1"/>
  <c r="E50" i="30" s="1"/>
  <c r="F50" i="30" s="1"/>
  <c r="E51" i="30" s="1"/>
  <c r="F51" i="30" s="1"/>
  <c r="E52" i="30" s="1"/>
  <c r="F52" i="30" s="1"/>
  <c r="E53" i="30" s="1"/>
  <c r="F53" i="30" s="1"/>
  <c r="E54" i="30" s="1"/>
  <c r="F54" i="30" s="1"/>
  <c r="E55" i="30" s="1"/>
  <c r="F55" i="30" s="1"/>
  <c r="E56" i="30" s="1"/>
  <c r="F56" i="30" s="1"/>
  <c r="E57" i="30" s="1"/>
  <c r="F57" i="30" s="1"/>
  <c r="E58" i="30" s="1"/>
  <c r="F58" i="30" s="1"/>
  <c r="E59" i="30" s="1"/>
  <c r="F59" i="30" s="1"/>
  <c r="E60" i="30" s="1"/>
  <c r="F60" i="30" s="1"/>
  <c r="E61" i="30" s="1"/>
  <c r="F61" i="30" s="1"/>
  <c r="E62" i="30" s="1"/>
  <c r="F62" i="30" s="1"/>
  <c r="E63" i="30" s="1"/>
  <c r="F63" i="30" s="1"/>
  <c r="E64" i="30" s="1"/>
  <c r="F64" i="30" s="1"/>
  <c r="E65" i="30" s="1"/>
  <c r="F65" i="30" s="1"/>
  <c r="E66" i="30" s="1"/>
  <c r="F66" i="30" s="1"/>
  <c r="E67" i="30" s="1"/>
  <c r="F67" i="30" s="1"/>
  <c r="E68" i="30" s="1"/>
  <c r="F68" i="30" s="1"/>
  <c r="E69" i="30" s="1"/>
  <c r="F69" i="30" s="1"/>
  <c r="E70" i="30" s="1"/>
  <c r="F70" i="30" s="1"/>
  <c r="E71" i="30" s="1"/>
  <c r="F71" i="30" s="1"/>
  <c r="E72" i="30" s="1"/>
  <c r="F72" i="30" s="1"/>
  <c r="E73" i="30" s="1"/>
  <c r="F73" i="30" s="1"/>
  <c r="E74" i="30" s="1"/>
  <c r="F74" i="30" s="1"/>
  <c r="E75" i="30" s="1"/>
  <c r="F75" i="30" s="1"/>
  <c r="E76" i="30" s="1"/>
  <c r="F76" i="30" s="1"/>
  <c r="E77" i="30" s="1"/>
  <c r="F77" i="30" s="1"/>
  <c r="E78" i="30" s="1"/>
  <c r="F78" i="30" s="1"/>
  <c r="E79" i="30" s="1"/>
  <c r="F79" i="30" s="1"/>
  <c r="E80" i="30" s="1"/>
  <c r="F80" i="30" s="1"/>
  <c r="E81" i="30" s="1"/>
  <c r="F81" i="30" s="1"/>
  <c r="E82" i="30" s="1"/>
  <c r="F82" i="30" s="1"/>
  <c r="E83" i="30" s="1"/>
  <c r="F83" i="30" s="1"/>
  <c r="E84" i="30" s="1"/>
  <c r="F84" i="30" s="1"/>
  <c r="E85" i="30" s="1"/>
  <c r="F85" i="30" s="1"/>
  <c r="E86" i="30" s="1"/>
  <c r="F86" i="30" s="1"/>
  <c r="E87" i="30" s="1"/>
  <c r="F87" i="30" s="1"/>
  <c r="E88" i="30" s="1"/>
  <c r="F88" i="30" s="1"/>
  <c r="E89" i="30" s="1"/>
  <c r="F89" i="30" s="1"/>
  <c r="E90" i="30" s="1"/>
  <c r="F90" i="30" s="1"/>
  <c r="H5" i="30" s="1"/>
  <c r="E36" i="3"/>
  <c r="F36" i="3" s="1"/>
  <c r="E37" i="3" s="1"/>
  <c r="F37" i="3" s="1"/>
  <c r="E38" i="3" s="1"/>
  <c r="F38" i="3" s="1"/>
  <c r="E39" i="3" s="1"/>
  <c r="F39" i="3" s="1"/>
  <c r="E40" i="3" s="1"/>
  <c r="F40" i="3" s="1"/>
  <c r="E41" i="3" s="1"/>
  <c r="F41" i="3" s="1"/>
  <c r="E42" i="3" s="1"/>
  <c r="F42" i="3" s="1"/>
  <c r="E43" i="3" s="1"/>
  <c r="F43" i="3" s="1"/>
  <c r="E44" i="3" s="1"/>
  <c r="F44" i="3" s="1"/>
  <c r="E45" i="3" s="1"/>
  <c r="F45" i="3" s="1"/>
  <c r="E46" i="3" s="1"/>
  <c r="F46" i="3" s="1"/>
  <c r="E47" i="3" s="1"/>
  <c r="F47" i="3" s="1"/>
  <c r="E48" i="3" s="1"/>
  <c r="F48" i="3" s="1"/>
  <c r="E49" i="3" s="1"/>
  <c r="F49" i="3" s="1"/>
  <c r="E50" i="3" s="1"/>
  <c r="F50" i="3" s="1"/>
  <c r="E51" i="3" s="1"/>
  <c r="F51" i="3" s="1"/>
  <c r="E52" i="3" s="1"/>
  <c r="F52" i="3" s="1"/>
  <c r="E53" i="3" s="1"/>
  <c r="F53" i="3" s="1"/>
  <c r="E54" i="3" s="1"/>
  <c r="F54" i="3" s="1"/>
  <c r="E55" i="3" s="1"/>
  <c r="F55" i="3" s="1"/>
  <c r="E56" i="3" s="1"/>
  <c r="F56" i="3" s="1"/>
  <c r="E57" i="3" s="1"/>
  <c r="F57" i="3" s="1"/>
  <c r="E58" i="3" s="1"/>
  <c r="F58" i="3" s="1"/>
  <c r="E59" i="3" s="1"/>
  <c r="F59" i="3" s="1"/>
  <c r="E60" i="3" s="1"/>
  <c r="F60" i="3" s="1"/>
  <c r="E61" i="3" s="1"/>
  <c r="F61" i="3" s="1"/>
  <c r="E62" i="3" s="1"/>
  <c r="F62" i="3" s="1"/>
  <c r="E63" i="3" s="1"/>
  <c r="F63" i="3" s="1"/>
  <c r="E64" i="3" s="1"/>
  <c r="F64" i="3" s="1"/>
  <c r="E65" i="3" s="1"/>
  <c r="F65" i="3" s="1"/>
  <c r="E66" i="3" s="1"/>
  <c r="F66" i="3" s="1"/>
  <c r="E67" i="3" s="1"/>
  <c r="F67" i="3" s="1"/>
  <c r="E68" i="3" s="1"/>
  <c r="F68" i="3" s="1"/>
  <c r="E69" i="3" s="1"/>
  <c r="F69" i="3" s="1"/>
  <c r="E70" i="3" s="1"/>
  <c r="F70" i="3" s="1"/>
  <c r="E71" i="3" s="1"/>
  <c r="F71" i="3" s="1"/>
  <c r="E72" i="3" s="1"/>
  <c r="F72" i="3" s="1"/>
  <c r="E73" i="3" s="1"/>
  <c r="F73" i="3" s="1"/>
  <c r="E74" i="3" s="1"/>
  <c r="F74" i="3" s="1"/>
  <c r="E75" i="3" s="1"/>
  <c r="F75" i="3" s="1"/>
  <c r="E76" i="3" s="1"/>
  <c r="F76" i="3" s="1"/>
  <c r="E77" i="3" s="1"/>
  <c r="F77" i="3" s="1"/>
  <c r="E78" i="3" s="1"/>
  <c r="F78" i="3" s="1"/>
  <c r="E79" i="3" s="1"/>
  <c r="F79" i="3" s="1"/>
  <c r="E80" i="3" s="1"/>
  <c r="F80" i="3" s="1"/>
  <c r="E81" i="3" s="1"/>
  <c r="F81" i="3" s="1"/>
  <c r="E82" i="3" s="1"/>
  <c r="F82" i="3" s="1"/>
  <c r="E83" i="3" s="1"/>
  <c r="F83" i="3" s="1"/>
  <c r="E84" i="3" s="1"/>
  <c r="F84" i="3" s="1"/>
  <c r="E85" i="3" s="1"/>
  <c r="F85" i="3" s="1"/>
  <c r="E86" i="3" s="1"/>
  <c r="F86" i="3" s="1"/>
  <c r="E87" i="3" s="1"/>
  <c r="F87" i="3" s="1"/>
  <c r="E88" i="3" s="1"/>
  <c r="F88" i="3" s="1"/>
  <c r="E89" i="3" s="1"/>
  <c r="F89" i="3" s="1"/>
  <c r="E90" i="3" s="1"/>
  <c r="F90" i="3" s="1"/>
  <c r="E91" i="3" s="1"/>
  <c r="F91" i="3" s="1"/>
  <c r="H5" i="3" s="1"/>
  <c r="E35" i="3"/>
  <c r="F35" i="3" s="1"/>
  <c r="E38" i="21"/>
  <c r="F38" i="21" s="1"/>
  <c r="E39" i="21" s="1"/>
  <c r="F39" i="21" s="1"/>
  <c r="E40" i="21" s="1"/>
  <c r="F40" i="21" s="1"/>
  <c r="E41" i="21" s="1"/>
  <c r="F41" i="21" s="1"/>
  <c r="E42" i="21" s="1"/>
  <c r="F42" i="21" s="1"/>
  <c r="E43" i="21" s="1"/>
  <c r="F43" i="21" s="1"/>
  <c r="E44" i="21" s="1"/>
  <c r="F44" i="21" s="1"/>
  <c r="E45" i="21" s="1"/>
  <c r="F45" i="21" s="1"/>
  <c r="E46" i="21" s="1"/>
  <c r="F46" i="21" s="1"/>
  <c r="E47" i="21" s="1"/>
  <c r="F47" i="21" s="1"/>
  <c r="E48" i="21" s="1"/>
  <c r="F48" i="21" s="1"/>
  <c r="E49" i="21" s="1"/>
  <c r="F49" i="21" s="1"/>
  <c r="E50" i="21" s="1"/>
  <c r="F50" i="21" s="1"/>
  <c r="E51" i="21" s="1"/>
  <c r="F51" i="21" s="1"/>
  <c r="E52" i="21" s="1"/>
  <c r="F52" i="21" s="1"/>
  <c r="E53" i="21" s="1"/>
  <c r="F53" i="21" s="1"/>
  <c r="E54" i="21" s="1"/>
  <c r="F54" i="21" s="1"/>
  <c r="E55" i="21" s="1"/>
  <c r="F55" i="21" s="1"/>
  <c r="E56" i="21" s="1"/>
  <c r="F56" i="21" s="1"/>
  <c r="E57" i="21" s="1"/>
  <c r="F57" i="21" s="1"/>
  <c r="E58" i="21" s="1"/>
  <c r="F58" i="21" s="1"/>
  <c r="E59" i="21" s="1"/>
  <c r="F59" i="21" s="1"/>
  <c r="E60" i="21" s="1"/>
  <c r="F60" i="21" s="1"/>
  <c r="E61" i="21" s="1"/>
  <c r="F61" i="21" s="1"/>
  <c r="E62" i="21" s="1"/>
  <c r="F62" i="21" s="1"/>
  <c r="E63" i="21" s="1"/>
  <c r="F63" i="21" s="1"/>
  <c r="E64" i="21" s="1"/>
  <c r="F64" i="21" s="1"/>
  <c r="E65" i="21" s="1"/>
  <c r="F65" i="21" s="1"/>
  <c r="E66" i="21" s="1"/>
  <c r="F66" i="21" s="1"/>
  <c r="E67" i="21" s="1"/>
  <c r="F67" i="21" s="1"/>
  <c r="E68" i="21" s="1"/>
  <c r="F68" i="21" s="1"/>
  <c r="E69" i="21" s="1"/>
  <c r="F69" i="21" s="1"/>
  <c r="E70" i="21" s="1"/>
  <c r="F70" i="21" s="1"/>
  <c r="E71" i="21" s="1"/>
  <c r="F71" i="21" s="1"/>
  <c r="E72" i="21" s="1"/>
  <c r="F72" i="21" s="1"/>
  <c r="E73" i="21" s="1"/>
  <c r="F73" i="21" s="1"/>
  <c r="E74" i="21" s="1"/>
  <c r="F74" i="21" s="1"/>
  <c r="E75" i="21" s="1"/>
  <c r="F75" i="21" s="1"/>
  <c r="E76" i="21" s="1"/>
  <c r="F76" i="21" s="1"/>
  <c r="E77" i="21" s="1"/>
  <c r="F77" i="21" s="1"/>
  <c r="E78" i="21" s="1"/>
  <c r="F78" i="21" s="1"/>
  <c r="E79" i="21" s="1"/>
  <c r="F79" i="21" s="1"/>
  <c r="E80" i="21" s="1"/>
  <c r="F80" i="21" s="1"/>
  <c r="E81" i="21" s="1"/>
  <c r="F81" i="21" s="1"/>
  <c r="E82" i="21" s="1"/>
  <c r="F82" i="21" s="1"/>
  <c r="E83" i="21" s="1"/>
  <c r="F83" i="21" s="1"/>
  <c r="E84" i="21" s="1"/>
  <c r="F84" i="21" s="1"/>
  <c r="E85" i="21" s="1"/>
  <c r="F85" i="21" s="1"/>
  <c r="E86" i="21" s="1"/>
  <c r="F86" i="21" s="1"/>
  <c r="E87" i="21" s="1"/>
  <c r="F87" i="21" s="1"/>
  <c r="E88" i="21" s="1"/>
  <c r="F88" i="21" s="1"/>
  <c r="E89" i="21" s="1"/>
  <c r="F89" i="21" s="1"/>
  <c r="E90" i="21" s="1"/>
  <c r="F90" i="21" s="1"/>
  <c r="E91" i="21" s="1"/>
  <c r="F91" i="21" s="1"/>
  <c r="H5" i="21" s="1"/>
  <c r="E37" i="21"/>
  <c r="F37" i="21" s="1"/>
  <c r="E33" i="9"/>
  <c r="F33" i="9" s="1"/>
  <c r="E34" i="9" s="1"/>
  <c r="F34" i="9" s="1"/>
  <c r="E35" i="9" s="1"/>
  <c r="F35" i="9" s="1"/>
  <c r="E36" i="9" s="1"/>
  <c r="F36" i="9" s="1"/>
  <c r="E32" i="9"/>
  <c r="F32" i="9" s="1"/>
  <c r="E37" i="29"/>
  <c r="F37" i="29" s="1"/>
  <c r="E38" i="29" s="1"/>
  <c r="F38" i="29" s="1"/>
  <c r="E39" i="29" s="1"/>
  <c r="F39" i="29" s="1"/>
  <c r="E40" i="29" s="1"/>
  <c r="F40" i="29" s="1"/>
  <c r="E41" i="29" s="1"/>
  <c r="F41" i="29" s="1"/>
  <c r="E42" i="29" s="1"/>
  <c r="F42" i="29" s="1"/>
  <c r="E43" i="29" s="1"/>
  <c r="F43" i="29" s="1"/>
  <c r="E44" i="29" s="1"/>
  <c r="F44" i="29" s="1"/>
  <c r="E45" i="29" s="1"/>
  <c r="F45" i="29" s="1"/>
  <c r="E46" i="29" s="1"/>
  <c r="F46" i="29" s="1"/>
  <c r="E47" i="29" s="1"/>
  <c r="F47" i="29" s="1"/>
  <c r="E48" i="29" s="1"/>
  <c r="F48" i="29" s="1"/>
  <c r="E49" i="29" s="1"/>
  <c r="F49" i="29" s="1"/>
  <c r="E50" i="29" s="1"/>
  <c r="F50" i="29" s="1"/>
  <c r="E51" i="29" s="1"/>
  <c r="F51" i="29" s="1"/>
  <c r="E52" i="29" s="1"/>
  <c r="F52" i="29" s="1"/>
  <c r="E53" i="29" s="1"/>
  <c r="F53" i="29" s="1"/>
  <c r="E54" i="29" s="1"/>
  <c r="F54" i="29" s="1"/>
  <c r="E55" i="29" s="1"/>
  <c r="F55" i="29" s="1"/>
  <c r="E56" i="29" s="1"/>
  <c r="F56" i="29" s="1"/>
  <c r="E57" i="29" s="1"/>
  <c r="F57" i="29" s="1"/>
  <c r="E58" i="29" s="1"/>
  <c r="F58" i="29" s="1"/>
  <c r="E59" i="29" s="1"/>
  <c r="F59" i="29" s="1"/>
  <c r="E60" i="29" s="1"/>
  <c r="F60" i="29" s="1"/>
  <c r="E61" i="29" s="1"/>
  <c r="F61" i="29" s="1"/>
  <c r="E62" i="29" s="1"/>
  <c r="F62" i="29" s="1"/>
  <c r="E63" i="29" s="1"/>
  <c r="F63" i="29" s="1"/>
  <c r="E64" i="29" s="1"/>
  <c r="F64" i="29" s="1"/>
  <c r="E65" i="29" s="1"/>
  <c r="F65" i="29" s="1"/>
  <c r="E66" i="29" s="1"/>
  <c r="F66" i="29" s="1"/>
  <c r="E67" i="29" s="1"/>
  <c r="F67" i="29" s="1"/>
  <c r="E68" i="29" s="1"/>
  <c r="F68" i="29" s="1"/>
  <c r="E69" i="29" s="1"/>
  <c r="F69" i="29" s="1"/>
  <c r="E70" i="29" s="1"/>
  <c r="F70" i="29" s="1"/>
  <c r="E71" i="29" s="1"/>
  <c r="F71" i="29" s="1"/>
  <c r="E72" i="29" s="1"/>
  <c r="F72" i="29" s="1"/>
  <c r="E73" i="29" s="1"/>
  <c r="F73" i="29" s="1"/>
  <c r="E74" i="29" s="1"/>
  <c r="F74" i="29" s="1"/>
  <c r="E75" i="29" s="1"/>
  <c r="F75" i="29" s="1"/>
  <c r="E76" i="29" s="1"/>
  <c r="F76" i="29" s="1"/>
  <c r="E77" i="29" s="1"/>
  <c r="F77" i="29" s="1"/>
  <c r="E78" i="29" s="1"/>
  <c r="F78" i="29" s="1"/>
  <c r="E79" i="29" s="1"/>
  <c r="F79" i="29" s="1"/>
  <c r="E80" i="29" s="1"/>
  <c r="F80" i="29" s="1"/>
  <c r="E81" i="29" s="1"/>
  <c r="F81" i="29" s="1"/>
  <c r="E82" i="29" s="1"/>
  <c r="F82" i="29" s="1"/>
  <c r="E83" i="29" s="1"/>
  <c r="F83" i="29" s="1"/>
  <c r="E84" i="29" s="1"/>
  <c r="F84" i="29" s="1"/>
  <c r="E85" i="29" s="1"/>
  <c r="F85" i="29" s="1"/>
  <c r="E86" i="29" s="1"/>
  <c r="F86" i="29" s="1"/>
  <c r="E87" i="29" s="1"/>
  <c r="F87" i="29" s="1"/>
  <c r="E88" i="29" s="1"/>
  <c r="F88" i="29" s="1"/>
  <c r="E89" i="29" s="1"/>
  <c r="F89" i="29" s="1"/>
  <c r="E90" i="29" s="1"/>
  <c r="F90" i="29" s="1"/>
  <c r="H5" i="29" s="1"/>
  <c r="E36" i="29"/>
  <c r="F36" i="29" s="1"/>
  <c r="E38" i="12"/>
  <c r="F38" i="12" s="1"/>
  <c r="E39" i="12" s="1"/>
  <c r="F39" i="12" s="1"/>
  <c r="E40" i="12" s="1"/>
  <c r="F40" i="12" s="1"/>
  <c r="E41" i="12" s="1"/>
  <c r="F41" i="12" s="1"/>
  <c r="E42" i="12" s="1"/>
  <c r="F42" i="12" s="1"/>
  <c r="E43" i="12" s="1"/>
  <c r="F43" i="12" s="1"/>
  <c r="E44" i="12" s="1"/>
  <c r="F44" i="12" s="1"/>
  <c r="E45" i="12" s="1"/>
  <c r="F45" i="12" s="1"/>
  <c r="E46" i="12" s="1"/>
  <c r="F46" i="12" s="1"/>
  <c r="E47" i="12" s="1"/>
  <c r="F47" i="12" s="1"/>
  <c r="E48" i="12" s="1"/>
  <c r="F48" i="12" s="1"/>
  <c r="E49" i="12" s="1"/>
  <c r="F49" i="12" s="1"/>
  <c r="E50" i="12" s="1"/>
  <c r="F50" i="12" s="1"/>
  <c r="E51" i="12" s="1"/>
  <c r="F51" i="12" s="1"/>
  <c r="E52" i="12" s="1"/>
  <c r="F52" i="12" s="1"/>
  <c r="E53" i="12" s="1"/>
  <c r="F53" i="12" s="1"/>
  <c r="E54" i="12" s="1"/>
  <c r="F54" i="12" s="1"/>
  <c r="E55" i="12" s="1"/>
  <c r="F55" i="12" s="1"/>
  <c r="E56" i="12" s="1"/>
  <c r="F56" i="12" s="1"/>
  <c r="E57" i="12" s="1"/>
  <c r="F57" i="12" s="1"/>
  <c r="E58" i="12" s="1"/>
  <c r="F58" i="12" s="1"/>
  <c r="E59" i="12" s="1"/>
  <c r="F59" i="12" s="1"/>
  <c r="E60" i="12" s="1"/>
  <c r="F60" i="12" s="1"/>
  <c r="E61" i="12" s="1"/>
  <c r="F61" i="12" s="1"/>
  <c r="E62" i="12" s="1"/>
  <c r="F62" i="12" s="1"/>
  <c r="E63" i="12" s="1"/>
  <c r="F63" i="12" s="1"/>
  <c r="E64" i="12" s="1"/>
  <c r="F64" i="12" s="1"/>
  <c r="E65" i="12" s="1"/>
  <c r="F65" i="12" s="1"/>
  <c r="E66" i="12" s="1"/>
  <c r="F66" i="12" s="1"/>
  <c r="E67" i="12" s="1"/>
  <c r="F67" i="12" s="1"/>
  <c r="E68" i="12" s="1"/>
  <c r="F68" i="12" s="1"/>
  <c r="E69" i="12" s="1"/>
  <c r="F69" i="12" s="1"/>
  <c r="E70" i="12" s="1"/>
  <c r="F70" i="12" s="1"/>
  <c r="E71" i="12" s="1"/>
  <c r="F71" i="12" s="1"/>
  <c r="E72" i="12" s="1"/>
  <c r="F72" i="12" s="1"/>
  <c r="E73" i="12" s="1"/>
  <c r="F73" i="12" s="1"/>
  <c r="E74" i="12" s="1"/>
  <c r="F74" i="12" s="1"/>
  <c r="E75" i="12" s="1"/>
  <c r="F75" i="12" s="1"/>
  <c r="E76" i="12" s="1"/>
  <c r="F76" i="12" s="1"/>
  <c r="E77" i="12" s="1"/>
  <c r="F77" i="12" s="1"/>
  <c r="E78" i="12" s="1"/>
  <c r="F78" i="12" s="1"/>
  <c r="E79" i="12" s="1"/>
  <c r="F79" i="12" s="1"/>
  <c r="E80" i="12" s="1"/>
  <c r="F80" i="12" s="1"/>
  <c r="E81" i="12" s="1"/>
  <c r="F81" i="12" s="1"/>
  <c r="E82" i="12" s="1"/>
  <c r="F82" i="12" s="1"/>
  <c r="E83" i="12" s="1"/>
  <c r="F83" i="12" s="1"/>
  <c r="E84" i="12" s="1"/>
  <c r="F84" i="12" s="1"/>
  <c r="E85" i="12" s="1"/>
  <c r="F85" i="12" s="1"/>
  <c r="E86" i="12" s="1"/>
  <c r="F86" i="12" s="1"/>
  <c r="E87" i="12" s="1"/>
  <c r="F87" i="12" s="1"/>
  <c r="E88" i="12" s="1"/>
  <c r="F88" i="12" s="1"/>
  <c r="E89" i="12" s="1"/>
  <c r="F89" i="12" s="1"/>
  <c r="E90" i="12" s="1"/>
  <c r="F90" i="12" s="1"/>
  <c r="E91" i="12" s="1"/>
  <c r="F91" i="12" s="1"/>
  <c r="H5" i="12" s="1"/>
  <c r="E37" i="12"/>
  <c r="F37" i="12" s="1"/>
  <c r="E37" i="6"/>
  <c r="F37" i="6" s="1"/>
  <c r="E38" i="6" s="1"/>
  <c r="F38" i="6" s="1"/>
  <c r="E39" i="6" s="1"/>
  <c r="F39" i="6" s="1"/>
  <c r="E40" i="6" s="1"/>
  <c r="F40" i="6" s="1"/>
  <c r="E41" i="6" s="1"/>
  <c r="F41" i="6" s="1"/>
  <c r="E42" i="6" s="1"/>
  <c r="F42" i="6" s="1"/>
  <c r="E43" i="6" s="1"/>
  <c r="F43" i="6" s="1"/>
  <c r="E44" i="6" s="1"/>
  <c r="F44" i="6" s="1"/>
  <c r="E45" i="6" s="1"/>
  <c r="F45" i="6" s="1"/>
  <c r="E46" i="6" s="1"/>
  <c r="F46" i="6" s="1"/>
  <c r="E47" i="6" s="1"/>
  <c r="F47" i="6" s="1"/>
  <c r="E48" i="6" s="1"/>
  <c r="F48" i="6" s="1"/>
  <c r="E49" i="6" s="1"/>
  <c r="F49" i="6" s="1"/>
  <c r="E50" i="6" s="1"/>
  <c r="F50" i="6" s="1"/>
  <c r="E51" i="6" s="1"/>
  <c r="F51" i="6" s="1"/>
  <c r="E52" i="6" s="1"/>
  <c r="F52" i="6" s="1"/>
  <c r="E53" i="6" s="1"/>
  <c r="F53" i="6" s="1"/>
  <c r="E54" i="6" s="1"/>
  <c r="F54" i="6" s="1"/>
  <c r="E55" i="6" s="1"/>
  <c r="F55" i="6" s="1"/>
  <c r="E56" i="6" s="1"/>
  <c r="F56" i="6" s="1"/>
  <c r="E57" i="6" s="1"/>
  <c r="F57" i="6" s="1"/>
  <c r="E58" i="6" s="1"/>
  <c r="F58" i="6" s="1"/>
  <c r="E59" i="6" s="1"/>
  <c r="F59" i="6" s="1"/>
  <c r="E60" i="6" s="1"/>
  <c r="F60" i="6" s="1"/>
  <c r="E61" i="6" s="1"/>
  <c r="F61" i="6" s="1"/>
  <c r="E62" i="6" s="1"/>
  <c r="F62" i="6" s="1"/>
  <c r="E63" i="6" s="1"/>
  <c r="F63" i="6" s="1"/>
  <c r="E64" i="6" s="1"/>
  <c r="F64" i="6" s="1"/>
  <c r="E65" i="6" s="1"/>
  <c r="F65" i="6" s="1"/>
  <c r="E66" i="6" s="1"/>
  <c r="F66" i="6" s="1"/>
  <c r="E67" i="6" s="1"/>
  <c r="F67" i="6" s="1"/>
  <c r="E68" i="6" s="1"/>
  <c r="F68" i="6" s="1"/>
  <c r="E69" i="6" s="1"/>
  <c r="F69" i="6" s="1"/>
  <c r="E70" i="6" s="1"/>
  <c r="F70" i="6" s="1"/>
  <c r="E71" i="6" s="1"/>
  <c r="F71" i="6" s="1"/>
  <c r="E72" i="6" s="1"/>
  <c r="F72" i="6" s="1"/>
  <c r="E73" i="6" s="1"/>
  <c r="F73" i="6" s="1"/>
  <c r="E74" i="6" s="1"/>
  <c r="F74" i="6" s="1"/>
  <c r="E75" i="6" s="1"/>
  <c r="F75" i="6" s="1"/>
  <c r="E76" i="6" s="1"/>
  <c r="F76" i="6" s="1"/>
  <c r="E77" i="6" s="1"/>
  <c r="F77" i="6" s="1"/>
  <c r="E78" i="6" s="1"/>
  <c r="F78" i="6" s="1"/>
  <c r="E79" i="6" s="1"/>
  <c r="F79" i="6" s="1"/>
  <c r="E80" i="6" s="1"/>
  <c r="F80" i="6" s="1"/>
  <c r="E81" i="6" s="1"/>
  <c r="F81" i="6" s="1"/>
  <c r="E82" i="6" s="1"/>
  <c r="F82" i="6" s="1"/>
  <c r="E83" i="6" s="1"/>
  <c r="F83" i="6" s="1"/>
  <c r="E84" i="6" s="1"/>
  <c r="F84" i="6" s="1"/>
  <c r="E85" i="6" s="1"/>
  <c r="F85" i="6" s="1"/>
  <c r="E86" i="6" s="1"/>
  <c r="F86" i="6" s="1"/>
  <c r="E87" i="6" s="1"/>
  <c r="F87" i="6" s="1"/>
  <c r="E88" i="6" s="1"/>
  <c r="F88" i="6" s="1"/>
  <c r="E89" i="6" s="1"/>
  <c r="F89" i="6" s="1"/>
  <c r="E90" i="6" s="1"/>
  <c r="F90" i="6" s="1"/>
  <c r="E91" i="6" s="1"/>
  <c r="F91" i="6" s="1"/>
  <c r="H5" i="6" s="1"/>
  <c r="E36" i="6"/>
  <c r="F36" i="6" s="1"/>
  <c r="E35" i="4"/>
  <c r="F35" i="4" s="1"/>
  <c r="E36" i="4"/>
  <c r="F36" i="4" s="1"/>
  <c r="E37" i="4" s="1"/>
  <c r="F37" i="4" s="1"/>
  <c r="E38" i="4" s="1"/>
  <c r="F38" i="4" s="1"/>
  <c r="E39" i="4" s="1"/>
  <c r="F39" i="4" s="1"/>
  <c r="E40" i="4" s="1"/>
  <c r="F40" i="4" s="1"/>
  <c r="E41" i="4" s="1"/>
  <c r="F41" i="4" s="1"/>
  <c r="E42" i="4" s="1"/>
  <c r="F42" i="4" s="1"/>
  <c r="E43" i="4" s="1"/>
  <c r="F43" i="4" s="1"/>
  <c r="E44" i="4" s="1"/>
  <c r="F44" i="4" s="1"/>
  <c r="E45" i="4" s="1"/>
  <c r="F45" i="4" s="1"/>
  <c r="E46" i="4" s="1"/>
  <c r="F46" i="4" s="1"/>
  <c r="E47" i="4" s="1"/>
  <c r="F47" i="4" s="1"/>
  <c r="E48" i="4" s="1"/>
  <c r="F48" i="4" s="1"/>
  <c r="E49" i="4" s="1"/>
  <c r="F49" i="4" s="1"/>
  <c r="E50" i="4" s="1"/>
  <c r="F50" i="4" s="1"/>
  <c r="E51" i="4" s="1"/>
  <c r="F51" i="4" s="1"/>
  <c r="E52" i="4" s="1"/>
  <c r="F52" i="4" s="1"/>
  <c r="E53" i="4" s="1"/>
  <c r="F53" i="4" s="1"/>
  <c r="E54" i="4" s="1"/>
  <c r="F54" i="4" s="1"/>
  <c r="E55" i="4" s="1"/>
  <c r="F55" i="4" s="1"/>
  <c r="E56" i="4" s="1"/>
  <c r="F56" i="4" s="1"/>
  <c r="E57" i="4" s="1"/>
  <c r="F57" i="4" s="1"/>
  <c r="E58" i="4" s="1"/>
  <c r="F58" i="4" s="1"/>
  <c r="E59" i="4" s="1"/>
  <c r="F59" i="4" s="1"/>
  <c r="E60" i="4" s="1"/>
  <c r="F60" i="4" s="1"/>
  <c r="E61" i="4" s="1"/>
  <c r="F61" i="4" s="1"/>
  <c r="E62" i="4" s="1"/>
  <c r="F62" i="4" s="1"/>
  <c r="E63" i="4" s="1"/>
  <c r="F63" i="4" s="1"/>
  <c r="E64" i="4" s="1"/>
  <c r="F64" i="4" s="1"/>
  <c r="E65" i="4" s="1"/>
  <c r="F65" i="4" s="1"/>
  <c r="E66" i="4" s="1"/>
  <c r="F66" i="4" s="1"/>
  <c r="E67" i="4" s="1"/>
  <c r="F67" i="4" s="1"/>
  <c r="E68" i="4" s="1"/>
  <c r="F68" i="4" s="1"/>
  <c r="E69" i="4" s="1"/>
  <c r="F69" i="4" s="1"/>
  <c r="E70" i="4" s="1"/>
  <c r="F70" i="4" s="1"/>
  <c r="E71" i="4" s="1"/>
  <c r="F71" i="4" s="1"/>
  <c r="E72" i="4" s="1"/>
  <c r="F72" i="4" s="1"/>
  <c r="E73" i="4" s="1"/>
  <c r="F73" i="4" s="1"/>
  <c r="E74" i="4" s="1"/>
  <c r="F74" i="4" s="1"/>
  <c r="E75" i="4" s="1"/>
  <c r="F75" i="4" s="1"/>
  <c r="E76" i="4" s="1"/>
  <c r="F76" i="4" s="1"/>
  <c r="E77" i="4" s="1"/>
  <c r="F77" i="4" s="1"/>
  <c r="E78" i="4" s="1"/>
  <c r="F78" i="4" s="1"/>
  <c r="E79" i="4" s="1"/>
  <c r="F79" i="4" s="1"/>
  <c r="E80" i="4" s="1"/>
  <c r="F80" i="4" s="1"/>
  <c r="E81" i="4" s="1"/>
  <c r="F81" i="4" s="1"/>
  <c r="E82" i="4" s="1"/>
  <c r="F82" i="4" s="1"/>
  <c r="E83" i="4" s="1"/>
  <c r="F83" i="4" s="1"/>
  <c r="E84" i="4" s="1"/>
  <c r="F84" i="4" s="1"/>
  <c r="E85" i="4" s="1"/>
  <c r="F85" i="4" s="1"/>
  <c r="E86" i="4" s="1"/>
  <c r="F86" i="4" s="1"/>
  <c r="E87" i="4" s="1"/>
  <c r="F87" i="4" s="1"/>
  <c r="E88" i="4" s="1"/>
  <c r="F88" i="4" s="1"/>
  <c r="E89" i="4" s="1"/>
  <c r="F89" i="4" s="1"/>
  <c r="E90" i="4" s="1"/>
  <c r="F90" i="4" s="1"/>
  <c r="E91" i="4" s="1"/>
  <c r="F91" i="4" s="1"/>
  <c r="H5" i="4" s="1"/>
  <c r="E36" i="32"/>
  <c r="F36" i="32" s="1"/>
  <c r="E37" i="32"/>
  <c r="F37" i="32" s="1"/>
  <c r="E38" i="32" s="1"/>
  <c r="F38" i="32" s="1"/>
  <c r="E39" i="32" s="1"/>
  <c r="F39" i="32" s="1"/>
  <c r="E40" i="32" s="1"/>
  <c r="F40" i="32" s="1"/>
  <c r="E41" i="32" s="1"/>
  <c r="F41" i="32" s="1"/>
  <c r="E42" i="32" s="1"/>
  <c r="F42" i="32" s="1"/>
  <c r="E43" i="32" s="1"/>
  <c r="F43" i="32" s="1"/>
  <c r="E44" i="32" s="1"/>
  <c r="F44" i="32" s="1"/>
  <c r="E45" i="32" s="1"/>
  <c r="F45" i="32" s="1"/>
  <c r="E46" i="32" s="1"/>
  <c r="F46" i="32" s="1"/>
  <c r="E47" i="32" s="1"/>
  <c r="F47" i="32" s="1"/>
  <c r="E48" i="32" s="1"/>
  <c r="F48" i="32" s="1"/>
  <c r="E49" i="32" s="1"/>
  <c r="F49" i="32" s="1"/>
  <c r="E50" i="32" s="1"/>
  <c r="F50" i="32" s="1"/>
  <c r="E51" i="32" s="1"/>
  <c r="F51" i="32" s="1"/>
  <c r="E52" i="32" s="1"/>
  <c r="F52" i="32" s="1"/>
  <c r="E53" i="32" s="1"/>
  <c r="F53" i="32" s="1"/>
  <c r="E54" i="32" s="1"/>
  <c r="F54" i="32" s="1"/>
  <c r="E55" i="32" s="1"/>
  <c r="F55" i="32" s="1"/>
  <c r="E56" i="32" s="1"/>
  <c r="F56" i="32" s="1"/>
  <c r="E57" i="32" s="1"/>
  <c r="F57" i="32" s="1"/>
  <c r="E58" i="32" s="1"/>
  <c r="F58" i="32" s="1"/>
  <c r="E59" i="32" s="1"/>
  <c r="F59" i="32" s="1"/>
  <c r="E60" i="32" s="1"/>
  <c r="F60" i="32" s="1"/>
  <c r="E61" i="32" s="1"/>
  <c r="F61" i="32" s="1"/>
  <c r="E62" i="32" s="1"/>
  <c r="F62" i="32" s="1"/>
  <c r="E63" i="32" s="1"/>
  <c r="F63" i="32" s="1"/>
  <c r="E64" i="32" s="1"/>
  <c r="F64" i="32" s="1"/>
  <c r="E65" i="32" s="1"/>
  <c r="F65" i="32" s="1"/>
  <c r="E66" i="32" s="1"/>
  <c r="F66" i="32" s="1"/>
  <c r="E67" i="32" s="1"/>
  <c r="F67" i="32" s="1"/>
  <c r="E68" i="32" s="1"/>
  <c r="F68" i="32" s="1"/>
  <c r="E69" i="32" s="1"/>
  <c r="F69" i="32" s="1"/>
  <c r="E70" i="32" s="1"/>
  <c r="F70" i="32" s="1"/>
  <c r="E71" i="32" s="1"/>
  <c r="F71" i="32" s="1"/>
  <c r="E72" i="32" s="1"/>
  <c r="F72" i="32" s="1"/>
  <c r="E73" i="32" s="1"/>
  <c r="F73" i="32" s="1"/>
  <c r="E74" i="32" s="1"/>
  <c r="F74" i="32" s="1"/>
  <c r="E75" i="32" s="1"/>
  <c r="F75" i="32" s="1"/>
  <c r="E76" i="32" s="1"/>
  <c r="F76" i="32" s="1"/>
  <c r="E77" i="32" s="1"/>
  <c r="F77" i="32" s="1"/>
  <c r="E78" i="32" s="1"/>
  <c r="F78" i="32" s="1"/>
  <c r="E79" i="32" s="1"/>
  <c r="F79" i="32" s="1"/>
  <c r="E80" i="32" s="1"/>
  <c r="F80" i="32" s="1"/>
  <c r="E81" i="32" s="1"/>
  <c r="F81" i="32" s="1"/>
  <c r="E82" i="32" s="1"/>
  <c r="F82" i="32" s="1"/>
  <c r="E83" i="32" s="1"/>
  <c r="F83" i="32" s="1"/>
  <c r="E84" i="32" s="1"/>
  <c r="F84" i="32" s="1"/>
  <c r="E85" i="32" s="1"/>
  <c r="F85" i="32" s="1"/>
  <c r="E86" i="32" s="1"/>
  <c r="F86" i="32" s="1"/>
  <c r="E87" i="32" s="1"/>
  <c r="F87" i="32" s="1"/>
  <c r="E88" i="32" s="1"/>
  <c r="F88" i="32" s="1"/>
  <c r="E89" i="32" s="1"/>
  <c r="F89" i="32" s="1"/>
  <c r="E90" i="32" s="1"/>
  <c r="F90" i="32" s="1"/>
  <c r="H5" i="32" s="1"/>
  <c r="F31" i="37"/>
  <c r="E32" i="37"/>
  <c r="F32" i="37" s="1"/>
  <c r="E33" i="37" s="1"/>
  <c r="F33" i="37" s="1"/>
  <c r="E34" i="37" s="1"/>
  <c r="F34" i="37" s="1"/>
  <c r="E35" i="37" s="1"/>
  <c r="F35" i="37" s="1"/>
  <c r="E37" i="19"/>
  <c r="F37" i="19" s="1"/>
  <c r="E38" i="19"/>
  <c r="F38" i="19" s="1"/>
  <c r="E39" i="19" s="1"/>
  <c r="F39" i="19" s="1"/>
  <c r="E40" i="19" s="1"/>
  <c r="F40" i="19" s="1"/>
  <c r="E41" i="19" s="1"/>
  <c r="F41" i="19" s="1"/>
  <c r="E42" i="19" s="1"/>
  <c r="F42" i="19" s="1"/>
  <c r="E43" i="19" s="1"/>
  <c r="F43" i="19" s="1"/>
  <c r="E44" i="19" s="1"/>
  <c r="F44" i="19" s="1"/>
  <c r="E45" i="19" s="1"/>
  <c r="F45" i="19" s="1"/>
  <c r="E46" i="19" s="1"/>
  <c r="F46" i="19" s="1"/>
  <c r="E47" i="19" s="1"/>
  <c r="F47" i="19" s="1"/>
  <c r="E48" i="19" s="1"/>
  <c r="F48" i="19" s="1"/>
  <c r="E49" i="19" s="1"/>
  <c r="F49" i="19" s="1"/>
  <c r="E50" i="19" s="1"/>
  <c r="F50" i="19" s="1"/>
  <c r="E51" i="19" s="1"/>
  <c r="F51" i="19" s="1"/>
  <c r="E52" i="19" s="1"/>
  <c r="F52" i="19" s="1"/>
  <c r="E53" i="19" s="1"/>
  <c r="F53" i="19" s="1"/>
  <c r="E54" i="19" s="1"/>
  <c r="F54" i="19" s="1"/>
  <c r="E55" i="19" s="1"/>
  <c r="F55" i="19" s="1"/>
  <c r="E56" i="19" s="1"/>
  <c r="F56" i="19" s="1"/>
  <c r="E57" i="19" s="1"/>
  <c r="F57" i="19" s="1"/>
  <c r="E58" i="19" s="1"/>
  <c r="F58" i="19" s="1"/>
  <c r="E59" i="19" s="1"/>
  <c r="F59" i="19" s="1"/>
  <c r="E60" i="19" s="1"/>
  <c r="F60" i="19" s="1"/>
  <c r="E61" i="19" s="1"/>
  <c r="F61" i="19" s="1"/>
  <c r="E62" i="19" s="1"/>
  <c r="F62" i="19" s="1"/>
  <c r="E63" i="19" s="1"/>
  <c r="F63" i="19" s="1"/>
  <c r="E64" i="19" s="1"/>
  <c r="F64" i="19" s="1"/>
  <c r="E65" i="19" s="1"/>
  <c r="F65" i="19" s="1"/>
  <c r="E66" i="19" s="1"/>
  <c r="F66" i="19" s="1"/>
  <c r="E67" i="19" s="1"/>
  <c r="F67" i="19" s="1"/>
  <c r="E68" i="19" s="1"/>
  <c r="F68" i="19" s="1"/>
  <c r="E69" i="19" s="1"/>
  <c r="F69" i="19" s="1"/>
  <c r="E70" i="19" s="1"/>
  <c r="F70" i="19" s="1"/>
  <c r="E71" i="19" s="1"/>
  <c r="F71" i="19" s="1"/>
  <c r="E72" i="19" s="1"/>
  <c r="F72" i="19" s="1"/>
  <c r="E73" i="19" s="1"/>
  <c r="F73" i="19" s="1"/>
  <c r="E74" i="19" s="1"/>
  <c r="F74" i="19" s="1"/>
  <c r="E75" i="19" s="1"/>
  <c r="F75" i="19" s="1"/>
  <c r="E76" i="19" s="1"/>
  <c r="F76" i="19" s="1"/>
  <c r="E77" i="19" s="1"/>
  <c r="F77" i="19" s="1"/>
  <c r="E78" i="19" s="1"/>
  <c r="F78" i="19" s="1"/>
  <c r="E79" i="19" s="1"/>
  <c r="F79" i="19" s="1"/>
  <c r="E80" i="19" s="1"/>
  <c r="F80" i="19" s="1"/>
  <c r="E81" i="19" s="1"/>
  <c r="F81" i="19" s="1"/>
  <c r="E82" i="19" s="1"/>
  <c r="F82" i="19" s="1"/>
  <c r="E83" i="19" s="1"/>
  <c r="F83" i="19" s="1"/>
  <c r="E84" i="19" s="1"/>
  <c r="F84" i="19" s="1"/>
  <c r="E85" i="19" s="1"/>
  <c r="F85" i="19" s="1"/>
  <c r="E86" i="19" s="1"/>
  <c r="F86" i="19" s="1"/>
  <c r="E87" i="19" s="1"/>
  <c r="F87" i="19" s="1"/>
  <c r="E88" i="19" s="1"/>
  <c r="F88" i="19" s="1"/>
  <c r="E89" i="19" s="1"/>
  <c r="F89" i="19" s="1"/>
  <c r="E90" i="19" s="1"/>
  <c r="F90" i="19" s="1"/>
  <c r="E91" i="19" s="1"/>
  <c r="F91" i="19" s="1"/>
  <c r="H5" i="19" s="1"/>
  <c r="E31" i="17"/>
  <c r="F31" i="17" s="1"/>
  <c r="E32" i="17"/>
  <c r="F32" i="17" s="1"/>
  <c r="E33" i="17" s="1"/>
  <c r="F33" i="17" s="1"/>
  <c r="E34" i="17" s="1"/>
  <c r="F34" i="17" s="1"/>
  <c r="E35" i="17" s="1"/>
  <c r="F35" i="17" s="1"/>
  <c r="E37" i="18"/>
  <c r="F37" i="18" s="1"/>
  <c r="E38" i="18" s="1"/>
  <c r="F38" i="18" s="1"/>
  <c r="E39" i="18" s="1"/>
  <c r="F39" i="18" s="1"/>
  <c r="E40" i="18" s="1"/>
  <c r="F40" i="18" s="1"/>
  <c r="E41" i="18" s="1"/>
  <c r="F41" i="18" s="1"/>
  <c r="E42" i="18" s="1"/>
  <c r="F42" i="18" s="1"/>
  <c r="E43" i="18" s="1"/>
  <c r="F43" i="18" s="1"/>
  <c r="E44" i="18" s="1"/>
  <c r="F44" i="18" s="1"/>
  <c r="E45" i="18" s="1"/>
  <c r="F45" i="18" s="1"/>
  <c r="E46" i="18" s="1"/>
  <c r="F46" i="18" s="1"/>
  <c r="E47" i="18" s="1"/>
  <c r="F47" i="18" s="1"/>
  <c r="E48" i="18" s="1"/>
  <c r="F48" i="18" s="1"/>
  <c r="E49" i="18" s="1"/>
  <c r="F49" i="18" s="1"/>
  <c r="E50" i="18" s="1"/>
  <c r="F50" i="18" s="1"/>
  <c r="E51" i="18" s="1"/>
  <c r="F51" i="18" s="1"/>
  <c r="E52" i="18" s="1"/>
  <c r="F52" i="18" s="1"/>
  <c r="E53" i="18" s="1"/>
  <c r="F53" i="18" s="1"/>
  <c r="E54" i="18" s="1"/>
  <c r="F54" i="18" s="1"/>
  <c r="E55" i="18" s="1"/>
  <c r="F55" i="18" s="1"/>
  <c r="E56" i="18" s="1"/>
  <c r="F56" i="18" s="1"/>
  <c r="E57" i="18" s="1"/>
  <c r="F57" i="18" s="1"/>
  <c r="E58" i="18" s="1"/>
  <c r="F58" i="18" s="1"/>
  <c r="E59" i="18" s="1"/>
  <c r="F59" i="18" s="1"/>
  <c r="E60" i="18" s="1"/>
  <c r="F60" i="18" s="1"/>
  <c r="E61" i="18" s="1"/>
  <c r="F61" i="18" s="1"/>
  <c r="E62" i="18" s="1"/>
  <c r="F62" i="18" s="1"/>
  <c r="E63" i="18" s="1"/>
  <c r="F63" i="18" s="1"/>
  <c r="E64" i="18" s="1"/>
  <c r="F64" i="18" s="1"/>
  <c r="E65" i="18" s="1"/>
  <c r="F65" i="18" s="1"/>
  <c r="E66" i="18" s="1"/>
  <c r="F66" i="18" s="1"/>
  <c r="E67" i="18" s="1"/>
  <c r="F67" i="18" s="1"/>
  <c r="E68" i="18" s="1"/>
  <c r="F68" i="18" s="1"/>
  <c r="E69" i="18" s="1"/>
  <c r="F69" i="18" s="1"/>
  <c r="E70" i="18" s="1"/>
  <c r="F70" i="18" s="1"/>
  <c r="E71" i="18" s="1"/>
  <c r="F71" i="18" s="1"/>
  <c r="E72" i="18" s="1"/>
  <c r="F72" i="18" s="1"/>
  <c r="E73" i="18" s="1"/>
  <c r="F73" i="18" s="1"/>
  <c r="E74" i="18" s="1"/>
  <c r="F74" i="18" s="1"/>
  <c r="E75" i="18" s="1"/>
  <c r="F75" i="18" s="1"/>
  <c r="E76" i="18" s="1"/>
  <c r="F76" i="18" s="1"/>
  <c r="E77" i="18" s="1"/>
  <c r="F77" i="18" s="1"/>
  <c r="E78" i="18" s="1"/>
  <c r="F78" i="18" s="1"/>
  <c r="E79" i="18" s="1"/>
  <c r="F79" i="18" s="1"/>
  <c r="E80" i="18" s="1"/>
  <c r="F80" i="18" s="1"/>
  <c r="E81" i="18" s="1"/>
  <c r="F81" i="18" s="1"/>
  <c r="E82" i="18" s="1"/>
  <c r="F82" i="18" s="1"/>
  <c r="E83" i="18" s="1"/>
  <c r="F83" i="18" s="1"/>
  <c r="E84" i="18" s="1"/>
  <c r="F84" i="18" s="1"/>
  <c r="E85" i="18" s="1"/>
  <c r="F85" i="18" s="1"/>
  <c r="E86" i="18" s="1"/>
  <c r="F86" i="18" s="1"/>
  <c r="E87" i="18" s="1"/>
  <c r="F87" i="18" s="1"/>
  <c r="E88" i="18" s="1"/>
  <c r="F88" i="18" s="1"/>
  <c r="E89" i="18" s="1"/>
  <c r="F89" i="18" s="1"/>
  <c r="E90" i="18" s="1"/>
  <c r="F90" i="18" s="1"/>
  <c r="H5" i="18" s="1"/>
  <c r="E36" i="18"/>
  <c r="F36" i="18" s="1"/>
  <c r="E38" i="10"/>
  <c r="F38" i="10" s="1"/>
  <c r="E39" i="10" s="1"/>
  <c r="F39" i="10" s="1"/>
  <c r="E40" i="10" s="1"/>
  <c r="F40" i="10" s="1"/>
  <c r="E41" i="10" s="1"/>
  <c r="F41" i="10" s="1"/>
  <c r="E42" i="10" s="1"/>
  <c r="F42" i="10" s="1"/>
  <c r="E43" i="10" s="1"/>
  <c r="F43" i="10" s="1"/>
  <c r="E44" i="10" s="1"/>
  <c r="F44" i="10" s="1"/>
  <c r="E45" i="10" s="1"/>
  <c r="F45" i="10" s="1"/>
  <c r="E46" i="10" s="1"/>
  <c r="F46" i="10" s="1"/>
  <c r="E47" i="10" s="1"/>
  <c r="F47" i="10" s="1"/>
  <c r="E48" i="10" s="1"/>
  <c r="F48" i="10" s="1"/>
  <c r="E49" i="10" s="1"/>
  <c r="F49" i="10" s="1"/>
  <c r="E50" i="10" s="1"/>
  <c r="F50" i="10" s="1"/>
  <c r="E51" i="10" s="1"/>
  <c r="F51" i="10" s="1"/>
  <c r="E52" i="10" s="1"/>
  <c r="F52" i="10" s="1"/>
  <c r="E53" i="10" s="1"/>
  <c r="F53" i="10" s="1"/>
  <c r="E54" i="10" s="1"/>
  <c r="F54" i="10" s="1"/>
  <c r="E55" i="10" s="1"/>
  <c r="F55" i="10" s="1"/>
  <c r="E56" i="10" s="1"/>
  <c r="F56" i="10" s="1"/>
  <c r="E57" i="10" s="1"/>
  <c r="F57" i="10" s="1"/>
  <c r="E58" i="10" s="1"/>
  <c r="F58" i="10" s="1"/>
  <c r="E59" i="10" s="1"/>
  <c r="F59" i="10" s="1"/>
  <c r="E60" i="10" s="1"/>
  <c r="F60" i="10" s="1"/>
  <c r="E61" i="10" s="1"/>
  <c r="F61" i="10" s="1"/>
  <c r="E62" i="10" s="1"/>
  <c r="F62" i="10" s="1"/>
  <c r="E63" i="10" s="1"/>
  <c r="F63" i="10" s="1"/>
  <c r="E64" i="10" s="1"/>
  <c r="F64" i="10" s="1"/>
  <c r="E65" i="10" s="1"/>
  <c r="F65" i="10" s="1"/>
  <c r="E66" i="10" s="1"/>
  <c r="F66" i="10" s="1"/>
  <c r="E67" i="10" s="1"/>
  <c r="F67" i="10" s="1"/>
  <c r="E68" i="10" s="1"/>
  <c r="F68" i="10" s="1"/>
  <c r="E69" i="10" s="1"/>
  <c r="F69" i="10" s="1"/>
  <c r="E70" i="10" s="1"/>
  <c r="F70" i="10" s="1"/>
  <c r="E71" i="10" s="1"/>
  <c r="F71" i="10" s="1"/>
  <c r="E72" i="10" s="1"/>
  <c r="F72" i="10" s="1"/>
  <c r="E73" i="10" s="1"/>
  <c r="F73" i="10" s="1"/>
  <c r="E74" i="10" s="1"/>
  <c r="F74" i="10" s="1"/>
  <c r="E75" i="10" s="1"/>
  <c r="F75" i="10" s="1"/>
  <c r="E76" i="10" s="1"/>
  <c r="F76" i="10" s="1"/>
  <c r="E77" i="10" s="1"/>
  <c r="F77" i="10" s="1"/>
  <c r="E78" i="10" s="1"/>
  <c r="F78" i="10" s="1"/>
  <c r="E79" i="10" s="1"/>
  <c r="F79" i="10" s="1"/>
  <c r="E80" i="10" s="1"/>
  <c r="F80" i="10" s="1"/>
  <c r="E81" i="10" s="1"/>
  <c r="F81" i="10" s="1"/>
  <c r="E82" i="10" s="1"/>
  <c r="F82" i="10" s="1"/>
  <c r="E83" i="10" s="1"/>
  <c r="F83" i="10" s="1"/>
  <c r="E84" i="10" s="1"/>
  <c r="F84" i="10" s="1"/>
  <c r="E85" i="10" s="1"/>
  <c r="F85" i="10" s="1"/>
  <c r="E86" i="10" s="1"/>
  <c r="F86" i="10" s="1"/>
  <c r="E87" i="10" s="1"/>
  <c r="F87" i="10" s="1"/>
  <c r="E88" i="10" s="1"/>
  <c r="F88" i="10" s="1"/>
  <c r="E89" i="10" s="1"/>
  <c r="F89" i="10" s="1"/>
  <c r="E90" i="10" s="1"/>
  <c r="F90" i="10" s="1"/>
  <c r="E91" i="10" s="1"/>
  <c r="F91" i="10" s="1"/>
  <c r="H5" i="10" s="1"/>
  <c r="E37" i="10"/>
  <c r="F37" i="10" s="1"/>
  <c r="F32" i="26"/>
  <c r="E33" i="26"/>
  <c r="F33" i="26" s="1"/>
  <c r="E34" i="26" s="1"/>
  <c r="F34" i="26" s="1"/>
  <c r="E35" i="26" s="1"/>
  <c r="F35" i="26" s="1"/>
  <c r="E36" i="26" s="1"/>
  <c r="F36" i="26" s="1"/>
  <c r="E38" i="11"/>
  <c r="F38" i="11" s="1"/>
  <c r="E39" i="11" s="1"/>
  <c r="F39" i="11" s="1"/>
  <c r="E40" i="11" s="1"/>
  <c r="F40" i="11" s="1"/>
  <c r="E41" i="11" s="1"/>
  <c r="F41" i="11" s="1"/>
  <c r="E42" i="11" s="1"/>
  <c r="F42" i="11" s="1"/>
  <c r="E43" i="11" s="1"/>
  <c r="F43" i="11" s="1"/>
  <c r="E44" i="11" s="1"/>
  <c r="F44" i="11" s="1"/>
  <c r="E45" i="11" s="1"/>
  <c r="F45" i="11" s="1"/>
  <c r="E46" i="11" s="1"/>
  <c r="F46" i="11" s="1"/>
  <c r="E47" i="11" s="1"/>
  <c r="F47" i="11" s="1"/>
  <c r="E48" i="11" s="1"/>
  <c r="F48" i="11" s="1"/>
  <c r="E49" i="11" s="1"/>
  <c r="F49" i="11" s="1"/>
  <c r="E50" i="11" s="1"/>
  <c r="F50" i="11" s="1"/>
  <c r="E51" i="11" s="1"/>
  <c r="F51" i="11" s="1"/>
  <c r="E52" i="11" s="1"/>
  <c r="F52" i="11" s="1"/>
  <c r="E53" i="11" s="1"/>
  <c r="F53" i="11" s="1"/>
  <c r="E54" i="11" s="1"/>
  <c r="F54" i="11" s="1"/>
  <c r="E55" i="11" s="1"/>
  <c r="F55" i="11" s="1"/>
  <c r="E56" i="11" s="1"/>
  <c r="F56" i="11" s="1"/>
  <c r="E57" i="11" s="1"/>
  <c r="F57" i="11" s="1"/>
  <c r="E58" i="11" s="1"/>
  <c r="F58" i="11" s="1"/>
  <c r="E59" i="11" s="1"/>
  <c r="F59" i="11" s="1"/>
  <c r="E60" i="11" s="1"/>
  <c r="F60" i="11" s="1"/>
  <c r="E61" i="11" s="1"/>
  <c r="F61" i="11" s="1"/>
  <c r="E62" i="11" s="1"/>
  <c r="F62" i="11" s="1"/>
  <c r="E63" i="11" s="1"/>
  <c r="F63" i="11" s="1"/>
  <c r="E64" i="11" s="1"/>
  <c r="F64" i="11" s="1"/>
  <c r="E65" i="11" s="1"/>
  <c r="F65" i="11" s="1"/>
  <c r="E66" i="11" s="1"/>
  <c r="F66" i="11" s="1"/>
  <c r="E67" i="11" s="1"/>
  <c r="F67" i="11" s="1"/>
  <c r="E68" i="11" s="1"/>
  <c r="F68" i="11" s="1"/>
  <c r="E69" i="11" s="1"/>
  <c r="F69" i="11" s="1"/>
  <c r="E70" i="11" s="1"/>
  <c r="F70" i="11" s="1"/>
  <c r="E71" i="11" s="1"/>
  <c r="F71" i="11" s="1"/>
  <c r="E72" i="11" s="1"/>
  <c r="F72" i="11" s="1"/>
  <c r="E73" i="11" s="1"/>
  <c r="F73" i="11" s="1"/>
  <c r="E74" i="11" s="1"/>
  <c r="F74" i="11" s="1"/>
  <c r="E75" i="11" s="1"/>
  <c r="F75" i="11" s="1"/>
  <c r="E76" i="11" s="1"/>
  <c r="F76" i="11" s="1"/>
  <c r="E77" i="11" s="1"/>
  <c r="F77" i="11" s="1"/>
  <c r="E78" i="11" s="1"/>
  <c r="F78" i="11" s="1"/>
  <c r="E79" i="11" s="1"/>
  <c r="F79" i="11" s="1"/>
  <c r="E80" i="11" s="1"/>
  <c r="F80" i="11" s="1"/>
  <c r="E81" i="11" s="1"/>
  <c r="F81" i="11" s="1"/>
  <c r="E82" i="11" s="1"/>
  <c r="F82" i="11" s="1"/>
  <c r="E83" i="11" s="1"/>
  <c r="F83" i="11" s="1"/>
  <c r="E84" i="11" s="1"/>
  <c r="F84" i="11" s="1"/>
  <c r="E85" i="11" s="1"/>
  <c r="F85" i="11" s="1"/>
  <c r="E86" i="11" s="1"/>
  <c r="F86" i="11" s="1"/>
  <c r="E87" i="11" s="1"/>
  <c r="F87" i="11" s="1"/>
  <c r="E88" i="11" s="1"/>
  <c r="F88" i="11" s="1"/>
  <c r="E89" i="11" s="1"/>
  <c r="F89" i="11" s="1"/>
  <c r="E90" i="11" s="1"/>
  <c r="F90" i="11" s="1"/>
  <c r="E91" i="11" s="1"/>
  <c r="F91" i="11" s="1"/>
  <c r="H5" i="11" s="1"/>
  <c r="E37" i="11"/>
  <c r="F37" i="11" s="1"/>
  <c r="E37" i="13"/>
  <c r="F37" i="13" s="1"/>
  <c r="E38" i="13"/>
  <c r="F38" i="13" s="1"/>
  <c r="E39" i="13" s="1"/>
  <c r="F39" i="13" s="1"/>
  <c r="E40" i="13" s="1"/>
  <c r="F40" i="13" s="1"/>
  <c r="E41" i="13" s="1"/>
  <c r="F41" i="13" s="1"/>
  <c r="E42" i="13" s="1"/>
  <c r="F42" i="13" s="1"/>
  <c r="E43" i="13" s="1"/>
  <c r="F43" i="13" s="1"/>
  <c r="E44" i="13" s="1"/>
  <c r="F44" i="13" s="1"/>
  <c r="E45" i="13" s="1"/>
  <c r="F45" i="13" s="1"/>
  <c r="E46" i="13" s="1"/>
  <c r="F46" i="13" s="1"/>
  <c r="E47" i="13" s="1"/>
  <c r="F47" i="13" s="1"/>
  <c r="E48" i="13" s="1"/>
  <c r="F48" i="13" s="1"/>
  <c r="E49" i="13" s="1"/>
  <c r="F49" i="13" s="1"/>
  <c r="E50" i="13" s="1"/>
  <c r="F50" i="13" s="1"/>
  <c r="E51" i="13" s="1"/>
  <c r="F51" i="13" s="1"/>
  <c r="E52" i="13" s="1"/>
  <c r="F52" i="13" s="1"/>
  <c r="E53" i="13" s="1"/>
  <c r="F53" i="13" s="1"/>
  <c r="E54" i="13" s="1"/>
  <c r="F54" i="13" s="1"/>
  <c r="E55" i="13" s="1"/>
  <c r="F55" i="13" s="1"/>
  <c r="E56" i="13" s="1"/>
  <c r="F56" i="13" s="1"/>
  <c r="E57" i="13" s="1"/>
  <c r="F57" i="13" s="1"/>
  <c r="E58" i="13" s="1"/>
  <c r="F58" i="13" s="1"/>
  <c r="E59" i="13" s="1"/>
  <c r="F59" i="13" s="1"/>
  <c r="E60" i="13" s="1"/>
  <c r="F60" i="13" s="1"/>
  <c r="E61" i="13" s="1"/>
  <c r="F61" i="13" s="1"/>
  <c r="E62" i="13" s="1"/>
  <c r="F62" i="13" s="1"/>
  <c r="E63" i="13" s="1"/>
  <c r="F63" i="13" s="1"/>
  <c r="E64" i="13" s="1"/>
  <c r="F64" i="13" s="1"/>
  <c r="E65" i="13" s="1"/>
  <c r="F65" i="13" s="1"/>
  <c r="E66" i="13" s="1"/>
  <c r="F66" i="13" s="1"/>
  <c r="E67" i="13" s="1"/>
  <c r="F67" i="13" s="1"/>
  <c r="E68" i="13" s="1"/>
  <c r="F68" i="13" s="1"/>
  <c r="E69" i="13" s="1"/>
  <c r="F69" i="13" s="1"/>
  <c r="E70" i="13" s="1"/>
  <c r="F70" i="13" s="1"/>
  <c r="E71" i="13" s="1"/>
  <c r="F71" i="13" s="1"/>
  <c r="E72" i="13" s="1"/>
  <c r="F72" i="13" s="1"/>
  <c r="E73" i="13" s="1"/>
  <c r="F73" i="13" s="1"/>
  <c r="E74" i="13" s="1"/>
  <c r="F74" i="13" s="1"/>
  <c r="E75" i="13" s="1"/>
  <c r="F75" i="13" s="1"/>
  <c r="E76" i="13" s="1"/>
  <c r="F76" i="13" s="1"/>
  <c r="E77" i="13" s="1"/>
  <c r="F77" i="13" s="1"/>
  <c r="E78" i="13" s="1"/>
  <c r="F78" i="13" s="1"/>
  <c r="E79" i="13" s="1"/>
  <c r="F79" i="13" s="1"/>
  <c r="E80" i="13" s="1"/>
  <c r="F80" i="13" s="1"/>
  <c r="E81" i="13" s="1"/>
  <c r="F81" i="13" s="1"/>
  <c r="E82" i="13" s="1"/>
  <c r="F82" i="13" s="1"/>
  <c r="E83" i="13" s="1"/>
  <c r="F83" i="13" s="1"/>
  <c r="E84" i="13" s="1"/>
  <c r="F84" i="13" s="1"/>
  <c r="E85" i="13" s="1"/>
  <c r="F85" i="13" s="1"/>
  <c r="E86" i="13" s="1"/>
  <c r="F86" i="13" s="1"/>
  <c r="E87" i="13" s="1"/>
  <c r="F87" i="13" s="1"/>
  <c r="E88" i="13" s="1"/>
  <c r="F88" i="13" s="1"/>
  <c r="E89" i="13" s="1"/>
  <c r="F89" i="13" s="1"/>
  <c r="E90" i="13" s="1"/>
  <c r="F90" i="13" s="1"/>
  <c r="E91" i="13" s="1"/>
  <c r="F91" i="13" s="1"/>
  <c r="H5" i="13" s="1"/>
  <c r="E33" i="14"/>
  <c r="F33" i="14" s="1"/>
  <c r="E34" i="14" s="1"/>
  <c r="F34" i="14" s="1"/>
  <c r="E35" i="14" s="1"/>
  <c r="F35" i="14" s="1"/>
  <c r="E36" i="14" s="1"/>
  <c r="F36" i="14" s="1"/>
  <c r="E32" i="14"/>
  <c r="F32" i="14" s="1"/>
  <c r="E37" i="35"/>
  <c r="F37" i="35" s="1"/>
  <c r="E38" i="35" s="1"/>
  <c r="F38" i="35" s="1"/>
  <c r="E39" i="35" s="1"/>
  <c r="F39" i="35" s="1"/>
  <c r="E40" i="35" s="1"/>
  <c r="F40" i="35" s="1"/>
  <c r="E41" i="35" s="1"/>
  <c r="F41" i="35" s="1"/>
  <c r="E42" i="35" s="1"/>
  <c r="F42" i="35" s="1"/>
  <c r="E43" i="35" s="1"/>
  <c r="F43" i="35" s="1"/>
  <c r="E44" i="35" s="1"/>
  <c r="F44" i="35" s="1"/>
  <c r="E45" i="35" s="1"/>
  <c r="F45" i="35" s="1"/>
  <c r="E46" i="35" s="1"/>
  <c r="F46" i="35" s="1"/>
  <c r="E47" i="35" s="1"/>
  <c r="F47" i="35" s="1"/>
  <c r="E48" i="35" s="1"/>
  <c r="F48" i="35" s="1"/>
  <c r="E49" i="35" s="1"/>
  <c r="F49" i="35" s="1"/>
  <c r="E50" i="35" s="1"/>
  <c r="F50" i="35" s="1"/>
  <c r="E51" i="35" s="1"/>
  <c r="F51" i="35" s="1"/>
  <c r="E52" i="35" s="1"/>
  <c r="F52" i="35" s="1"/>
  <c r="E53" i="35" s="1"/>
  <c r="F53" i="35" s="1"/>
  <c r="E54" i="35" s="1"/>
  <c r="F54" i="35" s="1"/>
  <c r="E55" i="35" s="1"/>
  <c r="F55" i="35" s="1"/>
  <c r="E56" i="35" s="1"/>
  <c r="F56" i="35" s="1"/>
  <c r="E57" i="35" s="1"/>
  <c r="F57" i="35" s="1"/>
  <c r="E58" i="35" s="1"/>
  <c r="F58" i="35" s="1"/>
  <c r="E59" i="35" s="1"/>
  <c r="F59" i="35" s="1"/>
  <c r="E60" i="35" s="1"/>
  <c r="F60" i="35" s="1"/>
  <c r="E61" i="35" s="1"/>
  <c r="F61" i="35" s="1"/>
  <c r="E62" i="35" s="1"/>
  <c r="F62" i="35" s="1"/>
  <c r="E63" i="35" s="1"/>
  <c r="F63" i="35" s="1"/>
  <c r="E64" i="35" s="1"/>
  <c r="F64" i="35" s="1"/>
  <c r="E65" i="35" s="1"/>
  <c r="F65" i="35" s="1"/>
  <c r="E66" i="35" s="1"/>
  <c r="F66" i="35" s="1"/>
  <c r="E67" i="35" s="1"/>
  <c r="F67" i="35" s="1"/>
  <c r="E68" i="35" s="1"/>
  <c r="F68" i="35" s="1"/>
  <c r="E69" i="35" s="1"/>
  <c r="F69" i="35" s="1"/>
  <c r="E70" i="35" s="1"/>
  <c r="F70" i="35" s="1"/>
  <c r="E71" i="35" s="1"/>
  <c r="F71" i="35" s="1"/>
  <c r="E72" i="35" s="1"/>
  <c r="F72" i="35" s="1"/>
  <c r="E73" i="35" s="1"/>
  <c r="F73" i="35" s="1"/>
  <c r="E74" i="35" s="1"/>
  <c r="F74" i="35" s="1"/>
  <c r="E75" i="35" s="1"/>
  <c r="F75" i="35" s="1"/>
  <c r="E76" i="35" s="1"/>
  <c r="F76" i="35" s="1"/>
  <c r="E77" i="35" s="1"/>
  <c r="F77" i="35" s="1"/>
  <c r="E78" i="35" s="1"/>
  <c r="F78" i="35" s="1"/>
  <c r="E79" i="35" s="1"/>
  <c r="F79" i="35" s="1"/>
  <c r="E80" i="35" s="1"/>
  <c r="F80" i="35" s="1"/>
  <c r="E81" i="35" s="1"/>
  <c r="F81" i="35" s="1"/>
  <c r="E82" i="35" s="1"/>
  <c r="F82" i="35" s="1"/>
  <c r="E83" i="35" s="1"/>
  <c r="F83" i="35" s="1"/>
  <c r="E84" i="35" s="1"/>
  <c r="F84" i="35" s="1"/>
  <c r="E85" i="35" s="1"/>
  <c r="F85" i="35" s="1"/>
  <c r="E86" i="35" s="1"/>
  <c r="F86" i="35" s="1"/>
  <c r="E87" i="35" s="1"/>
  <c r="F87" i="35" s="1"/>
  <c r="E88" i="35" s="1"/>
  <c r="F88" i="35" s="1"/>
  <c r="E89" i="35" s="1"/>
  <c r="F89" i="35" s="1"/>
  <c r="E90" i="35" s="1"/>
  <c r="F90" i="35" s="1"/>
  <c r="H5" i="35" s="1"/>
  <c r="E36" i="35"/>
  <c r="F36" i="35" s="1"/>
  <c r="E32" i="28"/>
  <c r="F32" i="28" s="1"/>
  <c r="E33" i="28" s="1"/>
  <c r="F33" i="28" s="1"/>
  <c r="E34" i="28" s="1"/>
  <c r="F34" i="28" s="1"/>
  <c r="E35" i="28" s="1"/>
  <c r="F35" i="28" s="1"/>
  <c r="F31" i="28"/>
  <c r="E37" i="38"/>
  <c r="F37" i="38" s="1"/>
  <c r="E38" i="38" s="1"/>
  <c r="F38" i="38" s="1"/>
  <c r="E39" i="38" s="1"/>
  <c r="F39" i="38" s="1"/>
  <c r="E40" i="38" s="1"/>
  <c r="F40" i="38" s="1"/>
  <c r="E41" i="38" s="1"/>
  <c r="F41" i="38" s="1"/>
  <c r="E42" i="38" s="1"/>
  <c r="F42" i="38" s="1"/>
  <c r="E43" i="38" s="1"/>
  <c r="F43" i="38" s="1"/>
  <c r="E44" i="38" s="1"/>
  <c r="F44" i="38" s="1"/>
  <c r="E45" i="38" s="1"/>
  <c r="F45" i="38" s="1"/>
  <c r="E46" i="38" s="1"/>
  <c r="F46" i="38" s="1"/>
  <c r="E47" i="38" s="1"/>
  <c r="F47" i="38" s="1"/>
  <c r="E48" i="38" s="1"/>
  <c r="F48" i="38" s="1"/>
  <c r="E49" i="38" s="1"/>
  <c r="F49" i="38" s="1"/>
  <c r="E50" i="38" s="1"/>
  <c r="F50" i="38" s="1"/>
  <c r="E51" i="38" s="1"/>
  <c r="F51" i="38" s="1"/>
  <c r="E52" i="38" s="1"/>
  <c r="F52" i="38" s="1"/>
  <c r="E53" i="38" s="1"/>
  <c r="F53" i="38" s="1"/>
  <c r="E54" i="38" s="1"/>
  <c r="F54" i="38" s="1"/>
  <c r="E55" i="38" s="1"/>
  <c r="F55" i="38" s="1"/>
  <c r="E56" i="38" s="1"/>
  <c r="F56" i="38" s="1"/>
  <c r="E57" i="38" s="1"/>
  <c r="F57" i="38" s="1"/>
  <c r="E58" i="38" s="1"/>
  <c r="F58" i="38" s="1"/>
  <c r="E59" i="38" s="1"/>
  <c r="F59" i="38" s="1"/>
  <c r="E60" i="38" s="1"/>
  <c r="F60" i="38" s="1"/>
  <c r="E61" i="38" s="1"/>
  <c r="F61" i="38" s="1"/>
  <c r="E62" i="38" s="1"/>
  <c r="F62" i="38" s="1"/>
  <c r="E63" i="38" s="1"/>
  <c r="F63" i="38" s="1"/>
  <c r="E64" i="38" s="1"/>
  <c r="F64" i="38" s="1"/>
  <c r="E65" i="38" s="1"/>
  <c r="F65" i="38" s="1"/>
  <c r="E66" i="38" s="1"/>
  <c r="F66" i="38" s="1"/>
  <c r="E67" i="38" s="1"/>
  <c r="F67" i="38" s="1"/>
  <c r="E68" i="38" s="1"/>
  <c r="F68" i="38" s="1"/>
  <c r="E69" i="38" s="1"/>
  <c r="F69" i="38" s="1"/>
  <c r="E70" i="38" s="1"/>
  <c r="F70" i="38" s="1"/>
  <c r="E71" i="38" s="1"/>
  <c r="F71" i="38" s="1"/>
  <c r="E72" i="38" s="1"/>
  <c r="F72" i="38" s="1"/>
  <c r="E73" i="38" s="1"/>
  <c r="F73" i="38" s="1"/>
  <c r="E74" i="38" s="1"/>
  <c r="F74" i="38" s="1"/>
  <c r="E75" i="38" s="1"/>
  <c r="F75" i="38" s="1"/>
  <c r="E76" i="38" s="1"/>
  <c r="F76" i="38" s="1"/>
  <c r="E77" i="38" s="1"/>
  <c r="F77" i="38" s="1"/>
  <c r="E78" i="38" s="1"/>
  <c r="F78" i="38" s="1"/>
  <c r="E79" i="38" s="1"/>
  <c r="F79" i="38" s="1"/>
  <c r="E80" i="38" s="1"/>
  <c r="F80" i="38" s="1"/>
  <c r="E81" i="38" s="1"/>
  <c r="F81" i="38" s="1"/>
  <c r="E82" i="38" s="1"/>
  <c r="F82" i="38" s="1"/>
  <c r="E83" i="38" s="1"/>
  <c r="F83" i="38" s="1"/>
  <c r="E84" i="38" s="1"/>
  <c r="F84" i="38" s="1"/>
  <c r="E85" i="38" s="1"/>
  <c r="F85" i="38" s="1"/>
  <c r="E86" i="38" s="1"/>
  <c r="F86" i="38" s="1"/>
  <c r="E87" i="38" s="1"/>
  <c r="F87" i="38" s="1"/>
  <c r="E88" i="38" s="1"/>
  <c r="F88" i="38" s="1"/>
  <c r="E89" i="38" s="1"/>
  <c r="F89" i="38" s="1"/>
  <c r="E90" i="38" s="1"/>
  <c r="F90" i="38" s="1"/>
  <c r="H5" i="38" s="1"/>
  <c r="E36" i="38"/>
  <c r="F36" i="38" s="1"/>
  <c r="F31" i="33"/>
  <c r="E32" i="33"/>
  <c r="F32" i="33" s="1"/>
  <c r="E33" i="33" s="1"/>
  <c r="F33" i="33" s="1"/>
  <c r="E34" i="33" s="1"/>
  <c r="F34" i="33" s="1"/>
  <c r="E35" i="33" s="1"/>
  <c r="F35" i="33" s="1"/>
  <c r="E38" i="23"/>
  <c r="F38" i="23" s="1"/>
  <c r="E39" i="23" s="1"/>
  <c r="F39" i="23" s="1"/>
  <c r="E40" i="23" s="1"/>
  <c r="F40" i="23" s="1"/>
  <c r="E41" i="23" s="1"/>
  <c r="F41" i="23" s="1"/>
  <c r="E42" i="23" s="1"/>
  <c r="F42" i="23" s="1"/>
  <c r="E43" i="23" s="1"/>
  <c r="F43" i="23" s="1"/>
  <c r="E44" i="23" s="1"/>
  <c r="F44" i="23" s="1"/>
  <c r="E45" i="23" s="1"/>
  <c r="F45" i="23" s="1"/>
  <c r="E46" i="23" s="1"/>
  <c r="F46" i="23" s="1"/>
  <c r="E47" i="23" s="1"/>
  <c r="F47" i="23" s="1"/>
  <c r="E48" i="23" s="1"/>
  <c r="F48" i="23" s="1"/>
  <c r="E49" i="23" s="1"/>
  <c r="F49" i="23" s="1"/>
  <c r="E50" i="23" s="1"/>
  <c r="F50" i="23" s="1"/>
  <c r="E51" i="23" s="1"/>
  <c r="F51" i="23" s="1"/>
  <c r="E52" i="23" s="1"/>
  <c r="F52" i="23" s="1"/>
  <c r="E53" i="23" s="1"/>
  <c r="F53" i="23" s="1"/>
  <c r="E54" i="23" s="1"/>
  <c r="F54" i="23" s="1"/>
  <c r="E55" i="23" s="1"/>
  <c r="F55" i="23" s="1"/>
  <c r="E56" i="23" s="1"/>
  <c r="F56" i="23" s="1"/>
  <c r="E57" i="23" s="1"/>
  <c r="F57" i="23" s="1"/>
  <c r="E58" i="23" s="1"/>
  <c r="F58" i="23" s="1"/>
  <c r="E59" i="23" s="1"/>
  <c r="F59" i="23" s="1"/>
  <c r="E60" i="23" s="1"/>
  <c r="F60" i="23" s="1"/>
  <c r="E61" i="23" s="1"/>
  <c r="F61" i="23" s="1"/>
  <c r="E62" i="23" s="1"/>
  <c r="F62" i="23" s="1"/>
  <c r="E63" i="23" s="1"/>
  <c r="F63" i="23" s="1"/>
  <c r="E64" i="23" s="1"/>
  <c r="F64" i="23" s="1"/>
  <c r="E65" i="23" s="1"/>
  <c r="F65" i="23" s="1"/>
  <c r="E66" i="23" s="1"/>
  <c r="F66" i="23" s="1"/>
  <c r="E67" i="23" s="1"/>
  <c r="F67" i="23" s="1"/>
  <c r="E68" i="23" s="1"/>
  <c r="F68" i="23" s="1"/>
  <c r="E69" i="23" s="1"/>
  <c r="F69" i="23" s="1"/>
  <c r="E70" i="23" s="1"/>
  <c r="F70" i="23" s="1"/>
  <c r="E71" i="23" s="1"/>
  <c r="F71" i="23" s="1"/>
  <c r="E72" i="23" s="1"/>
  <c r="F72" i="23" s="1"/>
  <c r="E73" i="23" s="1"/>
  <c r="F73" i="23" s="1"/>
  <c r="E74" i="23" s="1"/>
  <c r="F74" i="23" s="1"/>
  <c r="E75" i="23" s="1"/>
  <c r="F75" i="23" s="1"/>
  <c r="E76" i="23" s="1"/>
  <c r="F76" i="23" s="1"/>
  <c r="E77" i="23" s="1"/>
  <c r="F77" i="23" s="1"/>
  <c r="E78" i="23" s="1"/>
  <c r="F78" i="23" s="1"/>
  <c r="E79" i="23" s="1"/>
  <c r="F79" i="23" s="1"/>
  <c r="E80" i="23" s="1"/>
  <c r="F80" i="23" s="1"/>
  <c r="E81" i="23" s="1"/>
  <c r="F81" i="23" s="1"/>
  <c r="E82" i="23" s="1"/>
  <c r="F82" i="23" s="1"/>
  <c r="E83" i="23" s="1"/>
  <c r="F83" i="23" s="1"/>
  <c r="E84" i="23" s="1"/>
  <c r="F84" i="23" s="1"/>
  <c r="E85" i="23" s="1"/>
  <c r="F85" i="23" s="1"/>
  <c r="E86" i="23" s="1"/>
  <c r="F86" i="23" s="1"/>
  <c r="E87" i="23" s="1"/>
  <c r="F87" i="23" s="1"/>
  <c r="E88" i="23" s="1"/>
  <c r="F88" i="23" s="1"/>
  <c r="E89" i="23" s="1"/>
  <c r="F89" i="23" s="1"/>
  <c r="E90" i="23" s="1"/>
  <c r="F90" i="23" s="1"/>
  <c r="E91" i="23" s="1"/>
  <c r="F91" i="23" s="1"/>
  <c r="H5" i="23" s="1"/>
  <c r="E37" i="23"/>
  <c r="F37" i="23" s="1"/>
  <c r="E37" i="34"/>
  <c r="F37" i="34" s="1"/>
  <c r="E38" i="34" s="1"/>
  <c r="F38" i="34" s="1"/>
  <c r="E39" i="34" s="1"/>
  <c r="F39" i="34" s="1"/>
  <c r="E40" i="34" s="1"/>
  <c r="F40" i="34" s="1"/>
  <c r="E41" i="34" s="1"/>
  <c r="F41" i="34" s="1"/>
  <c r="E42" i="34" s="1"/>
  <c r="F42" i="34" s="1"/>
  <c r="E43" i="34" s="1"/>
  <c r="F43" i="34" s="1"/>
  <c r="E44" i="34" s="1"/>
  <c r="F44" i="34" s="1"/>
  <c r="E45" i="34" s="1"/>
  <c r="F45" i="34" s="1"/>
  <c r="E46" i="34" s="1"/>
  <c r="F46" i="34" s="1"/>
  <c r="E47" i="34" s="1"/>
  <c r="F47" i="34" s="1"/>
  <c r="E48" i="34" s="1"/>
  <c r="F48" i="34" s="1"/>
  <c r="E49" i="34" s="1"/>
  <c r="F49" i="34" s="1"/>
  <c r="E50" i="34" s="1"/>
  <c r="F50" i="34" s="1"/>
  <c r="E51" i="34" s="1"/>
  <c r="F51" i="34" s="1"/>
  <c r="E52" i="34" s="1"/>
  <c r="F52" i="34" s="1"/>
  <c r="E53" i="34" s="1"/>
  <c r="F53" i="34" s="1"/>
  <c r="E54" i="34" s="1"/>
  <c r="F54" i="34" s="1"/>
  <c r="E55" i="34" s="1"/>
  <c r="F55" i="34" s="1"/>
  <c r="E56" i="34" s="1"/>
  <c r="F56" i="34" s="1"/>
  <c r="E57" i="34" s="1"/>
  <c r="F57" i="34" s="1"/>
  <c r="E58" i="34" s="1"/>
  <c r="F58" i="34" s="1"/>
  <c r="E59" i="34" s="1"/>
  <c r="F59" i="34" s="1"/>
  <c r="E60" i="34" s="1"/>
  <c r="F60" i="34" s="1"/>
  <c r="E61" i="34" s="1"/>
  <c r="F61" i="34" s="1"/>
  <c r="E62" i="34" s="1"/>
  <c r="F62" i="34" s="1"/>
  <c r="E63" i="34" s="1"/>
  <c r="F63" i="34" s="1"/>
  <c r="E64" i="34" s="1"/>
  <c r="F64" i="34" s="1"/>
  <c r="E65" i="34" s="1"/>
  <c r="F65" i="34" s="1"/>
  <c r="E66" i="34" s="1"/>
  <c r="F66" i="34" s="1"/>
  <c r="E67" i="34" s="1"/>
  <c r="F67" i="34" s="1"/>
  <c r="E68" i="34" s="1"/>
  <c r="F68" i="34" s="1"/>
  <c r="E69" i="34" s="1"/>
  <c r="F69" i="34" s="1"/>
  <c r="E70" i="34" s="1"/>
  <c r="F70" i="34" s="1"/>
  <c r="E71" i="34" s="1"/>
  <c r="F71" i="34" s="1"/>
  <c r="E72" i="34" s="1"/>
  <c r="F72" i="34" s="1"/>
  <c r="E73" i="34" s="1"/>
  <c r="F73" i="34" s="1"/>
  <c r="E74" i="34" s="1"/>
  <c r="F74" i="34" s="1"/>
  <c r="E75" i="34" s="1"/>
  <c r="F75" i="34" s="1"/>
  <c r="E76" i="34" s="1"/>
  <c r="F76" i="34" s="1"/>
  <c r="E77" i="34" s="1"/>
  <c r="F77" i="34" s="1"/>
  <c r="E78" i="34" s="1"/>
  <c r="F78" i="34" s="1"/>
  <c r="E79" i="34" s="1"/>
  <c r="F79" i="34" s="1"/>
  <c r="E80" i="34" s="1"/>
  <c r="F80" i="34" s="1"/>
  <c r="E81" i="34" s="1"/>
  <c r="F81" i="34" s="1"/>
  <c r="E82" i="34" s="1"/>
  <c r="F82" i="34" s="1"/>
  <c r="E83" i="34" s="1"/>
  <c r="F83" i="34" s="1"/>
  <c r="E84" i="34" s="1"/>
  <c r="F84" i="34" s="1"/>
  <c r="E85" i="34" s="1"/>
  <c r="F85" i="34" s="1"/>
  <c r="E86" i="34" s="1"/>
  <c r="F86" i="34" s="1"/>
  <c r="E87" i="34" s="1"/>
  <c r="F87" i="34" s="1"/>
  <c r="E88" i="34" s="1"/>
  <c r="F88" i="34" s="1"/>
  <c r="E89" i="34" s="1"/>
  <c r="F89" i="34" s="1"/>
  <c r="E90" i="34" s="1"/>
  <c r="F90" i="34" s="1"/>
  <c r="H5" i="34" s="1"/>
  <c r="E36" i="34"/>
  <c r="F36" i="34" s="1"/>
  <c r="E37" i="27"/>
  <c r="F37" i="27" s="1"/>
  <c r="E38" i="27"/>
  <c r="F38" i="27" s="1"/>
  <c r="E39" i="27" s="1"/>
  <c r="F39" i="27" s="1"/>
  <c r="E40" i="27" s="1"/>
  <c r="F40" i="27" s="1"/>
  <c r="E41" i="27" s="1"/>
  <c r="F41" i="27" s="1"/>
  <c r="E42" i="27" s="1"/>
  <c r="F42" i="27" s="1"/>
  <c r="E43" i="27" s="1"/>
  <c r="F43" i="27" s="1"/>
  <c r="E44" i="27" s="1"/>
  <c r="F44" i="27" s="1"/>
  <c r="E45" i="27" s="1"/>
  <c r="F45" i="27" s="1"/>
  <c r="E46" i="27" s="1"/>
  <c r="F46" i="27" s="1"/>
  <c r="E47" i="27" s="1"/>
  <c r="F47" i="27" s="1"/>
  <c r="E48" i="27" s="1"/>
  <c r="F48" i="27" s="1"/>
  <c r="E49" i="27" s="1"/>
  <c r="F49" i="27" s="1"/>
  <c r="E50" i="27" s="1"/>
  <c r="F50" i="27" s="1"/>
  <c r="E51" i="27" s="1"/>
  <c r="F51" i="27" s="1"/>
  <c r="E52" i="27" s="1"/>
  <c r="F52" i="27" s="1"/>
  <c r="E53" i="27" s="1"/>
  <c r="F53" i="27" s="1"/>
  <c r="E54" i="27" s="1"/>
  <c r="F54" i="27" s="1"/>
  <c r="E55" i="27" s="1"/>
  <c r="F55" i="27" s="1"/>
  <c r="E56" i="27" s="1"/>
  <c r="F56" i="27" s="1"/>
  <c r="E57" i="27" s="1"/>
  <c r="F57" i="27" s="1"/>
  <c r="E58" i="27" s="1"/>
  <c r="F58" i="27" s="1"/>
  <c r="E59" i="27" s="1"/>
  <c r="F59" i="27" s="1"/>
  <c r="E60" i="27" s="1"/>
  <c r="F60" i="27" s="1"/>
  <c r="E61" i="27" s="1"/>
  <c r="F61" i="27" s="1"/>
  <c r="E62" i="27" s="1"/>
  <c r="F62" i="27" s="1"/>
  <c r="E63" i="27" s="1"/>
  <c r="F63" i="27" s="1"/>
  <c r="E64" i="27" s="1"/>
  <c r="F64" i="27" s="1"/>
  <c r="E65" i="27" s="1"/>
  <c r="F65" i="27" s="1"/>
  <c r="E66" i="27" s="1"/>
  <c r="F66" i="27" s="1"/>
  <c r="E67" i="27" s="1"/>
  <c r="F67" i="27" s="1"/>
  <c r="E68" i="27" s="1"/>
  <c r="F68" i="27" s="1"/>
  <c r="E69" i="27" s="1"/>
  <c r="F69" i="27" s="1"/>
  <c r="E70" i="27" s="1"/>
  <c r="F70" i="27" s="1"/>
  <c r="E71" i="27" s="1"/>
  <c r="F71" i="27" s="1"/>
  <c r="E72" i="27" s="1"/>
  <c r="F72" i="27" s="1"/>
  <c r="E73" i="27" s="1"/>
  <c r="F73" i="27" s="1"/>
  <c r="E74" i="27" s="1"/>
  <c r="F74" i="27" s="1"/>
  <c r="E75" i="27" s="1"/>
  <c r="F75" i="27" s="1"/>
  <c r="E76" i="27" s="1"/>
  <c r="F76" i="27" s="1"/>
  <c r="E77" i="27" s="1"/>
  <c r="F77" i="27" s="1"/>
  <c r="E78" i="27" s="1"/>
  <c r="F78" i="27" s="1"/>
  <c r="E79" i="27" s="1"/>
  <c r="F79" i="27" s="1"/>
  <c r="E80" i="27" s="1"/>
  <c r="F80" i="27" s="1"/>
  <c r="E81" i="27" s="1"/>
  <c r="F81" i="27" s="1"/>
  <c r="E82" i="27" s="1"/>
  <c r="F82" i="27" s="1"/>
  <c r="E83" i="27" s="1"/>
  <c r="F83" i="27" s="1"/>
  <c r="E84" i="27" s="1"/>
  <c r="F84" i="27" s="1"/>
  <c r="E85" i="27" s="1"/>
  <c r="F85" i="27" s="1"/>
  <c r="E86" i="27" s="1"/>
  <c r="F86" i="27" s="1"/>
  <c r="E87" i="27" s="1"/>
  <c r="F87" i="27" s="1"/>
  <c r="E88" i="27" s="1"/>
  <c r="F88" i="27" s="1"/>
  <c r="E89" i="27" s="1"/>
  <c r="F89" i="27" s="1"/>
  <c r="E90" i="27" s="1"/>
  <c r="F90" i="27" s="1"/>
  <c r="E91" i="27" s="1"/>
  <c r="F91" i="27" s="1"/>
  <c r="H5" i="27" s="1"/>
  <c r="E37" i="16"/>
  <c r="F37" i="16" s="1"/>
  <c r="E38" i="16"/>
  <c r="F38" i="16" s="1"/>
  <c r="E39" i="16" s="1"/>
  <c r="F39" i="16" s="1"/>
  <c r="E40" i="16" s="1"/>
  <c r="F40" i="16" s="1"/>
  <c r="E41" i="16" s="1"/>
  <c r="F41" i="16" s="1"/>
  <c r="E42" i="16" s="1"/>
  <c r="F42" i="16" s="1"/>
  <c r="E43" i="16" s="1"/>
  <c r="F43" i="16" s="1"/>
  <c r="E44" i="16" s="1"/>
  <c r="F44" i="16" s="1"/>
  <c r="E45" i="16" s="1"/>
  <c r="F45" i="16" s="1"/>
  <c r="E46" i="16" s="1"/>
  <c r="F46" i="16" s="1"/>
  <c r="E47" i="16" s="1"/>
  <c r="F47" i="16" s="1"/>
  <c r="E48" i="16" s="1"/>
  <c r="F48" i="16" s="1"/>
  <c r="E49" i="16" s="1"/>
  <c r="F49" i="16" s="1"/>
  <c r="E50" i="16" s="1"/>
  <c r="F50" i="16" s="1"/>
  <c r="E51" i="16" s="1"/>
  <c r="F51" i="16" s="1"/>
  <c r="E52" i="16" s="1"/>
  <c r="F52" i="16" s="1"/>
  <c r="E53" i="16" s="1"/>
  <c r="F53" i="16" s="1"/>
  <c r="E54" i="16" s="1"/>
  <c r="F54" i="16" s="1"/>
  <c r="E55" i="16" s="1"/>
  <c r="F55" i="16" s="1"/>
  <c r="E56" i="16" s="1"/>
  <c r="F56" i="16" s="1"/>
  <c r="E57" i="16" s="1"/>
  <c r="F57" i="16" s="1"/>
  <c r="E58" i="16" s="1"/>
  <c r="F58" i="16" s="1"/>
  <c r="E59" i="16" s="1"/>
  <c r="F59" i="16" s="1"/>
  <c r="E60" i="16" s="1"/>
  <c r="F60" i="16" s="1"/>
  <c r="E61" i="16" s="1"/>
  <c r="F61" i="16" s="1"/>
  <c r="E62" i="16" s="1"/>
  <c r="F62" i="16" s="1"/>
  <c r="E63" i="16" s="1"/>
  <c r="F63" i="16" s="1"/>
  <c r="E64" i="16" s="1"/>
  <c r="F64" i="16" s="1"/>
  <c r="E65" i="16" s="1"/>
  <c r="F65" i="16" s="1"/>
  <c r="E66" i="16" s="1"/>
  <c r="F66" i="16" s="1"/>
  <c r="E67" i="16" s="1"/>
  <c r="F67" i="16" s="1"/>
  <c r="E68" i="16" s="1"/>
  <c r="F68" i="16" s="1"/>
  <c r="E69" i="16" s="1"/>
  <c r="F69" i="16" s="1"/>
  <c r="E70" i="16" s="1"/>
  <c r="F70" i="16" s="1"/>
  <c r="E71" i="16" s="1"/>
  <c r="F71" i="16" s="1"/>
  <c r="E72" i="16" s="1"/>
  <c r="F72" i="16" s="1"/>
  <c r="E73" i="16" s="1"/>
  <c r="F73" i="16" s="1"/>
  <c r="E74" i="16" s="1"/>
  <c r="F74" i="16" s="1"/>
  <c r="E75" i="16" s="1"/>
  <c r="F75" i="16" s="1"/>
  <c r="E76" i="16" s="1"/>
  <c r="F76" i="16" s="1"/>
  <c r="E77" i="16" s="1"/>
  <c r="F77" i="16" s="1"/>
  <c r="E78" i="16" s="1"/>
  <c r="F78" i="16" s="1"/>
  <c r="E79" i="16" s="1"/>
  <c r="F79" i="16" s="1"/>
  <c r="E80" i="16" s="1"/>
  <c r="F80" i="16" s="1"/>
  <c r="E81" i="16" s="1"/>
  <c r="F81" i="16" s="1"/>
  <c r="E82" i="16" s="1"/>
  <c r="F82" i="16" s="1"/>
  <c r="E83" i="16" s="1"/>
  <c r="F83" i="16" s="1"/>
  <c r="E84" i="16" s="1"/>
  <c r="F84" i="16" s="1"/>
  <c r="E85" i="16" s="1"/>
  <c r="F85" i="16" s="1"/>
  <c r="E86" i="16" s="1"/>
  <c r="F86" i="16" s="1"/>
  <c r="E87" i="16" s="1"/>
  <c r="F87" i="16" s="1"/>
  <c r="E88" i="16" s="1"/>
  <c r="F88" i="16" s="1"/>
  <c r="E89" i="16" s="1"/>
  <c r="F89" i="16" s="1"/>
  <c r="E90" i="16" s="1"/>
  <c r="F90" i="16" s="1"/>
  <c r="E91" i="16" s="1"/>
  <c r="F91" i="16" s="1"/>
  <c r="H5" i="16" s="1"/>
  <c r="E35" i="2"/>
  <c r="F35" i="2" s="1"/>
  <c r="E36" i="2"/>
  <c r="F36" i="2" s="1"/>
  <c r="E37" i="2" s="1"/>
  <c r="F37" i="2" s="1"/>
  <c r="E38" i="2" s="1"/>
  <c r="F38" i="2" s="1"/>
  <c r="E39" i="2" s="1"/>
  <c r="F39" i="2" s="1"/>
  <c r="E40" i="2" s="1"/>
  <c r="F40" i="2" s="1"/>
  <c r="E41" i="2" s="1"/>
  <c r="F41" i="2" s="1"/>
  <c r="E42" i="2" s="1"/>
  <c r="F42" i="2" s="1"/>
  <c r="E43" i="2" s="1"/>
  <c r="F43" i="2" s="1"/>
  <c r="E44" i="2" s="1"/>
  <c r="F44" i="2" s="1"/>
  <c r="E45" i="2" s="1"/>
  <c r="F45" i="2" s="1"/>
  <c r="E46" i="2" s="1"/>
  <c r="F46" i="2" s="1"/>
  <c r="E47" i="2" s="1"/>
  <c r="F47" i="2" s="1"/>
  <c r="E48" i="2" s="1"/>
  <c r="F48" i="2" s="1"/>
  <c r="E49" i="2" s="1"/>
  <c r="F49" i="2" s="1"/>
  <c r="E50" i="2" s="1"/>
  <c r="F50" i="2" s="1"/>
  <c r="E51" i="2" s="1"/>
  <c r="F51" i="2" s="1"/>
  <c r="E52" i="2" s="1"/>
  <c r="F52" i="2" s="1"/>
  <c r="E53" i="2" s="1"/>
  <c r="F53" i="2" s="1"/>
  <c r="E54" i="2" s="1"/>
  <c r="F54" i="2" s="1"/>
  <c r="E55" i="2" s="1"/>
  <c r="F55" i="2" s="1"/>
  <c r="E56" i="2" s="1"/>
  <c r="F56" i="2" s="1"/>
  <c r="E57" i="2" s="1"/>
  <c r="F57" i="2" s="1"/>
  <c r="E58" i="2" s="1"/>
  <c r="F58" i="2" s="1"/>
  <c r="E59" i="2" s="1"/>
  <c r="F59" i="2" s="1"/>
  <c r="E60" i="2" s="1"/>
  <c r="F60" i="2" s="1"/>
  <c r="E61" i="2" s="1"/>
  <c r="F61" i="2" s="1"/>
  <c r="E62" i="2" s="1"/>
  <c r="F62" i="2" s="1"/>
  <c r="E63" i="2" s="1"/>
  <c r="F63" i="2" s="1"/>
  <c r="E64" i="2" s="1"/>
  <c r="F64" i="2" s="1"/>
  <c r="E65" i="2" s="1"/>
  <c r="F65" i="2" s="1"/>
  <c r="E66" i="2" s="1"/>
  <c r="F66" i="2" s="1"/>
  <c r="E67" i="2" s="1"/>
  <c r="F67" i="2" s="1"/>
  <c r="E68" i="2" s="1"/>
  <c r="F68" i="2" s="1"/>
  <c r="E69" i="2" s="1"/>
  <c r="F69" i="2" s="1"/>
  <c r="E70" i="2" s="1"/>
  <c r="F70" i="2" s="1"/>
  <c r="E71" i="2" s="1"/>
  <c r="F71" i="2" s="1"/>
  <c r="E72" i="2" s="1"/>
  <c r="F72" i="2" s="1"/>
  <c r="E73" i="2" s="1"/>
  <c r="F73" i="2" s="1"/>
  <c r="E74" i="2" s="1"/>
  <c r="F74" i="2" s="1"/>
  <c r="E75" i="2" s="1"/>
  <c r="F75" i="2" s="1"/>
  <c r="E76" i="2" s="1"/>
  <c r="F76" i="2" s="1"/>
  <c r="E77" i="2" s="1"/>
  <c r="F77" i="2" s="1"/>
  <c r="E78" i="2" s="1"/>
  <c r="F78" i="2" s="1"/>
  <c r="E79" i="2" s="1"/>
  <c r="F79" i="2" s="1"/>
  <c r="E80" i="2" s="1"/>
  <c r="F80" i="2" s="1"/>
  <c r="E81" i="2" s="1"/>
  <c r="F81" i="2" s="1"/>
  <c r="E82" i="2" s="1"/>
  <c r="F82" i="2" s="1"/>
  <c r="E83" i="2" s="1"/>
  <c r="F83" i="2" s="1"/>
  <c r="E84" i="2" s="1"/>
  <c r="F84" i="2" s="1"/>
  <c r="E85" i="2" s="1"/>
  <c r="F85" i="2" s="1"/>
  <c r="E86" i="2" s="1"/>
  <c r="F86" i="2" s="1"/>
  <c r="E87" i="2" s="1"/>
  <c r="F87" i="2" s="1"/>
  <c r="E88" i="2" s="1"/>
  <c r="F88" i="2" s="1"/>
  <c r="E89" i="2" s="1"/>
  <c r="F89" i="2" s="1"/>
  <c r="E90" i="2" s="1"/>
  <c r="F90" i="2" s="1"/>
  <c r="H5" i="2" s="1"/>
  <c r="E37" i="5"/>
  <c r="F37" i="5" s="1"/>
  <c r="E38" i="5" s="1"/>
  <c r="F38" i="5" s="1"/>
  <c r="E39" i="5" s="1"/>
  <c r="F39" i="5" s="1"/>
  <c r="E40" i="5" s="1"/>
  <c r="F40" i="5" s="1"/>
  <c r="E41" i="5" s="1"/>
  <c r="F41" i="5" s="1"/>
  <c r="E42" i="5" s="1"/>
  <c r="F42" i="5" s="1"/>
  <c r="E43" i="5" s="1"/>
  <c r="F43" i="5" s="1"/>
  <c r="E44" i="5" s="1"/>
  <c r="F44" i="5" s="1"/>
  <c r="E45" i="5" s="1"/>
  <c r="F45" i="5" s="1"/>
  <c r="E46" i="5" s="1"/>
  <c r="F46" i="5" s="1"/>
  <c r="E47" i="5" s="1"/>
  <c r="F47" i="5" s="1"/>
  <c r="E48" i="5" s="1"/>
  <c r="F48" i="5" s="1"/>
  <c r="E49" i="5" s="1"/>
  <c r="F49" i="5" s="1"/>
  <c r="E50" i="5" s="1"/>
  <c r="F50" i="5" s="1"/>
  <c r="E51" i="5" s="1"/>
  <c r="F51" i="5" s="1"/>
  <c r="E52" i="5" s="1"/>
  <c r="F52" i="5" s="1"/>
  <c r="E53" i="5" s="1"/>
  <c r="F53" i="5" s="1"/>
  <c r="E54" i="5" s="1"/>
  <c r="F54" i="5" s="1"/>
  <c r="E55" i="5" s="1"/>
  <c r="F55" i="5" s="1"/>
  <c r="E56" i="5" s="1"/>
  <c r="F56" i="5" s="1"/>
  <c r="E57" i="5" s="1"/>
  <c r="F57" i="5" s="1"/>
  <c r="E58" i="5" s="1"/>
  <c r="F58" i="5" s="1"/>
  <c r="E59" i="5" s="1"/>
  <c r="F59" i="5" s="1"/>
  <c r="E60" i="5" s="1"/>
  <c r="F60" i="5" s="1"/>
  <c r="E61" i="5" s="1"/>
  <c r="F61" i="5" s="1"/>
  <c r="E62" i="5" s="1"/>
  <c r="F62" i="5" s="1"/>
  <c r="E63" i="5" s="1"/>
  <c r="F63" i="5" s="1"/>
  <c r="E64" i="5" s="1"/>
  <c r="F64" i="5" s="1"/>
  <c r="E65" i="5" s="1"/>
  <c r="F65" i="5" s="1"/>
  <c r="E66" i="5" s="1"/>
  <c r="F66" i="5" s="1"/>
  <c r="E67" i="5" s="1"/>
  <c r="F67" i="5" s="1"/>
  <c r="E68" i="5" s="1"/>
  <c r="F68" i="5" s="1"/>
  <c r="E69" i="5" s="1"/>
  <c r="F69" i="5" s="1"/>
  <c r="E70" i="5" s="1"/>
  <c r="F70" i="5" s="1"/>
  <c r="E71" i="5" s="1"/>
  <c r="F71" i="5" s="1"/>
  <c r="E72" i="5" s="1"/>
  <c r="F72" i="5" s="1"/>
  <c r="E73" i="5" s="1"/>
  <c r="F73" i="5" s="1"/>
  <c r="E74" i="5" s="1"/>
  <c r="F74" i="5" s="1"/>
  <c r="E75" i="5" s="1"/>
  <c r="F75" i="5" s="1"/>
  <c r="E76" i="5" s="1"/>
  <c r="F76" i="5" s="1"/>
  <c r="E77" i="5" s="1"/>
  <c r="F77" i="5" s="1"/>
  <c r="E78" i="5" s="1"/>
  <c r="F78" i="5" s="1"/>
  <c r="E79" i="5" s="1"/>
  <c r="F79" i="5" s="1"/>
  <c r="E80" i="5" s="1"/>
  <c r="F80" i="5" s="1"/>
  <c r="E81" i="5" s="1"/>
  <c r="F81" i="5" s="1"/>
  <c r="E82" i="5" s="1"/>
  <c r="F82" i="5" s="1"/>
  <c r="E83" i="5" s="1"/>
  <c r="F83" i="5" s="1"/>
  <c r="E84" i="5" s="1"/>
  <c r="F84" i="5" s="1"/>
  <c r="E85" i="5" s="1"/>
  <c r="F85" i="5" s="1"/>
  <c r="E86" i="5" s="1"/>
  <c r="F86" i="5" s="1"/>
  <c r="E87" i="5" s="1"/>
  <c r="F87" i="5" s="1"/>
  <c r="E88" i="5" s="1"/>
  <c r="F88" i="5" s="1"/>
  <c r="E89" i="5" s="1"/>
  <c r="F89" i="5" s="1"/>
  <c r="E90" i="5" s="1"/>
  <c r="F90" i="5" s="1"/>
  <c r="E91" i="5" s="1"/>
  <c r="F91" i="5" s="1"/>
  <c r="H5" i="5" s="1"/>
  <c r="E36" i="5"/>
  <c r="F36" i="5" s="1"/>
  <c r="E37" i="26" l="1"/>
  <c r="F37" i="26" s="1"/>
  <c r="E38" i="26"/>
  <c r="F38" i="26" s="1"/>
  <c r="E39" i="26" s="1"/>
  <c r="F39" i="26" s="1"/>
  <c r="E40" i="26" s="1"/>
  <c r="F40" i="26" s="1"/>
  <c r="E41" i="26" s="1"/>
  <c r="F41" i="26" s="1"/>
  <c r="E42" i="26" s="1"/>
  <c r="F42" i="26" s="1"/>
  <c r="E43" i="26" s="1"/>
  <c r="F43" i="26" s="1"/>
  <c r="E44" i="26" s="1"/>
  <c r="F44" i="26" s="1"/>
  <c r="E45" i="26" s="1"/>
  <c r="F45" i="26" s="1"/>
  <c r="E46" i="26" s="1"/>
  <c r="F46" i="26" s="1"/>
  <c r="E47" i="26" s="1"/>
  <c r="F47" i="26" s="1"/>
  <c r="E48" i="26" s="1"/>
  <c r="F48" i="26" s="1"/>
  <c r="E49" i="26" s="1"/>
  <c r="F49" i="26" s="1"/>
  <c r="E50" i="26" s="1"/>
  <c r="F50" i="26" s="1"/>
  <c r="E51" i="26" s="1"/>
  <c r="F51" i="26" s="1"/>
  <c r="E52" i="26" s="1"/>
  <c r="F52" i="26" s="1"/>
  <c r="E53" i="26" s="1"/>
  <c r="F53" i="26" s="1"/>
  <c r="E54" i="26" s="1"/>
  <c r="F54" i="26" s="1"/>
  <c r="E55" i="26" s="1"/>
  <c r="F55" i="26" s="1"/>
  <c r="E56" i="26" s="1"/>
  <c r="F56" i="26" s="1"/>
  <c r="E57" i="26" s="1"/>
  <c r="F57" i="26" s="1"/>
  <c r="E58" i="26" s="1"/>
  <c r="F58" i="26" s="1"/>
  <c r="E59" i="26" s="1"/>
  <c r="F59" i="26" s="1"/>
  <c r="E60" i="26" s="1"/>
  <c r="F60" i="26" s="1"/>
  <c r="E61" i="26" s="1"/>
  <c r="F61" i="26" s="1"/>
  <c r="E62" i="26" s="1"/>
  <c r="F62" i="26" s="1"/>
  <c r="E63" i="26" s="1"/>
  <c r="F63" i="26" s="1"/>
  <c r="E64" i="26" s="1"/>
  <c r="F64" i="26" s="1"/>
  <c r="E65" i="26" s="1"/>
  <c r="F65" i="26" s="1"/>
  <c r="E66" i="26" s="1"/>
  <c r="F66" i="26" s="1"/>
  <c r="E67" i="26" s="1"/>
  <c r="F67" i="26" s="1"/>
  <c r="E68" i="26" s="1"/>
  <c r="F68" i="26" s="1"/>
  <c r="E69" i="26" s="1"/>
  <c r="F69" i="26" s="1"/>
  <c r="E70" i="26" s="1"/>
  <c r="F70" i="26" s="1"/>
  <c r="E71" i="26" s="1"/>
  <c r="F71" i="26" s="1"/>
  <c r="E72" i="26" s="1"/>
  <c r="F72" i="26" s="1"/>
  <c r="E73" i="26" s="1"/>
  <c r="F73" i="26" s="1"/>
  <c r="E74" i="26" s="1"/>
  <c r="F74" i="26" s="1"/>
  <c r="E75" i="26" s="1"/>
  <c r="F75" i="26" s="1"/>
  <c r="E76" i="26" s="1"/>
  <c r="F76" i="26" s="1"/>
  <c r="E77" i="26" s="1"/>
  <c r="F77" i="26" s="1"/>
  <c r="E78" i="26" s="1"/>
  <c r="F78" i="26" s="1"/>
  <c r="E79" i="26" s="1"/>
  <c r="F79" i="26" s="1"/>
  <c r="E80" i="26" s="1"/>
  <c r="F80" i="26" s="1"/>
  <c r="E81" i="26" s="1"/>
  <c r="F81" i="26" s="1"/>
  <c r="E82" i="26" s="1"/>
  <c r="F82" i="26" s="1"/>
  <c r="E83" i="26" s="1"/>
  <c r="F83" i="26" s="1"/>
  <c r="E84" i="26" s="1"/>
  <c r="F84" i="26" s="1"/>
  <c r="E85" i="26" s="1"/>
  <c r="F85" i="26" s="1"/>
  <c r="E86" i="26" s="1"/>
  <c r="F86" i="26" s="1"/>
  <c r="E87" i="26" s="1"/>
  <c r="F87" i="26" s="1"/>
  <c r="E88" i="26" s="1"/>
  <c r="F88" i="26" s="1"/>
  <c r="E89" i="26" s="1"/>
  <c r="F89" i="26" s="1"/>
  <c r="E90" i="26" s="1"/>
  <c r="F90" i="26" s="1"/>
  <c r="E91" i="26" s="1"/>
  <c r="F91" i="26" s="1"/>
  <c r="H5" i="26" s="1"/>
  <c r="E36" i="17"/>
  <c r="F36" i="17" s="1"/>
  <c r="E37" i="17"/>
  <c r="F37" i="17" s="1"/>
  <c r="E38" i="17" s="1"/>
  <c r="F38" i="17" s="1"/>
  <c r="E39" i="17" s="1"/>
  <c r="F39" i="17" s="1"/>
  <c r="E40" i="17" s="1"/>
  <c r="F40" i="17" s="1"/>
  <c r="E41" i="17" s="1"/>
  <c r="F41" i="17" s="1"/>
  <c r="E42" i="17" s="1"/>
  <c r="F42" i="17" s="1"/>
  <c r="E43" i="17" s="1"/>
  <c r="F43" i="17" s="1"/>
  <c r="E44" i="17" s="1"/>
  <c r="F44" i="17" s="1"/>
  <c r="E45" i="17" s="1"/>
  <c r="F45" i="17" s="1"/>
  <c r="E46" i="17" s="1"/>
  <c r="F46" i="17" s="1"/>
  <c r="E47" i="17" s="1"/>
  <c r="F47" i="17" s="1"/>
  <c r="E48" i="17" s="1"/>
  <c r="F48" i="17" s="1"/>
  <c r="E49" i="17" s="1"/>
  <c r="F49" i="17" s="1"/>
  <c r="E50" i="17" s="1"/>
  <c r="F50" i="17" s="1"/>
  <c r="E51" i="17" s="1"/>
  <c r="F51" i="17" s="1"/>
  <c r="E52" i="17" s="1"/>
  <c r="F52" i="17" s="1"/>
  <c r="E53" i="17" s="1"/>
  <c r="F53" i="17" s="1"/>
  <c r="E54" i="17" s="1"/>
  <c r="F54" i="17" s="1"/>
  <c r="E55" i="17" s="1"/>
  <c r="F55" i="17" s="1"/>
  <c r="E56" i="17" s="1"/>
  <c r="F56" i="17" s="1"/>
  <c r="E57" i="17" s="1"/>
  <c r="F57" i="17" s="1"/>
  <c r="E58" i="17" s="1"/>
  <c r="F58" i="17" s="1"/>
  <c r="E59" i="17" s="1"/>
  <c r="F59" i="17" s="1"/>
  <c r="E60" i="17" s="1"/>
  <c r="F60" i="17" s="1"/>
  <c r="E61" i="17" s="1"/>
  <c r="F61" i="17" s="1"/>
  <c r="E62" i="17" s="1"/>
  <c r="F62" i="17" s="1"/>
  <c r="E63" i="17" s="1"/>
  <c r="F63" i="17" s="1"/>
  <c r="E64" i="17" s="1"/>
  <c r="F64" i="17" s="1"/>
  <c r="E65" i="17" s="1"/>
  <c r="F65" i="17" s="1"/>
  <c r="E66" i="17" s="1"/>
  <c r="F66" i="17" s="1"/>
  <c r="E67" i="17" s="1"/>
  <c r="F67" i="17" s="1"/>
  <c r="E68" i="17" s="1"/>
  <c r="F68" i="17" s="1"/>
  <c r="E69" i="17" s="1"/>
  <c r="F69" i="17" s="1"/>
  <c r="E70" i="17" s="1"/>
  <c r="F70" i="17" s="1"/>
  <c r="E71" i="17" s="1"/>
  <c r="F71" i="17" s="1"/>
  <c r="E72" i="17" s="1"/>
  <c r="F72" i="17" s="1"/>
  <c r="E73" i="17" s="1"/>
  <c r="F73" i="17" s="1"/>
  <c r="E74" i="17" s="1"/>
  <c r="F74" i="17" s="1"/>
  <c r="E75" i="17" s="1"/>
  <c r="F75" i="17" s="1"/>
  <c r="E76" i="17" s="1"/>
  <c r="F76" i="17" s="1"/>
  <c r="E77" i="17" s="1"/>
  <c r="F77" i="17" s="1"/>
  <c r="E78" i="17" s="1"/>
  <c r="F78" i="17" s="1"/>
  <c r="E79" i="17" s="1"/>
  <c r="F79" i="17" s="1"/>
  <c r="E80" i="17" s="1"/>
  <c r="F80" i="17" s="1"/>
  <c r="E81" i="17" s="1"/>
  <c r="F81" i="17" s="1"/>
  <c r="E82" i="17" s="1"/>
  <c r="F82" i="17" s="1"/>
  <c r="E83" i="17" s="1"/>
  <c r="F83" i="17" s="1"/>
  <c r="E84" i="17" s="1"/>
  <c r="F84" i="17" s="1"/>
  <c r="E85" i="17" s="1"/>
  <c r="F85" i="17" s="1"/>
  <c r="E86" i="17" s="1"/>
  <c r="F86" i="17" s="1"/>
  <c r="E87" i="17" s="1"/>
  <c r="F87" i="17" s="1"/>
  <c r="E88" i="17" s="1"/>
  <c r="F88" i="17" s="1"/>
  <c r="E89" i="17" s="1"/>
  <c r="F89" i="17" s="1"/>
  <c r="E90" i="17" s="1"/>
  <c r="F90" i="17" s="1"/>
  <c r="H5" i="17" s="1"/>
  <c r="E36" i="31"/>
  <c r="F36" i="31" s="1"/>
  <c r="E37" i="31"/>
  <c r="F37" i="31" s="1"/>
  <c r="E38" i="31" s="1"/>
  <c r="F38" i="31" s="1"/>
  <c r="E39" i="31" s="1"/>
  <c r="F39" i="31" s="1"/>
  <c r="E40" i="31" s="1"/>
  <c r="F40" i="31" s="1"/>
  <c r="E41" i="31" s="1"/>
  <c r="F41" i="31" s="1"/>
  <c r="E42" i="31" s="1"/>
  <c r="F42" i="31" s="1"/>
  <c r="E43" i="31" s="1"/>
  <c r="F43" i="31" s="1"/>
  <c r="E44" i="31" s="1"/>
  <c r="F44" i="31" s="1"/>
  <c r="E45" i="31" s="1"/>
  <c r="F45" i="31" s="1"/>
  <c r="E46" i="31" s="1"/>
  <c r="F46" i="31" s="1"/>
  <c r="E47" i="31" s="1"/>
  <c r="F47" i="31" s="1"/>
  <c r="E48" i="31" s="1"/>
  <c r="F48" i="31" s="1"/>
  <c r="E49" i="31" s="1"/>
  <c r="F49" i="31" s="1"/>
  <c r="E50" i="31" s="1"/>
  <c r="F50" i="31" s="1"/>
  <c r="E51" i="31" s="1"/>
  <c r="F51" i="31" s="1"/>
  <c r="E52" i="31" s="1"/>
  <c r="F52" i="31" s="1"/>
  <c r="E53" i="31" s="1"/>
  <c r="F53" i="31" s="1"/>
  <c r="E54" i="31" s="1"/>
  <c r="F54" i="31" s="1"/>
  <c r="E55" i="31" s="1"/>
  <c r="F55" i="31" s="1"/>
  <c r="E56" i="31" s="1"/>
  <c r="F56" i="31" s="1"/>
  <c r="E57" i="31" s="1"/>
  <c r="F57" i="31" s="1"/>
  <c r="E58" i="31" s="1"/>
  <c r="F58" i="31" s="1"/>
  <c r="E59" i="31" s="1"/>
  <c r="F59" i="31" s="1"/>
  <c r="E60" i="31" s="1"/>
  <c r="F60" i="31" s="1"/>
  <c r="E61" i="31" s="1"/>
  <c r="F61" i="31" s="1"/>
  <c r="E62" i="31" s="1"/>
  <c r="F62" i="31" s="1"/>
  <c r="E63" i="31" s="1"/>
  <c r="F63" i="31" s="1"/>
  <c r="E64" i="31" s="1"/>
  <c r="F64" i="31" s="1"/>
  <c r="E65" i="31" s="1"/>
  <c r="F65" i="31" s="1"/>
  <c r="E66" i="31" s="1"/>
  <c r="F66" i="31" s="1"/>
  <c r="E67" i="31" s="1"/>
  <c r="F67" i="31" s="1"/>
  <c r="E68" i="31" s="1"/>
  <c r="F68" i="31" s="1"/>
  <c r="E69" i="31" s="1"/>
  <c r="F69" i="31" s="1"/>
  <c r="E70" i="31" s="1"/>
  <c r="F70" i="31" s="1"/>
  <c r="E71" i="31" s="1"/>
  <c r="F71" i="31" s="1"/>
  <c r="E72" i="31" s="1"/>
  <c r="F72" i="31" s="1"/>
  <c r="E73" i="31" s="1"/>
  <c r="F73" i="31" s="1"/>
  <c r="E74" i="31" s="1"/>
  <c r="F74" i="31" s="1"/>
  <c r="E75" i="31" s="1"/>
  <c r="F75" i="31" s="1"/>
  <c r="E76" i="31" s="1"/>
  <c r="F76" i="31" s="1"/>
  <c r="E77" i="31" s="1"/>
  <c r="F77" i="31" s="1"/>
  <c r="E78" i="31" s="1"/>
  <c r="F78" i="31" s="1"/>
  <c r="E79" i="31" s="1"/>
  <c r="F79" i="31" s="1"/>
  <c r="E80" i="31" s="1"/>
  <c r="F80" i="31" s="1"/>
  <c r="E81" i="31" s="1"/>
  <c r="F81" i="31" s="1"/>
  <c r="E82" i="31" s="1"/>
  <c r="F82" i="31" s="1"/>
  <c r="E83" i="31" s="1"/>
  <c r="F83" i="31" s="1"/>
  <c r="E84" i="31" s="1"/>
  <c r="F84" i="31" s="1"/>
  <c r="E85" i="31" s="1"/>
  <c r="F85" i="31" s="1"/>
  <c r="E86" i="31" s="1"/>
  <c r="F86" i="31" s="1"/>
  <c r="E87" i="31" s="1"/>
  <c r="F87" i="31" s="1"/>
  <c r="E88" i="31" s="1"/>
  <c r="F88" i="31" s="1"/>
  <c r="E89" i="31" s="1"/>
  <c r="F89" i="31" s="1"/>
  <c r="E90" i="31" s="1"/>
  <c r="F90" i="31" s="1"/>
  <c r="H5" i="31" s="1"/>
  <c r="E37" i="28"/>
  <c r="F37" i="28" s="1"/>
  <c r="E38" i="28" s="1"/>
  <c r="F38" i="28" s="1"/>
  <c r="E39" i="28" s="1"/>
  <c r="F39" i="28" s="1"/>
  <c r="E40" i="28" s="1"/>
  <c r="F40" i="28" s="1"/>
  <c r="E41" i="28" s="1"/>
  <c r="F41" i="28" s="1"/>
  <c r="E42" i="28" s="1"/>
  <c r="F42" i="28" s="1"/>
  <c r="E43" i="28" s="1"/>
  <c r="F43" i="28" s="1"/>
  <c r="E44" i="28" s="1"/>
  <c r="F44" i="28" s="1"/>
  <c r="E45" i="28" s="1"/>
  <c r="F45" i="28" s="1"/>
  <c r="E46" i="28" s="1"/>
  <c r="F46" i="28" s="1"/>
  <c r="E47" i="28" s="1"/>
  <c r="F47" i="28" s="1"/>
  <c r="E48" i="28" s="1"/>
  <c r="F48" i="28" s="1"/>
  <c r="E49" i="28" s="1"/>
  <c r="F49" i="28" s="1"/>
  <c r="E50" i="28" s="1"/>
  <c r="F50" i="28" s="1"/>
  <c r="E51" i="28" s="1"/>
  <c r="F51" i="28" s="1"/>
  <c r="E52" i="28" s="1"/>
  <c r="F52" i="28" s="1"/>
  <c r="E53" i="28" s="1"/>
  <c r="F53" i="28" s="1"/>
  <c r="E54" i="28" s="1"/>
  <c r="F54" i="28" s="1"/>
  <c r="E55" i="28" s="1"/>
  <c r="F55" i="28" s="1"/>
  <c r="E56" i="28" s="1"/>
  <c r="F56" i="28" s="1"/>
  <c r="E57" i="28" s="1"/>
  <c r="F57" i="28" s="1"/>
  <c r="E58" i="28" s="1"/>
  <c r="F58" i="28" s="1"/>
  <c r="E59" i="28" s="1"/>
  <c r="F59" i="28" s="1"/>
  <c r="E60" i="28" s="1"/>
  <c r="F60" i="28" s="1"/>
  <c r="E61" i="28" s="1"/>
  <c r="F61" i="28" s="1"/>
  <c r="E62" i="28" s="1"/>
  <c r="F62" i="28" s="1"/>
  <c r="E63" i="28" s="1"/>
  <c r="F63" i="28" s="1"/>
  <c r="E64" i="28" s="1"/>
  <c r="F64" i="28" s="1"/>
  <c r="E65" i="28" s="1"/>
  <c r="F65" i="28" s="1"/>
  <c r="E66" i="28" s="1"/>
  <c r="F66" i="28" s="1"/>
  <c r="E67" i="28" s="1"/>
  <c r="F67" i="28" s="1"/>
  <c r="E68" i="28" s="1"/>
  <c r="F68" i="28" s="1"/>
  <c r="E69" i="28" s="1"/>
  <c r="F69" i="28" s="1"/>
  <c r="E70" i="28" s="1"/>
  <c r="F70" i="28" s="1"/>
  <c r="E71" i="28" s="1"/>
  <c r="F71" i="28" s="1"/>
  <c r="E72" i="28" s="1"/>
  <c r="F72" i="28" s="1"/>
  <c r="E73" i="28" s="1"/>
  <c r="F73" i="28" s="1"/>
  <c r="E74" i="28" s="1"/>
  <c r="F74" i="28" s="1"/>
  <c r="E75" i="28" s="1"/>
  <c r="F75" i="28" s="1"/>
  <c r="E76" i="28" s="1"/>
  <c r="F76" i="28" s="1"/>
  <c r="E77" i="28" s="1"/>
  <c r="F77" i="28" s="1"/>
  <c r="E78" i="28" s="1"/>
  <c r="F78" i="28" s="1"/>
  <c r="E79" i="28" s="1"/>
  <c r="F79" i="28" s="1"/>
  <c r="E80" i="28" s="1"/>
  <c r="F80" i="28" s="1"/>
  <c r="E81" i="28" s="1"/>
  <c r="F81" i="28" s="1"/>
  <c r="E82" i="28" s="1"/>
  <c r="F82" i="28" s="1"/>
  <c r="E83" i="28" s="1"/>
  <c r="F83" i="28" s="1"/>
  <c r="E84" i="28" s="1"/>
  <c r="F84" i="28" s="1"/>
  <c r="E85" i="28" s="1"/>
  <c r="F85" i="28" s="1"/>
  <c r="E86" i="28" s="1"/>
  <c r="F86" i="28" s="1"/>
  <c r="E87" i="28" s="1"/>
  <c r="F87" i="28" s="1"/>
  <c r="E88" i="28" s="1"/>
  <c r="F88" i="28" s="1"/>
  <c r="E89" i="28" s="1"/>
  <c r="F89" i="28" s="1"/>
  <c r="E90" i="28" s="1"/>
  <c r="F90" i="28" s="1"/>
  <c r="H5" i="28" s="1"/>
  <c r="E36" i="28"/>
  <c r="F36" i="28" s="1"/>
  <c r="E37" i="7"/>
  <c r="F37" i="7" s="1"/>
  <c r="E38" i="7"/>
  <c r="F38" i="7" s="1"/>
  <c r="E39" i="7" s="1"/>
  <c r="F39" i="7" s="1"/>
  <c r="E40" i="7" s="1"/>
  <c r="F40" i="7" s="1"/>
  <c r="E41" i="7" s="1"/>
  <c r="F41" i="7" s="1"/>
  <c r="E42" i="7" s="1"/>
  <c r="F42" i="7" s="1"/>
  <c r="E43" i="7" s="1"/>
  <c r="F43" i="7" s="1"/>
  <c r="E44" i="7" s="1"/>
  <c r="F44" i="7" s="1"/>
  <c r="E45" i="7" s="1"/>
  <c r="F45" i="7" s="1"/>
  <c r="E46" i="7" s="1"/>
  <c r="F46" i="7" s="1"/>
  <c r="E47" i="7" s="1"/>
  <c r="F47" i="7" s="1"/>
  <c r="E48" i="7" s="1"/>
  <c r="F48" i="7" s="1"/>
  <c r="E49" i="7" s="1"/>
  <c r="F49" i="7" s="1"/>
  <c r="E50" i="7" s="1"/>
  <c r="F50" i="7" s="1"/>
  <c r="E51" i="7" s="1"/>
  <c r="F51" i="7" s="1"/>
  <c r="E52" i="7" s="1"/>
  <c r="F52" i="7" s="1"/>
  <c r="E53" i="7" s="1"/>
  <c r="F53" i="7" s="1"/>
  <c r="E54" i="7" s="1"/>
  <c r="F54" i="7" s="1"/>
  <c r="E55" i="7" s="1"/>
  <c r="F55" i="7" s="1"/>
  <c r="E56" i="7" s="1"/>
  <c r="F56" i="7" s="1"/>
  <c r="E57" i="7" s="1"/>
  <c r="F57" i="7" s="1"/>
  <c r="E58" i="7" s="1"/>
  <c r="F58" i="7" s="1"/>
  <c r="E59" i="7" s="1"/>
  <c r="F59" i="7" s="1"/>
  <c r="E60" i="7" s="1"/>
  <c r="F60" i="7" s="1"/>
  <c r="E61" i="7" s="1"/>
  <c r="F61" i="7" s="1"/>
  <c r="E62" i="7" s="1"/>
  <c r="F62" i="7" s="1"/>
  <c r="E63" i="7" s="1"/>
  <c r="F63" i="7" s="1"/>
  <c r="E64" i="7" s="1"/>
  <c r="F64" i="7" s="1"/>
  <c r="E65" i="7" s="1"/>
  <c r="F65" i="7" s="1"/>
  <c r="E66" i="7" s="1"/>
  <c r="F66" i="7" s="1"/>
  <c r="E67" i="7" s="1"/>
  <c r="F67" i="7" s="1"/>
  <c r="E68" i="7" s="1"/>
  <c r="F68" i="7" s="1"/>
  <c r="E69" i="7" s="1"/>
  <c r="F69" i="7" s="1"/>
  <c r="E70" i="7" s="1"/>
  <c r="F70" i="7" s="1"/>
  <c r="E71" i="7" s="1"/>
  <c r="F71" i="7" s="1"/>
  <c r="E72" i="7" s="1"/>
  <c r="F72" i="7" s="1"/>
  <c r="E73" i="7" s="1"/>
  <c r="F73" i="7" s="1"/>
  <c r="E74" i="7" s="1"/>
  <c r="F74" i="7" s="1"/>
  <c r="E75" i="7" s="1"/>
  <c r="F75" i="7" s="1"/>
  <c r="E76" i="7" s="1"/>
  <c r="F76" i="7" s="1"/>
  <c r="E77" i="7" s="1"/>
  <c r="F77" i="7" s="1"/>
  <c r="E78" i="7" s="1"/>
  <c r="F78" i="7" s="1"/>
  <c r="E79" i="7" s="1"/>
  <c r="F79" i="7" s="1"/>
  <c r="E80" i="7" s="1"/>
  <c r="F80" i="7" s="1"/>
  <c r="E81" i="7" s="1"/>
  <c r="F81" i="7" s="1"/>
  <c r="E82" i="7" s="1"/>
  <c r="F82" i="7" s="1"/>
  <c r="E83" i="7" s="1"/>
  <c r="F83" i="7" s="1"/>
  <c r="E84" i="7" s="1"/>
  <c r="F84" i="7" s="1"/>
  <c r="E85" i="7" s="1"/>
  <c r="F85" i="7" s="1"/>
  <c r="E86" i="7" s="1"/>
  <c r="F86" i="7" s="1"/>
  <c r="E87" i="7" s="1"/>
  <c r="F87" i="7" s="1"/>
  <c r="E88" i="7" s="1"/>
  <c r="F88" i="7" s="1"/>
  <c r="E89" i="7" s="1"/>
  <c r="F89" i="7" s="1"/>
  <c r="E90" i="7" s="1"/>
  <c r="F90" i="7" s="1"/>
  <c r="E91" i="7" s="1"/>
  <c r="F91" i="7" s="1"/>
  <c r="H5" i="7" s="1"/>
  <c r="E37" i="33"/>
  <c r="F37" i="33" s="1"/>
  <c r="E38" i="33" s="1"/>
  <c r="F38" i="33" s="1"/>
  <c r="E39" i="33" s="1"/>
  <c r="F39" i="33" s="1"/>
  <c r="E40" i="33" s="1"/>
  <c r="F40" i="33" s="1"/>
  <c r="E41" i="33" s="1"/>
  <c r="F41" i="33" s="1"/>
  <c r="E42" i="33" s="1"/>
  <c r="F42" i="33" s="1"/>
  <c r="E43" i="33" s="1"/>
  <c r="F43" i="33" s="1"/>
  <c r="E44" i="33" s="1"/>
  <c r="F44" i="33" s="1"/>
  <c r="E45" i="33" s="1"/>
  <c r="F45" i="33" s="1"/>
  <c r="E46" i="33" s="1"/>
  <c r="F46" i="33" s="1"/>
  <c r="E47" i="33" s="1"/>
  <c r="F47" i="33" s="1"/>
  <c r="E48" i="33" s="1"/>
  <c r="F48" i="33" s="1"/>
  <c r="E49" i="33" s="1"/>
  <c r="F49" i="33" s="1"/>
  <c r="E50" i="33" s="1"/>
  <c r="F50" i="33" s="1"/>
  <c r="E51" i="33" s="1"/>
  <c r="F51" i="33" s="1"/>
  <c r="E52" i="33" s="1"/>
  <c r="F52" i="33" s="1"/>
  <c r="E53" i="33" s="1"/>
  <c r="F53" i="33" s="1"/>
  <c r="E54" i="33" s="1"/>
  <c r="F54" i="33" s="1"/>
  <c r="E55" i="33" s="1"/>
  <c r="F55" i="33" s="1"/>
  <c r="E56" i="33" s="1"/>
  <c r="F56" i="33" s="1"/>
  <c r="E57" i="33" s="1"/>
  <c r="F57" i="33" s="1"/>
  <c r="E58" i="33" s="1"/>
  <c r="F58" i="33" s="1"/>
  <c r="E59" i="33" s="1"/>
  <c r="F59" i="33" s="1"/>
  <c r="E60" i="33" s="1"/>
  <c r="F60" i="33" s="1"/>
  <c r="E61" i="33" s="1"/>
  <c r="F61" i="33" s="1"/>
  <c r="E62" i="33" s="1"/>
  <c r="F62" i="33" s="1"/>
  <c r="E63" i="33" s="1"/>
  <c r="F63" i="33" s="1"/>
  <c r="E64" i="33" s="1"/>
  <c r="F64" i="33" s="1"/>
  <c r="E65" i="33" s="1"/>
  <c r="F65" i="33" s="1"/>
  <c r="E66" i="33" s="1"/>
  <c r="F66" i="33" s="1"/>
  <c r="E67" i="33" s="1"/>
  <c r="F67" i="33" s="1"/>
  <c r="E68" i="33" s="1"/>
  <c r="F68" i="33" s="1"/>
  <c r="E69" i="33" s="1"/>
  <c r="F69" i="33" s="1"/>
  <c r="E70" i="33" s="1"/>
  <c r="F70" i="33" s="1"/>
  <c r="E71" i="33" s="1"/>
  <c r="F71" i="33" s="1"/>
  <c r="E72" i="33" s="1"/>
  <c r="F72" i="33" s="1"/>
  <c r="E73" i="33" s="1"/>
  <c r="F73" i="33" s="1"/>
  <c r="E74" i="33" s="1"/>
  <c r="F74" i="33" s="1"/>
  <c r="E75" i="33" s="1"/>
  <c r="F75" i="33" s="1"/>
  <c r="E76" i="33" s="1"/>
  <c r="F76" i="33" s="1"/>
  <c r="E77" i="33" s="1"/>
  <c r="F77" i="33" s="1"/>
  <c r="E78" i="33" s="1"/>
  <c r="F78" i="33" s="1"/>
  <c r="E79" i="33" s="1"/>
  <c r="F79" i="33" s="1"/>
  <c r="E80" i="33" s="1"/>
  <c r="F80" i="33" s="1"/>
  <c r="E81" i="33" s="1"/>
  <c r="F81" i="33" s="1"/>
  <c r="E82" i="33" s="1"/>
  <c r="F82" i="33" s="1"/>
  <c r="E83" i="33" s="1"/>
  <c r="F83" i="33" s="1"/>
  <c r="E84" i="33" s="1"/>
  <c r="F84" i="33" s="1"/>
  <c r="E85" i="33" s="1"/>
  <c r="F85" i="33" s="1"/>
  <c r="E86" i="33" s="1"/>
  <c r="F86" i="33" s="1"/>
  <c r="E87" i="33" s="1"/>
  <c r="F87" i="33" s="1"/>
  <c r="E88" i="33" s="1"/>
  <c r="F88" i="33" s="1"/>
  <c r="E89" i="33" s="1"/>
  <c r="F89" i="33" s="1"/>
  <c r="E90" i="33" s="1"/>
  <c r="F90" i="33" s="1"/>
  <c r="H5" i="33" s="1"/>
  <c r="E36" i="33"/>
  <c r="F36" i="33" s="1"/>
  <c r="E36" i="37"/>
  <c r="F36" i="37" s="1"/>
  <c r="E37" i="37"/>
  <c r="F37" i="37" s="1"/>
  <c r="E38" i="37" s="1"/>
  <c r="F38" i="37" s="1"/>
  <c r="E39" i="37" s="1"/>
  <c r="F39" i="37" s="1"/>
  <c r="E40" i="37" s="1"/>
  <c r="F40" i="37" s="1"/>
  <c r="E41" i="37" s="1"/>
  <c r="F41" i="37" s="1"/>
  <c r="E42" i="37" s="1"/>
  <c r="F42" i="37" s="1"/>
  <c r="E43" i="37" s="1"/>
  <c r="F43" i="37" s="1"/>
  <c r="E44" i="37" s="1"/>
  <c r="F44" i="37" s="1"/>
  <c r="E45" i="37" s="1"/>
  <c r="F45" i="37" s="1"/>
  <c r="E46" i="37" s="1"/>
  <c r="F46" i="37" s="1"/>
  <c r="E47" i="37" s="1"/>
  <c r="F47" i="37" s="1"/>
  <c r="E48" i="37" s="1"/>
  <c r="F48" i="37" s="1"/>
  <c r="E49" i="37" s="1"/>
  <c r="F49" i="37" s="1"/>
  <c r="E50" i="37" s="1"/>
  <c r="F50" i="37" s="1"/>
  <c r="E51" i="37" s="1"/>
  <c r="F51" i="37" s="1"/>
  <c r="E52" i="37" s="1"/>
  <c r="F52" i="37" s="1"/>
  <c r="E53" i="37" s="1"/>
  <c r="F53" i="37" s="1"/>
  <c r="E54" i="37" s="1"/>
  <c r="F54" i="37" s="1"/>
  <c r="E55" i="37" s="1"/>
  <c r="F55" i="37" s="1"/>
  <c r="E56" i="37" s="1"/>
  <c r="F56" i="37" s="1"/>
  <c r="E57" i="37" s="1"/>
  <c r="F57" i="37" s="1"/>
  <c r="E58" i="37" s="1"/>
  <c r="F58" i="37" s="1"/>
  <c r="E59" i="37" s="1"/>
  <c r="F59" i="37" s="1"/>
  <c r="E60" i="37" s="1"/>
  <c r="F60" i="37" s="1"/>
  <c r="E61" i="37" s="1"/>
  <c r="F61" i="37" s="1"/>
  <c r="E62" i="37" s="1"/>
  <c r="F62" i="37" s="1"/>
  <c r="E63" i="37" s="1"/>
  <c r="F63" i="37" s="1"/>
  <c r="E64" i="37" s="1"/>
  <c r="F64" i="37" s="1"/>
  <c r="E65" i="37" s="1"/>
  <c r="F65" i="37" s="1"/>
  <c r="E66" i="37" s="1"/>
  <c r="F66" i="37" s="1"/>
  <c r="E67" i="37" s="1"/>
  <c r="F67" i="37" s="1"/>
  <c r="E68" i="37" s="1"/>
  <c r="F68" i="37" s="1"/>
  <c r="E69" i="37" s="1"/>
  <c r="F69" i="37" s="1"/>
  <c r="E70" i="37" s="1"/>
  <c r="F70" i="37" s="1"/>
  <c r="E71" i="37" s="1"/>
  <c r="F71" i="37" s="1"/>
  <c r="E72" i="37" s="1"/>
  <c r="F72" i="37" s="1"/>
  <c r="E73" i="37" s="1"/>
  <c r="F73" i="37" s="1"/>
  <c r="E74" i="37" s="1"/>
  <c r="F74" i="37" s="1"/>
  <c r="E75" i="37" s="1"/>
  <c r="F75" i="37" s="1"/>
  <c r="E76" i="37" s="1"/>
  <c r="F76" i="37" s="1"/>
  <c r="E77" i="37" s="1"/>
  <c r="F77" i="37" s="1"/>
  <c r="E78" i="37" s="1"/>
  <c r="F78" i="37" s="1"/>
  <c r="E79" i="37" s="1"/>
  <c r="F79" i="37" s="1"/>
  <c r="E80" i="37" s="1"/>
  <c r="F80" i="37" s="1"/>
  <c r="E81" i="37" s="1"/>
  <c r="F81" i="37" s="1"/>
  <c r="E82" i="37" s="1"/>
  <c r="F82" i="37" s="1"/>
  <c r="E83" i="37" s="1"/>
  <c r="F83" i="37" s="1"/>
  <c r="E84" i="37" s="1"/>
  <c r="F84" i="37" s="1"/>
  <c r="E85" i="37" s="1"/>
  <c r="F85" i="37" s="1"/>
  <c r="E86" i="37" s="1"/>
  <c r="F86" i="37" s="1"/>
  <c r="E87" i="37" s="1"/>
  <c r="F87" i="37" s="1"/>
  <c r="E88" i="37" s="1"/>
  <c r="F88" i="37" s="1"/>
  <c r="E89" i="37" s="1"/>
  <c r="F89" i="37" s="1"/>
  <c r="E90" i="37" s="1"/>
  <c r="F90" i="37" s="1"/>
  <c r="H5" i="37" s="1"/>
  <c r="E37" i="14"/>
  <c r="F37" i="14" s="1"/>
  <c r="E38" i="14"/>
  <c r="F38" i="14" s="1"/>
  <c r="E39" i="14" s="1"/>
  <c r="F39" i="14" s="1"/>
  <c r="E40" i="14" s="1"/>
  <c r="F40" i="14" s="1"/>
  <c r="E41" i="14" s="1"/>
  <c r="F41" i="14" s="1"/>
  <c r="E42" i="14" s="1"/>
  <c r="F42" i="14" s="1"/>
  <c r="E43" i="14" s="1"/>
  <c r="F43" i="14" s="1"/>
  <c r="E44" i="14" s="1"/>
  <c r="F44" i="14" s="1"/>
  <c r="E45" i="14" s="1"/>
  <c r="F45" i="14" s="1"/>
  <c r="E46" i="14" s="1"/>
  <c r="F46" i="14" s="1"/>
  <c r="E47" i="14" s="1"/>
  <c r="F47" i="14" s="1"/>
  <c r="E48" i="14" s="1"/>
  <c r="F48" i="14" s="1"/>
  <c r="E49" i="14" s="1"/>
  <c r="F49" i="14" s="1"/>
  <c r="E50" i="14" s="1"/>
  <c r="F50" i="14" s="1"/>
  <c r="E51" i="14" s="1"/>
  <c r="F51" i="14" s="1"/>
  <c r="E52" i="14" s="1"/>
  <c r="F52" i="14" s="1"/>
  <c r="E53" i="14" s="1"/>
  <c r="F53" i="14" s="1"/>
  <c r="E54" i="14" s="1"/>
  <c r="F54" i="14" s="1"/>
  <c r="E55" i="14" s="1"/>
  <c r="F55" i="14" s="1"/>
  <c r="E56" i="14" s="1"/>
  <c r="F56" i="14" s="1"/>
  <c r="E57" i="14" s="1"/>
  <c r="F57" i="14" s="1"/>
  <c r="E58" i="14" s="1"/>
  <c r="F58" i="14" s="1"/>
  <c r="E59" i="14" s="1"/>
  <c r="F59" i="14" s="1"/>
  <c r="E60" i="14" s="1"/>
  <c r="F60" i="14" s="1"/>
  <c r="E61" i="14" s="1"/>
  <c r="F61" i="14" s="1"/>
  <c r="E62" i="14" s="1"/>
  <c r="F62" i="14" s="1"/>
  <c r="E63" i="14" s="1"/>
  <c r="F63" i="14" s="1"/>
  <c r="E64" i="14" s="1"/>
  <c r="F64" i="14" s="1"/>
  <c r="E65" i="14" s="1"/>
  <c r="F65" i="14" s="1"/>
  <c r="E66" i="14" s="1"/>
  <c r="F66" i="14" s="1"/>
  <c r="E67" i="14" s="1"/>
  <c r="F67" i="14" s="1"/>
  <c r="E68" i="14" s="1"/>
  <c r="F68" i="14" s="1"/>
  <c r="E69" i="14" s="1"/>
  <c r="F69" i="14" s="1"/>
  <c r="E70" i="14" s="1"/>
  <c r="F70" i="14" s="1"/>
  <c r="E71" i="14" s="1"/>
  <c r="F71" i="14" s="1"/>
  <c r="E72" i="14" s="1"/>
  <c r="F72" i="14" s="1"/>
  <c r="E73" i="14" s="1"/>
  <c r="F73" i="14" s="1"/>
  <c r="E74" i="14" s="1"/>
  <c r="F74" i="14" s="1"/>
  <c r="E75" i="14" s="1"/>
  <c r="F75" i="14" s="1"/>
  <c r="E76" i="14" s="1"/>
  <c r="F76" i="14" s="1"/>
  <c r="E77" i="14" s="1"/>
  <c r="F77" i="14" s="1"/>
  <c r="E78" i="14" s="1"/>
  <c r="F78" i="14" s="1"/>
  <c r="E79" i="14" s="1"/>
  <c r="F79" i="14" s="1"/>
  <c r="E80" i="14" s="1"/>
  <c r="F80" i="14" s="1"/>
  <c r="E81" i="14" s="1"/>
  <c r="F81" i="14" s="1"/>
  <c r="E82" i="14" s="1"/>
  <c r="F82" i="14" s="1"/>
  <c r="E83" i="14" s="1"/>
  <c r="F83" i="14" s="1"/>
  <c r="E84" i="14" s="1"/>
  <c r="F84" i="14" s="1"/>
  <c r="E85" i="14" s="1"/>
  <c r="F85" i="14" s="1"/>
  <c r="E86" i="14" s="1"/>
  <c r="F86" i="14" s="1"/>
  <c r="E87" i="14" s="1"/>
  <c r="F87" i="14" s="1"/>
  <c r="E88" i="14" s="1"/>
  <c r="F88" i="14" s="1"/>
  <c r="E89" i="14" s="1"/>
  <c r="F89" i="14" s="1"/>
  <c r="E90" i="14" s="1"/>
  <c r="F90" i="14" s="1"/>
  <c r="E91" i="14" s="1"/>
  <c r="F91" i="14" s="1"/>
  <c r="H5" i="14" s="1"/>
  <c r="E37" i="9"/>
  <c r="F37" i="9" s="1"/>
  <c r="E38" i="9"/>
  <c r="F38" i="9" s="1"/>
  <c r="E39" i="9" s="1"/>
  <c r="F39" i="9" s="1"/>
  <c r="E40" i="9" s="1"/>
  <c r="F40" i="9" s="1"/>
  <c r="E41" i="9" s="1"/>
  <c r="F41" i="9" s="1"/>
  <c r="E42" i="9" s="1"/>
  <c r="F42" i="9" s="1"/>
  <c r="E43" i="9" s="1"/>
  <c r="F43" i="9" s="1"/>
  <c r="E44" i="9" s="1"/>
  <c r="F44" i="9" s="1"/>
  <c r="E45" i="9" s="1"/>
  <c r="F45" i="9" s="1"/>
  <c r="E46" i="9" s="1"/>
  <c r="F46" i="9" s="1"/>
  <c r="E47" i="9" s="1"/>
  <c r="F47" i="9" s="1"/>
  <c r="E48" i="9" s="1"/>
  <c r="F48" i="9" s="1"/>
  <c r="E49" i="9" s="1"/>
  <c r="F49" i="9" s="1"/>
  <c r="E50" i="9" s="1"/>
  <c r="F50" i="9" s="1"/>
  <c r="E51" i="9" s="1"/>
  <c r="F51" i="9" s="1"/>
  <c r="E52" i="9" s="1"/>
  <c r="F52" i="9" s="1"/>
  <c r="E53" i="9" s="1"/>
  <c r="F53" i="9" s="1"/>
  <c r="E54" i="9" s="1"/>
  <c r="F54" i="9" s="1"/>
  <c r="E55" i="9" s="1"/>
  <c r="F55" i="9" s="1"/>
  <c r="E56" i="9" s="1"/>
  <c r="F56" i="9" s="1"/>
  <c r="E57" i="9" s="1"/>
  <c r="F57" i="9" s="1"/>
  <c r="E58" i="9" s="1"/>
  <c r="F58" i="9" s="1"/>
  <c r="E59" i="9" s="1"/>
  <c r="F59" i="9" s="1"/>
  <c r="E60" i="9" s="1"/>
  <c r="F60" i="9" s="1"/>
  <c r="E61" i="9" s="1"/>
  <c r="F61" i="9" s="1"/>
  <c r="E62" i="9" s="1"/>
  <c r="F62" i="9" s="1"/>
  <c r="E63" i="9" s="1"/>
  <c r="F63" i="9" s="1"/>
  <c r="E64" i="9" s="1"/>
  <c r="F64" i="9" s="1"/>
  <c r="E65" i="9" s="1"/>
  <c r="F65" i="9" s="1"/>
  <c r="E66" i="9" s="1"/>
  <c r="F66" i="9" s="1"/>
  <c r="E67" i="9" s="1"/>
  <c r="F67" i="9" s="1"/>
  <c r="E68" i="9" s="1"/>
  <c r="F68" i="9" s="1"/>
  <c r="E69" i="9" s="1"/>
  <c r="F69" i="9" s="1"/>
  <c r="E70" i="9" s="1"/>
  <c r="F70" i="9" s="1"/>
  <c r="E71" i="9" s="1"/>
  <c r="F71" i="9" s="1"/>
  <c r="E72" i="9" s="1"/>
  <c r="F72" i="9" s="1"/>
  <c r="E73" i="9" s="1"/>
  <c r="F73" i="9" s="1"/>
  <c r="E74" i="9" s="1"/>
  <c r="F74" i="9" s="1"/>
  <c r="E75" i="9" s="1"/>
  <c r="F75" i="9" s="1"/>
  <c r="E76" i="9" s="1"/>
  <c r="F76" i="9" s="1"/>
  <c r="E77" i="9" s="1"/>
  <c r="F77" i="9" s="1"/>
  <c r="E78" i="9" s="1"/>
  <c r="F78" i="9" s="1"/>
  <c r="E79" i="9" s="1"/>
  <c r="F79" i="9" s="1"/>
  <c r="E80" i="9" s="1"/>
  <c r="F80" i="9" s="1"/>
  <c r="E81" i="9" s="1"/>
  <c r="F81" i="9" s="1"/>
  <c r="E82" i="9" s="1"/>
  <c r="F82" i="9" s="1"/>
  <c r="E83" i="9" s="1"/>
  <c r="F83" i="9" s="1"/>
  <c r="E84" i="9" s="1"/>
  <c r="F84" i="9" s="1"/>
  <c r="E85" i="9" s="1"/>
  <c r="F85" i="9" s="1"/>
  <c r="E86" i="9" s="1"/>
  <c r="F86" i="9" s="1"/>
  <c r="E87" i="9" s="1"/>
  <c r="F87" i="9" s="1"/>
  <c r="E88" i="9" s="1"/>
  <c r="F88" i="9" s="1"/>
  <c r="E89" i="9" s="1"/>
  <c r="F89" i="9" s="1"/>
  <c r="E90" i="9" s="1"/>
  <c r="F90" i="9" s="1"/>
  <c r="E91" i="9" s="1"/>
  <c r="F91" i="9" s="1"/>
  <c r="H5" i="9" s="1"/>
</calcChain>
</file>

<file path=xl/sharedStrings.xml><?xml version="1.0" encoding="utf-8"?>
<sst xmlns="http://schemas.openxmlformats.org/spreadsheetml/2006/main" count="6978" uniqueCount="260">
  <si>
    <t>Отметка времени</t>
  </si>
  <si>
    <t>Вопрос без заголовка</t>
  </si>
  <si>
    <r>
      <rPr>
        <b/>
        <sz val="20"/>
        <color rgb="FF7F7F7F"/>
        <rFont val="Century Gothic"/>
        <family val="2"/>
        <charset val="204"/>
      </rPr>
      <t xml:space="preserve">РАСПИСАНИЕ ПОТОКА </t>
    </r>
    <r>
      <rPr>
        <b/>
        <sz val="20"/>
        <color rgb="FF70AD47"/>
        <rFont val="Century Gothic"/>
        <family val="2"/>
        <charset val="204"/>
      </rPr>
      <t>DSPR-61</t>
    </r>
  </si>
  <si>
    <t>КУРС</t>
  </si>
  <si>
    <t>НАЧАЛО КУРСА</t>
  </si>
  <si>
    <t>DSPR</t>
  </si>
  <si>
    <t>НАЗВАНИЕ КУРСА</t>
  </si>
  <si>
    <t>ПЕРЕХОД НА ВТОРОЙ ГОД ОБУЧЕНИЯ</t>
  </si>
  <si>
    <r>
      <rPr>
        <sz val="10"/>
        <color theme="1"/>
        <rFont val="Century Gothic"/>
        <family val="2"/>
        <charset val="204"/>
      </rPr>
      <t xml:space="preserve">Профессия </t>
    </r>
    <r>
      <rPr>
        <sz val="10"/>
        <color theme="9"/>
        <rFont val="Century Gothic"/>
        <family val="2"/>
        <charset val="204"/>
      </rPr>
      <t>Data Scientist</t>
    </r>
  </si>
  <si>
    <t>БЛОК</t>
  </si>
  <si>
    <t>#</t>
  </si>
  <si>
    <t>НАЗВАНИЕ МОДУЛЯ</t>
  </si>
  <si>
    <t>ДАТА НАЧАЛА</t>
  </si>
  <si>
    <t>ДАТА ОКОНЧАНИЯ</t>
  </si>
  <si>
    <t>ДЛИТЕЛЬНОСТЬ (в днях)</t>
  </si>
  <si>
    <t>КОММЕНТАРИИ</t>
  </si>
  <si>
    <t>ВВЕДЕНИЕ. ПРОЕКТИРОВАНИЕ РАЗРАБОТКИ</t>
  </si>
  <si>
    <t>INTRO-1</t>
  </si>
  <si>
    <t>Как учиться эффективно?</t>
  </si>
  <si>
    <t>Первые два модуля открываются одновременно.</t>
  </si>
  <si>
    <t>INTRO-2</t>
  </si>
  <si>
    <t>Обзор профессии</t>
  </si>
  <si>
    <t>PYTHON-1</t>
  </si>
  <si>
    <t>Основы Python</t>
  </si>
  <si>
    <t>PYTHON-2</t>
  </si>
  <si>
    <t>Погружение в типы данных</t>
  </si>
  <si>
    <t>PYTHON-3</t>
  </si>
  <si>
    <t>Условные операторы</t>
  </si>
  <si>
    <t>PYTHON-4</t>
  </si>
  <si>
    <t>Циклы</t>
  </si>
  <si>
    <t>PYTHON-5</t>
  </si>
  <si>
    <t>Функции и функциональное программирование</t>
  </si>
  <si>
    <t>PYTHON-6</t>
  </si>
  <si>
    <t>Практика</t>
  </si>
  <si>
    <t>PYTHON-7*</t>
  </si>
  <si>
    <t>Как писать красивый код на Python?</t>
  </si>
  <si>
    <t>Каникулы</t>
  </si>
  <si>
    <t>ЗНАКОМСТВО С ДАННЫМИ. PYTHON ДЛЯ АНАЛИЗА ДАННЫХ</t>
  </si>
  <si>
    <t>PYTHON-8</t>
  </si>
  <si>
    <t>Инструменты для Data Science</t>
  </si>
  <si>
    <t>PYTHON-9</t>
  </si>
  <si>
    <t>Библиотека NumPy</t>
  </si>
  <si>
    <t>PYTHON-10</t>
  </si>
  <si>
    <t>Введение в Pandas</t>
  </si>
  <si>
    <t>PYTHON-11</t>
  </si>
  <si>
    <t>Базовые приёмы работы с данными в Pandas</t>
  </si>
  <si>
    <t>PYTHON-12</t>
  </si>
  <si>
    <t>Продвинутые методы работы с данными в Pandas</t>
  </si>
  <si>
    <t>PYTHON-13</t>
  </si>
  <si>
    <t>Визуализация данных</t>
  </si>
  <si>
    <t>PYTHON-14</t>
  </si>
  <si>
    <t>Очистка данных</t>
  </si>
  <si>
    <t>PYTHON-15*</t>
  </si>
  <si>
    <t>Принципы ООП в Python и отладка кода</t>
  </si>
  <si>
    <t>PROJECT-1</t>
  </si>
  <si>
    <t>Часть I. Анализ вакансий из HeadHunter</t>
  </si>
  <si>
    <t>ПОДГРУЗКА ДАННЫХ</t>
  </si>
  <si>
    <t>PYTHON-16</t>
  </si>
  <si>
    <t>Как выгружать данные из файлов разных форматов</t>
  </si>
  <si>
    <t>PYTHON-17</t>
  </si>
  <si>
    <t>Как получать данные из веб-источников и API</t>
  </si>
  <si>
    <t>Аттестация 1. Python</t>
  </si>
  <si>
    <t>SQL-0</t>
  </si>
  <si>
    <t>Привет, SQL!</t>
  </si>
  <si>
    <t>Модули открываются одновременно</t>
  </si>
  <si>
    <t>SQL-1</t>
  </si>
  <si>
    <t>Основы SQL</t>
  </si>
  <si>
    <t>SQL-2</t>
  </si>
  <si>
    <t>Агрегатные функции</t>
  </si>
  <si>
    <t>SQL-3</t>
  </si>
  <si>
    <t>Соединение таблиц</t>
  </si>
  <si>
    <t>SQL-4</t>
  </si>
  <si>
    <t>Сложные объединения</t>
  </si>
  <si>
    <t>SQL-5*</t>
  </si>
  <si>
    <t>Типы данных</t>
  </si>
  <si>
    <t>PROJECT-2</t>
  </si>
  <si>
    <t>Часть II. Подгрузка новых данных. Уточнение анализа</t>
  </si>
  <si>
    <t>Аттестация 2. SQL</t>
  </si>
  <si>
    <t>❄️ Новогодние каникулы</t>
  </si>
  <si>
    <t>РАЗВЕДЫВАТЕЛЬНЫЙ АНАЛИЗ ДАННЫХ</t>
  </si>
  <si>
    <t>EDA-1</t>
  </si>
  <si>
    <t>Введение в разведывательный анализ данных. Алгоритмы и методы EDA</t>
  </si>
  <si>
    <t>EDA-2</t>
  </si>
  <si>
    <t>Математическая статистика в контексте EDA. Типы признаков</t>
  </si>
  <si>
    <t>EDA-3</t>
  </si>
  <si>
    <t>Проектирование признаков (Feature Engineering)</t>
  </si>
  <si>
    <t>EDA-4</t>
  </si>
  <si>
    <t>Статистические тесты. Практика на Python</t>
  </si>
  <si>
    <t>EDA-5</t>
  </si>
  <si>
    <t>А/В тестирование</t>
  </si>
  <si>
    <t>EDA-6</t>
  </si>
  <si>
    <t>Проектирование экспериментов</t>
  </si>
  <si>
    <t>KAGGLE-0</t>
  </si>
  <si>
    <t>Знакомство с Kaggle. Первая модель</t>
  </si>
  <si>
    <t>PROJECT-3</t>
  </si>
  <si>
    <t>EDA + Feature Engineering. Соревнование на kaggle</t>
  </si>
  <si>
    <t>Аттестация 3. EDA</t>
  </si>
  <si>
    <t>ВВЕДЕНИЕ В МАШИННОЕ ОБУЧЕНИЕ</t>
  </si>
  <si>
    <t>ML-1</t>
  </si>
  <si>
    <t>Теория машинного обучения</t>
  </si>
  <si>
    <t>ML-2</t>
  </si>
  <si>
    <t>Обучение с учителем: Регрессия</t>
  </si>
  <si>
    <t>ML-3</t>
  </si>
  <si>
    <t>Обучение с учителем: Классификация</t>
  </si>
  <si>
    <t>ML-4</t>
  </si>
  <si>
    <t>Обучение без учителя: Кластеризация и техники понижение размерности</t>
  </si>
  <si>
    <t>ML-5</t>
  </si>
  <si>
    <t>Валидация данных и оценка модели</t>
  </si>
  <si>
    <t>ML-6</t>
  </si>
  <si>
    <t>Отбор и селекция признаков</t>
  </si>
  <si>
    <t>ML-7</t>
  </si>
  <si>
    <t>Оптимизация гиперпараметров модели</t>
  </si>
  <si>
    <t>ML-8</t>
  </si>
  <si>
    <t>ML Cookbook</t>
  </si>
  <si>
    <t>PROJECT-4</t>
  </si>
  <si>
    <t>Задача классификации</t>
  </si>
  <si>
    <t>ПОСТРОЕНИЕ И ВАЛИДАЦИЯ МОДЕЛИ. ЗАДАЧА РЕГРЕССИИ</t>
  </si>
  <si>
    <t>MATH&amp;ML-1</t>
  </si>
  <si>
    <t>Линейная алгебра в контексте линейных методов. Часть I</t>
  </si>
  <si>
    <t>MATH&amp;ML-2</t>
  </si>
  <si>
    <t>Линейная алгебра в контексте линейных методов. Часть II</t>
  </si>
  <si>
    <t>CAREER</t>
  </si>
  <si>
    <t>Карьерный курс</t>
  </si>
  <si>
    <t>MATH&amp;ML-3</t>
  </si>
  <si>
    <t>Математический анализ в контектсе задачи оптимизации. Часть I</t>
  </si>
  <si>
    <t>MATH&amp;ML-4</t>
  </si>
  <si>
    <t>Математический анализ в контектсе задачи оптимизации. Часть II</t>
  </si>
  <si>
    <t>MATH&amp;ML-5</t>
  </si>
  <si>
    <t>Математический анализ в контектсе задачи оптимизации. Часть III</t>
  </si>
  <si>
    <t>PROJECT-5</t>
  </si>
  <si>
    <t>Задача регрессии</t>
  </si>
  <si>
    <t>Аттестация 4. Задачи и алгоритмы ML</t>
  </si>
  <si>
    <t>ПОСТРОЕНИЕ И ВАЛИДАЦИЯ МОДЕЛИ. ЗАДАЧА КЛАСТЕРИЗАЦИИ</t>
  </si>
  <si>
    <t>MATH&amp;ML-6</t>
  </si>
  <si>
    <t>Теория вероятностей в контексте наивного байесовского классификатора</t>
  </si>
  <si>
    <t>MATH&amp;ML-7</t>
  </si>
  <si>
    <t>Алгоритмы на основе деревьев решений</t>
  </si>
  <si>
    <t>MATH&amp;ML-8</t>
  </si>
  <si>
    <t>Бустинг &amp; стекинг (как работают GBMs)</t>
  </si>
  <si>
    <t>MATH&amp;ML-9</t>
  </si>
  <si>
    <t>Кластеризация и техники понижения размерности</t>
  </si>
  <si>
    <t>MATH&amp;ML-10</t>
  </si>
  <si>
    <t>Кластеризация и техники понижение размерности</t>
  </si>
  <si>
    <t>PROJECT-6</t>
  </si>
  <si>
    <t>Бустинг с использованием кластеризации/PCA на начальном этапе</t>
  </si>
  <si>
    <t>Аттестация 5. Математика для ML</t>
  </si>
  <si>
    <t>ML В БИЗНЕСЕ</t>
  </si>
  <si>
    <t>MATH&amp;ML-11</t>
  </si>
  <si>
    <t>Временные ряды. Часть I</t>
  </si>
  <si>
    <t>MATH&amp;ML-12</t>
  </si>
  <si>
    <t>Временные ряды. Часть II</t>
  </si>
  <si>
    <t>MATH&amp;ML-13</t>
  </si>
  <si>
    <t>Рекомендательные системы. Часть I</t>
  </si>
  <si>
    <t>MATH&amp;ML-14</t>
  </si>
  <si>
    <t>Рекомендательные системы. Часть II</t>
  </si>
  <si>
    <t>DS_PROD-1</t>
  </si>
  <si>
    <t>Подготовка модели к продакшену</t>
  </si>
  <si>
    <t>DS_PROD-2</t>
  </si>
  <si>
    <t>Прототипирование</t>
  </si>
  <si>
    <t>DS_PROD-3</t>
  </si>
  <si>
    <t>Бизнес-понимание</t>
  </si>
  <si>
    <t>PROJECT-7</t>
  </si>
  <si>
    <t>Временные ряды/рекомендательные системы</t>
  </si>
  <si>
    <t>✏️</t>
  </si>
  <si>
    <t>FINAL</t>
  </si>
  <si>
    <t>Дипломный проект</t>
  </si>
  <si>
    <t>БОНУСНЫЕ МОДУЛИ</t>
  </si>
  <si>
    <t>DL-1*</t>
  </si>
  <si>
    <t>Допмодуль 1</t>
  </si>
  <si>
    <t>DL-2*</t>
  </si>
  <si>
    <t>Допмодуль 2</t>
  </si>
  <si>
    <t>DL-3*</t>
  </si>
  <si>
    <t>Допмодуль 3</t>
  </si>
  <si>
    <t>DL-4*</t>
  </si>
  <si>
    <t>Допмодуль 4</t>
  </si>
  <si>
    <t>DL-5*</t>
  </si>
  <si>
    <t>Допмодуль 5</t>
  </si>
  <si>
    <t>DE-1*</t>
  </si>
  <si>
    <t>DE-2*</t>
  </si>
  <si>
    <r>
      <rPr>
        <b/>
        <sz val="20"/>
        <color rgb="FF7F7F7F"/>
        <rFont val="Century Gothic"/>
        <family val="2"/>
        <charset val="204"/>
      </rPr>
      <t xml:space="preserve">РАСПИСАНИЕ ПОТОКА </t>
    </r>
    <r>
      <rPr>
        <b/>
        <sz val="20"/>
        <color rgb="FF70AD47"/>
        <rFont val="Century Gothic"/>
        <family val="2"/>
        <charset val="204"/>
      </rPr>
      <t>DSPR-62</t>
    </r>
  </si>
  <si>
    <r>
      <rPr>
        <sz val="10"/>
        <color theme="1"/>
        <rFont val="Century Gothic"/>
        <family val="2"/>
        <charset val="204"/>
      </rPr>
      <t xml:space="preserve">Профессия </t>
    </r>
    <r>
      <rPr>
        <sz val="10"/>
        <color theme="9"/>
        <rFont val="Century Gothic"/>
        <family val="2"/>
        <charset val="204"/>
      </rPr>
      <t>Data Scientist</t>
    </r>
  </si>
  <si>
    <r>
      <rPr>
        <b/>
        <sz val="20"/>
        <color rgb="FF7F7F7F"/>
        <rFont val="Century Gothic"/>
        <family val="2"/>
        <charset val="204"/>
      </rPr>
      <t xml:space="preserve">РАСПИСАНИЕ ПОТОКА </t>
    </r>
    <r>
      <rPr>
        <b/>
        <sz val="20"/>
        <color rgb="FF70AD47"/>
        <rFont val="Century Gothic"/>
        <family val="2"/>
        <charset val="204"/>
      </rPr>
      <t>DSPR-63</t>
    </r>
  </si>
  <si>
    <r>
      <rPr>
        <sz val="10"/>
        <color theme="1"/>
        <rFont val="Century Gothic"/>
        <family val="2"/>
        <charset val="204"/>
      </rPr>
      <t xml:space="preserve">Профессия </t>
    </r>
    <r>
      <rPr>
        <sz val="10"/>
        <color theme="9"/>
        <rFont val="Century Gothic"/>
        <family val="2"/>
        <charset val="204"/>
      </rPr>
      <t>Data Scientist</t>
    </r>
  </si>
  <si>
    <r>
      <rPr>
        <b/>
        <sz val="20"/>
        <color rgb="FF7F7F7F"/>
        <rFont val="Century Gothic"/>
        <family val="2"/>
        <charset val="204"/>
      </rPr>
      <t xml:space="preserve">РАСПИСАНИЕ ПОТОКА </t>
    </r>
    <r>
      <rPr>
        <b/>
        <sz val="20"/>
        <color rgb="FF70AD47"/>
        <rFont val="Century Gothic"/>
        <family val="2"/>
        <charset val="204"/>
      </rPr>
      <t>DSPR-64</t>
    </r>
  </si>
  <si>
    <r>
      <rPr>
        <sz val="10"/>
        <color theme="1"/>
        <rFont val="Century Gothic"/>
        <family val="2"/>
        <charset val="204"/>
      </rPr>
      <t xml:space="preserve">Профессия </t>
    </r>
    <r>
      <rPr>
        <sz val="10"/>
        <color theme="9"/>
        <rFont val="Century Gothic"/>
        <family val="2"/>
        <charset val="204"/>
      </rPr>
      <t>Data Scientist</t>
    </r>
  </si>
  <si>
    <t>,,</t>
  </si>
  <si>
    <r>
      <rPr>
        <b/>
        <sz val="20"/>
        <color rgb="FF7F7F7F"/>
        <rFont val="Century Gothic"/>
        <family val="2"/>
        <charset val="204"/>
      </rPr>
      <t xml:space="preserve">РАСПИСАНИЕ ПОТОКА </t>
    </r>
    <r>
      <rPr>
        <b/>
        <sz val="20"/>
        <color rgb="FF70AD47"/>
        <rFont val="Century Gothic"/>
        <family val="2"/>
        <charset val="204"/>
      </rPr>
      <t>DSPR-65</t>
    </r>
  </si>
  <si>
    <r>
      <rPr>
        <sz val="10"/>
        <color theme="1"/>
        <rFont val="Century Gothic"/>
        <family val="2"/>
        <charset val="204"/>
      </rPr>
      <t xml:space="preserve">Профессия </t>
    </r>
    <r>
      <rPr>
        <sz val="10"/>
        <color theme="9"/>
        <rFont val="Century Gothic"/>
        <family val="2"/>
        <charset val="204"/>
      </rPr>
      <t>Data Scientist</t>
    </r>
  </si>
  <si>
    <r>
      <rPr>
        <b/>
        <sz val="20"/>
        <color rgb="FF7F7F7F"/>
        <rFont val="Century Gothic"/>
        <family val="2"/>
        <charset val="204"/>
      </rPr>
      <t xml:space="preserve">РАСПИСАНИЕ ПОТОКА </t>
    </r>
    <r>
      <rPr>
        <b/>
        <sz val="20"/>
        <color rgb="FF70AD47"/>
        <rFont val="Century Gothic"/>
        <family val="2"/>
        <charset val="204"/>
      </rPr>
      <t>DSPR-66</t>
    </r>
  </si>
  <si>
    <r>
      <rPr>
        <sz val="10"/>
        <color theme="1"/>
        <rFont val="Century Gothic"/>
        <family val="2"/>
        <charset val="204"/>
      </rPr>
      <t xml:space="preserve">Профессия </t>
    </r>
    <r>
      <rPr>
        <sz val="10"/>
        <color theme="9"/>
        <rFont val="Century Gothic"/>
        <family val="2"/>
        <charset val="204"/>
      </rPr>
      <t>Data Scientist</t>
    </r>
  </si>
  <si>
    <t>PYTHON-5.1</t>
  </si>
  <si>
    <t>Введение в функции в Python</t>
  </si>
  <si>
    <t>PYTHON-5.2</t>
  </si>
  <si>
    <t>Продвинутое использование функций в Python</t>
  </si>
  <si>
    <t>,</t>
  </si>
  <si>
    <r>
      <rPr>
        <b/>
        <sz val="20"/>
        <color rgb="FF7F7F7F"/>
        <rFont val="Century Gothic"/>
        <family val="2"/>
        <charset val="204"/>
      </rPr>
      <t xml:space="preserve">РАСПИСАНИЕ ПОТОКА </t>
    </r>
    <r>
      <rPr>
        <b/>
        <sz val="20"/>
        <color rgb="FF70AD47"/>
        <rFont val="Century Gothic"/>
        <family val="2"/>
        <charset val="204"/>
      </rPr>
      <t>DSPR-67</t>
    </r>
  </si>
  <si>
    <r>
      <rPr>
        <sz val="10"/>
        <color theme="1"/>
        <rFont val="Century Gothic"/>
        <family val="2"/>
        <charset val="204"/>
      </rPr>
      <t xml:space="preserve">Профессия </t>
    </r>
    <r>
      <rPr>
        <sz val="10"/>
        <color theme="9"/>
        <rFont val="Century Gothic"/>
        <family val="2"/>
        <charset val="204"/>
      </rPr>
      <t>Data Scientist</t>
    </r>
  </si>
  <si>
    <r>
      <rPr>
        <b/>
        <sz val="20"/>
        <color rgb="FF7F7F7F"/>
        <rFont val="Century Gothic"/>
        <family val="2"/>
        <charset val="204"/>
      </rPr>
      <t xml:space="preserve">РАСПИСАНИЕ ПОТОКА </t>
    </r>
    <r>
      <rPr>
        <b/>
        <sz val="20"/>
        <color rgb="FF70AD47"/>
        <rFont val="Century Gothic"/>
        <family val="2"/>
        <charset val="204"/>
      </rPr>
      <t>DSPR-68</t>
    </r>
  </si>
  <si>
    <r>
      <rPr>
        <sz val="10"/>
        <color theme="1"/>
        <rFont val="Century Gothic"/>
        <family val="2"/>
        <charset val="204"/>
      </rPr>
      <t xml:space="preserve">Профессия </t>
    </r>
    <r>
      <rPr>
        <sz val="10"/>
        <color theme="9"/>
        <rFont val="Century Gothic"/>
        <family val="2"/>
        <charset val="204"/>
      </rPr>
      <t>Data Scientist</t>
    </r>
  </si>
  <si>
    <r>
      <rPr>
        <b/>
        <sz val="20"/>
        <color rgb="FF7F7F7F"/>
        <rFont val="Century Gothic"/>
        <family val="2"/>
        <charset val="204"/>
      </rPr>
      <t xml:space="preserve">РАСПИСАНИЕ ПОТОКА </t>
    </r>
    <r>
      <rPr>
        <b/>
        <sz val="20"/>
        <color rgb="FF70AD47"/>
        <rFont val="Century Gothic"/>
        <family val="2"/>
        <charset val="204"/>
      </rPr>
      <t>DSPR-69</t>
    </r>
  </si>
  <si>
    <r>
      <rPr>
        <sz val="10"/>
        <color theme="1"/>
        <rFont val="Century Gothic"/>
        <family val="2"/>
        <charset val="204"/>
      </rPr>
      <t xml:space="preserve">Профессия </t>
    </r>
    <r>
      <rPr>
        <sz val="10"/>
        <color theme="9"/>
        <rFont val="Century Gothic"/>
        <family val="2"/>
        <charset val="204"/>
      </rPr>
      <t>Data Scientist</t>
    </r>
  </si>
  <si>
    <r>
      <rPr>
        <b/>
        <sz val="20"/>
        <color rgb="FF7F7F7F"/>
        <rFont val="Century Gothic"/>
        <family val="2"/>
        <charset val="204"/>
      </rPr>
      <t xml:space="preserve">РАСПИСАНИЕ ПОТОКА </t>
    </r>
    <r>
      <rPr>
        <b/>
        <sz val="20"/>
        <color rgb="FF70AD47"/>
        <rFont val="Century Gothic"/>
        <family val="2"/>
        <charset val="204"/>
      </rPr>
      <t>DSPR-70</t>
    </r>
  </si>
  <si>
    <r>
      <rPr>
        <sz val="10"/>
        <color theme="1"/>
        <rFont val="Century Gothic"/>
        <family val="2"/>
        <charset val="204"/>
      </rPr>
      <t xml:space="preserve">Профессия </t>
    </r>
    <r>
      <rPr>
        <sz val="10"/>
        <color theme="9"/>
        <rFont val="Century Gothic"/>
        <family val="2"/>
        <charset val="204"/>
      </rPr>
      <t>Data Scientist</t>
    </r>
  </si>
  <si>
    <r>
      <rPr>
        <b/>
        <sz val="20"/>
        <color rgb="FF7F7F7F"/>
        <rFont val="Century Gothic"/>
        <family val="2"/>
        <charset val="204"/>
      </rPr>
      <t xml:space="preserve">РАСПИСАНИЕ ПОТОКА </t>
    </r>
    <r>
      <rPr>
        <b/>
        <sz val="20"/>
        <color rgb="FF70AD47"/>
        <rFont val="Century Gothic"/>
        <family val="2"/>
        <charset val="204"/>
      </rPr>
      <t>DSPR-71</t>
    </r>
  </si>
  <si>
    <r>
      <rPr>
        <sz val="10"/>
        <color theme="1"/>
        <rFont val="Century Gothic"/>
        <family val="2"/>
        <charset val="204"/>
      </rPr>
      <t xml:space="preserve">Профессия </t>
    </r>
    <r>
      <rPr>
        <sz val="10"/>
        <color theme="9"/>
        <rFont val="Century Gothic"/>
        <family val="2"/>
        <charset val="204"/>
      </rPr>
      <t>Data Scientist</t>
    </r>
  </si>
  <si>
    <r>
      <rPr>
        <b/>
        <sz val="20"/>
        <color rgb="FF7F7F7F"/>
        <rFont val="Century Gothic"/>
        <family val="2"/>
        <charset val="204"/>
      </rPr>
      <t xml:space="preserve">РАСПИСАНИЕ ПОТОКА </t>
    </r>
    <r>
      <rPr>
        <b/>
        <sz val="20"/>
        <color rgb="FF70AD47"/>
        <rFont val="Century Gothic"/>
        <family val="2"/>
        <charset val="204"/>
      </rPr>
      <t>DSPR-72</t>
    </r>
  </si>
  <si>
    <r>
      <rPr>
        <sz val="10"/>
        <color theme="1"/>
        <rFont val="Century Gothic"/>
        <family val="2"/>
        <charset val="204"/>
      </rPr>
      <t xml:space="preserve">Профессия </t>
    </r>
    <r>
      <rPr>
        <sz val="10"/>
        <color theme="9"/>
        <rFont val="Century Gothic"/>
        <family val="2"/>
        <charset val="204"/>
      </rPr>
      <t>Data Scientist</t>
    </r>
  </si>
  <si>
    <r>
      <rPr>
        <b/>
        <sz val="20"/>
        <color rgb="FF7F7F7F"/>
        <rFont val="Century Gothic"/>
        <family val="2"/>
        <charset val="204"/>
      </rPr>
      <t xml:space="preserve">РАСПИСАНИЕ ПОТОКА </t>
    </r>
    <r>
      <rPr>
        <b/>
        <sz val="20"/>
        <color rgb="FF70AD47"/>
        <rFont val="Century Gothic"/>
        <family val="2"/>
        <charset val="204"/>
      </rPr>
      <t>DSPR-73</t>
    </r>
  </si>
  <si>
    <r>
      <rPr>
        <sz val="10"/>
        <color theme="1"/>
        <rFont val="Century Gothic"/>
        <family val="2"/>
        <charset val="204"/>
      </rPr>
      <t xml:space="preserve">Профессия </t>
    </r>
    <r>
      <rPr>
        <sz val="10"/>
        <color theme="9"/>
        <rFont val="Century Gothic"/>
        <family val="2"/>
        <charset val="204"/>
      </rPr>
      <t>Data Scientist</t>
    </r>
  </si>
  <si>
    <r>
      <rPr>
        <b/>
        <sz val="20"/>
        <color rgb="FF7F7F7F"/>
        <rFont val="Century Gothic"/>
        <family val="2"/>
        <charset val="204"/>
      </rPr>
      <t xml:space="preserve">РАСПИСАНИЕ ПОТОКА </t>
    </r>
    <r>
      <rPr>
        <b/>
        <sz val="20"/>
        <color rgb="FF70AD47"/>
        <rFont val="Century Gothic"/>
        <family val="2"/>
        <charset val="204"/>
      </rPr>
      <t>DSPR-74</t>
    </r>
  </si>
  <si>
    <r>
      <rPr>
        <sz val="10"/>
        <color theme="1"/>
        <rFont val="Century Gothic"/>
        <family val="2"/>
        <charset val="204"/>
      </rPr>
      <t xml:space="preserve">Профессия </t>
    </r>
    <r>
      <rPr>
        <sz val="10"/>
        <color theme="9"/>
        <rFont val="Century Gothic"/>
        <family val="2"/>
        <charset val="204"/>
      </rPr>
      <t>Data Scientist</t>
    </r>
  </si>
  <si>
    <r>
      <rPr>
        <b/>
        <sz val="20"/>
        <color rgb="FF7F7F7F"/>
        <rFont val="Century Gothic"/>
        <family val="2"/>
        <charset val="204"/>
      </rPr>
      <t xml:space="preserve">РАСПИСАНИЕ ПОТОКА </t>
    </r>
    <r>
      <rPr>
        <b/>
        <sz val="20"/>
        <color rgb="FF70AD47"/>
        <rFont val="Century Gothic"/>
        <family val="2"/>
        <charset val="204"/>
      </rPr>
      <t>DSPR-75</t>
    </r>
  </si>
  <si>
    <r>
      <rPr>
        <sz val="10"/>
        <color theme="1"/>
        <rFont val="Century Gothic"/>
        <family val="2"/>
        <charset val="204"/>
      </rPr>
      <t xml:space="preserve">Профессия </t>
    </r>
    <r>
      <rPr>
        <sz val="10"/>
        <color theme="9"/>
        <rFont val="Century Gothic"/>
        <family val="2"/>
        <charset val="204"/>
      </rPr>
      <t>Data Scientist</t>
    </r>
  </si>
  <si>
    <r>
      <rPr>
        <b/>
        <sz val="20"/>
        <color rgb="FF7F7F7F"/>
        <rFont val="Century Gothic"/>
        <family val="2"/>
        <charset val="204"/>
      </rPr>
      <t xml:space="preserve">РАСПИСАНИЕ ПОТОКА </t>
    </r>
    <r>
      <rPr>
        <b/>
        <sz val="20"/>
        <color rgb="FF70AD47"/>
        <rFont val="Century Gothic"/>
        <family val="2"/>
        <charset val="204"/>
      </rPr>
      <t>DSPR-76</t>
    </r>
  </si>
  <si>
    <r>
      <rPr>
        <sz val="10"/>
        <color theme="1"/>
        <rFont val="Century Gothic"/>
        <family val="2"/>
        <charset val="204"/>
      </rPr>
      <t xml:space="preserve">Профессия </t>
    </r>
    <r>
      <rPr>
        <sz val="10"/>
        <color theme="9"/>
        <rFont val="Century Gothic"/>
        <family val="2"/>
        <charset val="204"/>
      </rPr>
      <t>Data Scientist</t>
    </r>
  </si>
  <si>
    <t>Каникулы после первого блока объединяются с новогодними.</t>
  </si>
  <si>
    <r>
      <rPr>
        <b/>
        <sz val="20"/>
        <color rgb="FF7F7F7F"/>
        <rFont val="Century Gothic"/>
        <family val="2"/>
        <charset val="204"/>
      </rPr>
      <t xml:space="preserve">РАСПИСАНИЕ ПОТОКА </t>
    </r>
    <r>
      <rPr>
        <b/>
        <sz val="20"/>
        <color rgb="FF70AD47"/>
        <rFont val="Century Gothic"/>
        <family val="2"/>
        <charset val="204"/>
      </rPr>
      <t>DSPR-77</t>
    </r>
  </si>
  <si>
    <r>
      <rPr>
        <sz val="10"/>
        <color theme="1"/>
        <rFont val="Century Gothic"/>
        <family val="2"/>
        <charset val="204"/>
      </rPr>
      <t xml:space="preserve">Профессия </t>
    </r>
    <r>
      <rPr>
        <sz val="10"/>
        <color theme="9"/>
        <rFont val="Century Gothic"/>
        <family val="2"/>
        <charset val="204"/>
      </rPr>
      <t>Data Scientist</t>
    </r>
  </si>
  <si>
    <r>
      <rPr>
        <b/>
        <sz val="20"/>
        <color rgb="FF7F7F7F"/>
        <rFont val="Century Gothic"/>
        <family val="2"/>
        <charset val="204"/>
      </rPr>
      <t xml:space="preserve">РАСПИСАНИЕ ПОТОКА </t>
    </r>
    <r>
      <rPr>
        <b/>
        <sz val="20"/>
        <color rgb="FF70AD47"/>
        <rFont val="Century Gothic"/>
        <family val="2"/>
        <charset val="204"/>
      </rPr>
      <t>DSPR-78</t>
    </r>
  </si>
  <si>
    <r>
      <rPr>
        <sz val="10"/>
        <color theme="1"/>
        <rFont val="Century Gothic"/>
        <family val="2"/>
        <charset val="204"/>
      </rPr>
      <t xml:space="preserve">Профессия </t>
    </r>
    <r>
      <rPr>
        <sz val="10"/>
        <color theme="9"/>
        <rFont val="Century Gothic"/>
        <family val="2"/>
        <charset val="204"/>
      </rPr>
      <t>Data Scientist</t>
    </r>
  </si>
  <si>
    <r>
      <rPr>
        <b/>
        <sz val="20"/>
        <color rgb="FF7F7F7F"/>
        <rFont val="Century Gothic"/>
        <family val="2"/>
        <charset val="204"/>
      </rPr>
      <t xml:space="preserve">РАСПИСАНИЕ ПОТОКА </t>
    </r>
    <r>
      <rPr>
        <b/>
        <sz val="20"/>
        <color rgb="FF70AD47"/>
        <rFont val="Century Gothic"/>
        <family val="2"/>
        <charset val="204"/>
      </rPr>
      <t>DSPR-79</t>
    </r>
  </si>
  <si>
    <r>
      <rPr>
        <sz val="10"/>
        <color theme="1"/>
        <rFont val="Century Gothic"/>
        <family val="2"/>
        <charset val="204"/>
      </rPr>
      <t xml:space="preserve">Профессия </t>
    </r>
    <r>
      <rPr>
        <sz val="10"/>
        <color theme="9"/>
        <rFont val="Century Gothic"/>
        <family val="2"/>
        <charset val="204"/>
      </rPr>
      <t>Data Scientist</t>
    </r>
  </si>
  <si>
    <r>
      <rPr>
        <b/>
        <sz val="20"/>
        <color rgb="FF7F7F7F"/>
        <rFont val="Century Gothic"/>
        <family val="2"/>
        <charset val="204"/>
      </rPr>
      <t xml:space="preserve">РАСПИСАНИЕ ПОТОКА </t>
    </r>
    <r>
      <rPr>
        <b/>
        <sz val="20"/>
        <color rgb="FF70AD47"/>
        <rFont val="Century Gothic"/>
        <family val="2"/>
        <charset val="204"/>
      </rPr>
      <t>DSPR-80</t>
    </r>
  </si>
  <si>
    <r>
      <rPr>
        <sz val="10"/>
        <color theme="1"/>
        <rFont val="Century Gothic"/>
        <family val="2"/>
        <charset val="204"/>
      </rPr>
      <t xml:space="preserve">Профессия </t>
    </r>
    <r>
      <rPr>
        <sz val="10"/>
        <color theme="9"/>
        <rFont val="Century Gothic"/>
        <family val="2"/>
        <charset val="204"/>
      </rPr>
      <t>Data Scientist</t>
    </r>
  </si>
  <si>
    <r>
      <rPr>
        <b/>
        <sz val="20"/>
        <color rgb="FF7F7F7F"/>
        <rFont val="Century Gothic"/>
        <family val="2"/>
        <charset val="204"/>
      </rPr>
      <t xml:space="preserve">РАСПИСАНИЕ ПОТОКА </t>
    </r>
    <r>
      <rPr>
        <b/>
        <sz val="20"/>
        <color rgb="FF70AD47"/>
        <rFont val="Century Gothic"/>
        <family val="2"/>
        <charset val="204"/>
      </rPr>
      <t>DSPR-81</t>
    </r>
  </si>
  <si>
    <r>
      <rPr>
        <sz val="10"/>
        <color theme="1"/>
        <rFont val="Century Gothic"/>
        <family val="2"/>
        <charset val="204"/>
      </rPr>
      <t xml:space="preserve">Профессия </t>
    </r>
    <r>
      <rPr>
        <sz val="10"/>
        <color theme="9"/>
        <rFont val="Century Gothic"/>
        <family val="2"/>
        <charset val="204"/>
      </rPr>
      <t>Data Scientist</t>
    </r>
  </si>
  <si>
    <r>
      <rPr>
        <b/>
        <sz val="20"/>
        <color rgb="FF7F7F7F"/>
        <rFont val="Century Gothic"/>
        <family val="2"/>
        <charset val="204"/>
      </rPr>
      <t xml:space="preserve">РАСПИСАНИЕ ПОТОКА </t>
    </r>
    <r>
      <rPr>
        <b/>
        <sz val="20"/>
        <color rgb="FF70AD47"/>
        <rFont val="Century Gothic"/>
        <family val="2"/>
        <charset val="204"/>
      </rPr>
      <t>DSPR-82</t>
    </r>
  </si>
  <si>
    <r>
      <rPr>
        <sz val="10"/>
        <color theme="1"/>
        <rFont val="Century Gothic"/>
        <family val="2"/>
        <charset val="204"/>
      </rPr>
      <t xml:space="preserve">Профессия </t>
    </r>
    <r>
      <rPr>
        <sz val="10"/>
        <color theme="9"/>
        <rFont val="Century Gothic"/>
        <family val="2"/>
        <charset val="204"/>
      </rPr>
      <t>Data Scientist</t>
    </r>
  </si>
  <si>
    <r>
      <rPr>
        <b/>
        <sz val="20"/>
        <color rgb="FF7F7F7F"/>
        <rFont val="Century Gothic"/>
        <family val="2"/>
        <charset val="204"/>
      </rPr>
      <t xml:space="preserve">РАСПИСАНИЕ ПОТОКА </t>
    </r>
    <r>
      <rPr>
        <b/>
        <sz val="20"/>
        <color rgb="FF70AD47"/>
        <rFont val="Century Gothic"/>
        <family val="2"/>
        <charset val="204"/>
      </rPr>
      <t>DSPR-83</t>
    </r>
  </si>
  <si>
    <r>
      <rPr>
        <sz val="10"/>
        <color theme="1"/>
        <rFont val="Century Gothic"/>
        <family val="2"/>
        <charset val="204"/>
      </rPr>
      <t xml:space="preserve">Профессия </t>
    </r>
    <r>
      <rPr>
        <sz val="10"/>
        <color theme="9"/>
        <rFont val="Century Gothic"/>
        <family val="2"/>
        <charset val="204"/>
      </rPr>
      <t>Data Scientist</t>
    </r>
  </si>
  <si>
    <r>
      <rPr>
        <b/>
        <sz val="20"/>
        <color rgb="FF7F7F7F"/>
        <rFont val="Century Gothic"/>
        <family val="2"/>
        <charset val="204"/>
      </rPr>
      <t xml:space="preserve">РАСПИСАНИЕ ПОТОКА </t>
    </r>
    <r>
      <rPr>
        <b/>
        <sz val="20"/>
        <color rgb="FF70AD47"/>
        <rFont val="Century Gothic"/>
        <family val="2"/>
        <charset val="204"/>
      </rPr>
      <t>DSPR-84</t>
    </r>
  </si>
  <si>
    <r>
      <rPr>
        <sz val="10"/>
        <color theme="1"/>
        <rFont val="Century Gothic"/>
        <family val="2"/>
        <charset val="204"/>
      </rPr>
      <t xml:space="preserve">Профессия </t>
    </r>
    <r>
      <rPr>
        <sz val="10"/>
        <color theme="9"/>
        <rFont val="Century Gothic"/>
        <family val="2"/>
        <charset val="204"/>
      </rPr>
      <t>Data Scientist</t>
    </r>
  </si>
  <si>
    <r>
      <rPr>
        <b/>
        <sz val="20"/>
        <color rgb="FF7F7F7F"/>
        <rFont val="Century Gothic"/>
        <family val="2"/>
        <charset val="204"/>
      </rPr>
      <t xml:space="preserve">РАСПИСАНИЕ ПОТОКА </t>
    </r>
    <r>
      <rPr>
        <b/>
        <sz val="20"/>
        <color rgb="FF70AD47"/>
        <rFont val="Century Gothic"/>
        <family val="2"/>
        <charset val="204"/>
      </rPr>
      <t>DSPR-85</t>
    </r>
  </si>
  <si>
    <r>
      <rPr>
        <sz val="10"/>
        <color theme="1"/>
        <rFont val="Century Gothic"/>
        <family val="2"/>
        <charset val="204"/>
      </rPr>
      <t xml:space="preserve">Профессия </t>
    </r>
    <r>
      <rPr>
        <sz val="10"/>
        <color theme="9"/>
        <rFont val="Century Gothic"/>
        <family val="2"/>
        <charset val="204"/>
      </rPr>
      <t>Data Scientist</t>
    </r>
  </si>
  <si>
    <r>
      <rPr>
        <b/>
        <sz val="20"/>
        <color rgb="FF7F7F7F"/>
        <rFont val="Century Gothic"/>
        <family val="2"/>
        <charset val="204"/>
      </rPr>
      <t xml:space="preserve">РАСПИСАНИЕ ПОТОКА </t>
    </r>
    <r>
      <rPr>
        <b/>
        <sz val="20"/>
        <color rgb="FF70AD47"/>
        <rFont val="Century Gothic"/>
        <family val="2"/>
        <charset val="204"/>
      </rPr>
      <t>DSPR-86</t>
    </r>
  </si>
  <si>
    <r>
      <rPr>
        <sz val="10"/>
        <color theme="1"/>
        <rFont val="Century Gothic"/>
        <family val="2"/>
        <charset val="204"/>
      </rPr>
      <t xml:space="preserve">Профессия </t>
    </r>
    <r>
      <rPr>
        <sz val="10"/>
        <color theme="9"/>
        <rFont val="Century Gothic"/>
        <family val="2"/>
        <charset val="204"/>
      </rPr>
      <t>Data Scientist</t>
    </r>
  </si>
  <si>
    <r>
      <rPr>
        <b/>
        <sz val="20"/>
        <color rgb="FF7F7F7F"/>
        <rFont val="Century Gothic"/>
        <family val="2"/>
        <charset val="204"/>
      </rPr>
      <t xml:space="preserve">РАСПИСАНИЕ ПОТОКА </t>
    </r>
    <r>
      <rPr>
        <b/>
        <sz val="20"/>
        <color rgb="FF70AD47"/>
        <rFont val="Century Gothic"/>
        <family val="2"/>
        <charset val="204"/>
      </rPr>
      <t>DSPR-87</t>
    </r>
  </si>
  <si>
    <r>
      <rPr>
        <sz val="10"/>
        <color theme="1"/>
        <rFont val="Century Gothic"/>
        <family val="2"/>
        <charset val="204"/>
      </rPr>
      <t xml:space="preserve">Профессия </t>
    </r>
    <r>
      <rPr>
        <sz val="10"/>
        <color theme="9"/>
        <rFont val="Century Gothic"/>
        <family val="2"/>
        <charset val="204"/>
      </rPr>
      <t>Data Scientist</t>
    </r>
  </si>
  <si>
    <r>
      <rPr>
        <b/>
        <sz val="20"/>
        <color rgb="FF7F7F7F"/>
        <rFont val="Century Gothic"/>
        <family val="2"/>
        <charset val="204"/>
      </rPr>
      <t xml:space="preserve">РАСПИСАНИЕ ПОТОКА </t>
    </r>
    <r>
      <rPr>
        <b/>
        <sz val="20"/>
        <color rgb="FF70AD47"/>
        <rFont val="Century Gothic"/>
        <family val="2"/>
        <charset val="204"/>
      </rPr>
      <t>DSPR-88</t>
    </r>
  </si>
  <si>
    <r>
      <rPr>
        <sz val="10"/>
        <color theme="1"/>
        <rFont val="Century Gothic"/>
        <family val="2"/>
        <charset val="204"/>
      </rPr>
      <t xml:space="preserve">Профессия </t>
    </r>
    <r>
      <rPr>
        <sz val="10"/>
        <color theme="9"/>
        <rFont val="Century Gothic"/>
        <family val="2"/>
        <charset val="204"/>
      </rPr>
      <t>Data Scientist</t>
    </r>
  </si>
  <si>
    <r>
      <rPr>
        <b/>
        <sz val="20"/>
        <color rgb="FF7F7F7F"/>
        <rFont val="Century Gothic"/>
        <family val="2"/>
        <charset val="204"/>
      </rPr>
      <t xml:space="preserve">РАСПИСАНИЕ ПОТОКА </t>
    </r>
    <r>
      <rPr>
        <b/>
        <sz val="20"/>
        <color rgb="FF70AD47"/>
        <rFont val="Century Gothic"/>
        <family val="2"/>
        <charset val="204"/>
      </rPr>
      <t>DSPR-89</t>
    </r>
  </si>
  <si>
    <r>
      <rPr>
        <sz val="10"/>
        <color theme="1"/>
        <rFont val="Century Gothic"/>
        <family val="2"/>
        <charset val="204"/>
      </rPr>
      <t xml:space="preserve">Профессия </t>
    </r>
    <r>
      <rPr>
        <sz val="10"/>
        <color theme="9"/>
        <rFont val="Century Gothic"/>
        <family val="2"/>
        <charset val="204"/>
      </rPr>
      <t>Data Scientist</t>
    </r>
  </si>
  <si>
    <r>
      <rPr>
        <b/>
        <sz val="20"/>
        <color rgb="FF7F7F7F"/>
        <rFont val="Century Gothic"/>
        <family val="2"/>
        <charset val="204"/>
      </rPr>
      <t xml:space="preserve">РАСПИСАНИЕ ПОТОКА </t>
    </r>
    <r>
      <rPr>
        <b/>
        <sz val="20"/>
        <color rgb="FF70AD47"/>
        <rFont val="Century Gothic"/>
        <family val="2"/>
        <charset val="204"/>
      </rPr>
      <t>DSPR-90</t>
    </r>
  </si>
  <si>
    <r>
      <rPr>
        <sz val="10"/>
        <color theme="1"/>
        <rFont val="Century Gothic"/>
        <family val="2"/>
        <charset val="204"/>
      </rPr>
      <t xml:space="preserve">Профессия </t>
    </r>
    <r>
      <rPr>
        <sz val="10"/>
        <color theme="9"/>
        <rFont val="Century Gothic"/>
        <family val="2"/>
        <charset val="204"/>
      </rPr>
      <t>Data Scientist</t>
    </r>
  </si>
  <si>
    <r>
      <rPr>
        <b/>
        <sz val="20"/>
        <color rgb="FF7F7F7F"/>
        <rFont val="Century Gothic"/>
        <family val="2"/>
        <charset val="204"/>
      </rPr>
      <t xml:space="preserve">РАСПИСАНИЕ ПОТОКА </t>
    </r>
    <r>
      <rPr>
        <b/>
        <sz val="20"/>
        <color rgb="FF70AD47"/>
        <rFont val="Century Gothic"/>
        <family val="2"/>
        <charset val="204"/>
      </rPr>
      <t>DSPR-91</t>
    </r>
  </si>
  <si>
    <r>
      <rPr>
        <sz val="10"/>
        <color theme="1"/>
        <rFont val="Century Gothic"/>
        <family val="2"/>
        <charset val="204"/>
      </rPr>
      <t xml:space="preserve">Профессия </t>
    </r>
    <r>
      <rPr>
        <sz val="10"/>
        <color theme="9"/>
        <rFont val="Century Gothic"/>
        <family val="2"/>
        <charset val="204"/>
      </rPr>
      <t>Data Scientist</t>
    </r>
  </si>
  <si>
    <r>
      <rPr>
        <b/>
        <sz val="20"/>
        <color rgb="FF7F7F7F"/>
        <rFont val="Century Gothic"/>
        <family val="2"/>
        <charset val="204"/>
      </rPr>
      <t xml:space="preserve">РАСПИСАНИЕ ПОТОКА </t>
    </r>
    <r>
      <rPr>
        <b/>
        <sz val="20"/>
        <color rgb="FF70AD47"/>
        <rFont val="Century Gothic"/>
        <family val="2"/>
        <charset val="204"/>
      </rPr>
      <t>DSPR-92</t>
    </r>
  </si>
  <si>
    <r>
      <rPr>
        <sz val="10"/>
        <color theme="1"/>
        <rFont val="Century Gothic"/>
        <family val="2"/>
        <charset val="204"/>
      </rPr>
      <t xml:space="preserve">Профессия </t>
    </r>
    <r>
      <rPr>
        <sz val="10"/>
        <color theme="9"/>
        <rFont val="Century Gothic"/>
        <family val="2"/>
        <charset val="204"/>
      </rPr>
      <t>Data Scientist</t>
    </r>
  </si>
  <si>
    <r>
      <rPr>
        <b/>
        <sz val="20"/>
        <color rgb="FF7F7F7F"/>
        <rFont val="Century Gothic"/>
        <family val="2"/>
        <charset val="204"/>
      </rPr>
      <t xml:space="preserve">РАСПИСАНИЕ ПОТОКА </t>
    </r>
    <r>
      <rPr>
        <b/>
        <sz val="20"/>
        <color rgb="FF70AD47"/>
        <rFont val="Century Gothic"/>
        <family val="2"/>
        <charset val="204"/>
      </rPr>
      <t>DSPR-93</t>
    </r>
  </si>
  <si>
    <r>
      <rPr>
        <sz val="10"/>
        <color theme="1"/>
        <rFont val="Century Gothic"/>
        <family val="2"/>
        <charset val="204"/>
      </rPr>
      <t xml:space="preserve">Профессия </t>
    </r>
    <r>
      <rPr>
        <sz val="10"/>
        <color theme="9"/>
        <rFont val="Century Gothic"/>
        <family val="2"/>
        <charset val="204"/>
      </rPr>
      <t>Data Scientist</t>
    </r>
  </si>
  <si>
    <r>
      <rPr>
        <b/>
        <sz val="20"/>
        <color rgb="FF7F7F7F"/>
        <rFont val="Century Gothic"/>
        <family val="2"/>
        <charset val="204"/>
      </rPr>
      <t xml:space="preserve">РАСПИСАНИЕ ПОТОКА </t>
    </r>
    <r>
      <rPr>
        <b/>
        <sz val="20"/>
        <color rgb="FF70AD47"/>
        <rFont val="Century Gothic"/>
        <family val="2"/>
        <charset val="204"/>
      </rPr>
      <t>DSPR-94</t>
    </r>
  </si>
  <si>
    <r>
      <rPr>
        <sz val="10"/>
        <color theme="1"/>
        <rFont val="Century Gothic"/>
        <family val="2"/>
        <charset val="204"/>
      </rPr>
      <t xml:space="preserve">Профессия </t>
    </r>
    <r>
      <rPr>
        <sz val="10"/>
        <color theme="9"/>
        <rFont val="Century Gothic"/>
        <family val="2"/>
        <charset val="204"/>
      </rPr>
      <t>Data Scientist</t>
    </r>
  </si>
  <si>
    <r>
      <rPr>
        <b/>
        <sz val="20"/>
        <color rgb="FF7F7F7F"/>
        <rFont val="Century Gothic"/>
        <family val="2"/>
        <charset val="204"/>
      </rPr>
      <t xml:space="preserve">РАСПИСАНИЕ ПОТОКА </t>
    </r>
    <r>
      <rPr>
        <b/>
        <sz val="20"/>
        <color rgb="FF70AD47"/>
        <rFont val="Century Gothic"/>
        <family val="2"/>
        <charset val="204"/>
      </rPr>
      <t>DSPR-95</t>
    </r>
  </si>
  <si>
    <r>
      <rPr>
        <sz val="10"/>
        <color theme="1"/>
        <rFont val="Century Gothic"/>
        <family val="2"/>
        <charset val="204"/>
      </rPr>
      <t xml:space="preserve">Профессия </t>
    </r>
    <r>
      <rPr>
        <sz val="10"/>
        <color theme="9"/>
        <rFont val="Century Gothic"/>
        <family val="2"/>
        <charset val="204"/>
      </rPr>
      <t>Data Scientist</t>
    </r>
  </si>
  <si>
    <r>
      <rPr>
        <b/>
        <sz val="20"/>
        <color rgb="FF7F7F7F"/>
        <rFont val="Century Gothic"/>
        <family val="2"/>
        <charset val="204"/>
      </rPr>
      <t xml:space="preserve">РАСПИСАНИЕ ПОТОКА </t>
    </r>
    <r>
      <rPr>
        <b/>
        <sz val="20"/>
        <color rgb="FF70AD47"/>
        <rFont val="Century Gothic"/>
        <family val="2"/>
        <charset val="204"/>
      </rPr>
      <t>DSPR-96</t>
    </r>
  </si>
  <si>
    <r>
      <rPr>
        <sz val="10"/>
        <color theme="1"/>
        <rFont val="Century Gothic"/>
        <family val="2"/>
        <charset val="204"/>
      </rPr>
      <t xml:space="preserve">Профессия </t>
    </r>
    <r>
      <rPr>
        <sz val="10"/>
        <color theme="9"/>
        <rFont val="Century Gothic"/>
        <family val="2"/>
        <charset val="204"/>
      </rPr>
      <t>Data Scientist</t>
    </r>
  </si>
  <si>
    <r>
      <rPr>
        <b/>
        <sz val="20"/>
        <color rgb="FF7F7F7F"/>
        <rFont val="Century Gothic"/>
        <family val="2"/>
        <charset val="204"/>
      </rPr>
      <t xml:space="preserve">РАСПИСАНИЕ ПОТОКА </t>
    </r>
    <r>
      <rPr>
        <b/>
        <sz val="20"/>
        <color rgb="FF70AD47"/>
        <rFont val="Century Gothic"/>
        <family val="2"/>
        <charset val="204"/>
      </rPr>
      <t>DSPR-97</t>
    </r>
  </si>
  <si>
    <r>
      <rPr>
        <sz val="10"/>
        <color theme="1"/>
        <rFont val="Century Gothic"/>
        <family val="2"/>
        <charset val="204"/>
      </rPr>
      <t xml:space="preserve">Профессия </t>
    </r>
    <r>
      <rPr>
        <sz val="10"/>
        <color theme="9"/>
        <rFont val="Century Gothic"/>
        <family val="2"/>
        <charset val="204"/>
      </rPr>
      <t>Data Scientist</t>
    </r>
  </si>
  <si>
    <r>
      <rPr>
        <b/>
        <sz val="20"/>
        <color rgb="FF7F7F7F"/>
        <rFont val="Century Gothic"/>
        <family val="2"/>
        <charset val="204"/>
      </rPr>
      <t xml:space="preserve">РАСПИСАНИЕ ПОТОКА </t>
    </r>
    <r>
      <rPr>
        <b/>
        <sz val="20"/>
        <color rgb="FF70AD47"/>
        <rFont val="Century Gothic"/>
        <family val="2"/>
        <charset val="204"/>
      </rPr>
      <t>DSPR-98</t>
    </r>
  </si>
  <si>
    <r>
      <rPr>
        <sz val="10"/>
        <color theme="1"/>
        <rFont val="Century Gothic"/>
        <family val="2"/>
        <charset val="204"/>
      </rPr>
      <t xml:space="preserve">Профессия </t>
    </r>
    <r>
      <rPr>
        <sz val="10"/>
        <color theme="9"/>
        <rFont val="Century Gothic"/>
        <family val="2"/>
        <charset val="204"/>
      </rPr>
      <t>Data Scientist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</si>
</sst>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dd&quot;, &quot;d&quot; &quot;mmmm&quot; &quot;yyyy&quot; г.&quot;"/>
    <numFmt numFmtId="165" formatCode="dd&quot;.&quot;mm&quot;.&quot;yyyy&quot; г.&quot;"/>
  </numFmts>
  <fonts count="20" x14ac:knownFonts="1">
    <font>
      <sz val="12"/>
      <color theme="1"/>
      <name val="Arial"/>
    </font>
    <font>
      <sz val="12"/>
      <color theme="1"/>
      <name val="Calibri"/>
      <family val="2"/>
      <charset val="204"/>
    </font>
    <font>
      <sz val="10"/>
      <color theme="1"/>
      <name val="Century Gothic"/>
      <family val="2"/>
      <charset val="204"/>
    </font>
    <font>
      <b/>
      <sz val="20"/>
      <color rgb="FF7F7F7F"/>
      <name val="Century Gothic"/>
      <family val="2"/>
      <charset val="204"/>
    </font>
    <font>
      <sz val="9"/>
      <color theme="1"/>
      <name val="Century Gothic"/>
      <family val="2"/>
      <charset val="204"/>
    </font>
    <font>
      <sz val="10"/>
      <color rgb="FFFFFFFF"/>
      <name val="Century Gothic"/>
      <family val="2"/>
      <charset val="204"/>
    </font>
    <font>
      <b/>
      <sz val="9"/>
      <color theme="1"/>
      <name val="Century Gothic"/>
      <family val="2"/>
      <charset val="204"/>
    </font>
    <font>
      <b/>
      <sz val="12"/>
      <color theme="1"/>
      <name val="Arial"/>
      <family val="2"/>
      <charset val="204"/>
    </font>
    <font>
      <b/>
      <sz val="10"/>
      <color theme="1"/>
      <name val="Century Gothic"/>
      <family val="2"/>
      <charset val="204"/>
    </font>
    <font>
      <b/>
      <sz val="12"/>
      <color rgb="FF70AD47"/>
      <name val="Century Gothic"/>
      <family val="2"/>
      <charset val="204"/>
    </font>
    <font>
      <sz val="12"/>
      <name val="Arial"/>
      <family val="2"/>
      <charset val="204"/>
    </font>
    <font>
      <sz val="11"/>
      <color theme="1"/>
      <name val="Arial"/>
      <family val="2"/>
      <charset val="204"/>
    </font>
    <font>
      <b/>
      <sz val="12"/>
      <color rgb="FFFFFFFF"/>
      <name val="Century Gothic"/>
      <family val="2"/>
      <charset val="204"/>
    </font>
    <font>
      <sz val="11"/>
      <color theme="1"/>
      <name val="Century Gothic"/>
      <family val="2"/>
      <charset val="204"/>
    </font>
    <font>
      <b/>
      <sz val="10"/>
      <color rgb="FFFFFFFF"/>
      <name val="Century Gothic"/>
      <family val="2"/>
      <charset val="204"/>
    </font>
    <font>
      <sz val="10"/>
      <color rgb="FF000000"/>
      <name val="Century Gothic"/>
      <family val="2"/>
      <charset val="204"/>
    </font>
    <font>
      <u/>
      <sz val="22"/>
      <color rgb="FFFFFFFF"/>
      <name val="Century Gothic"/>
      <family val="2"/>
      <charset val="204"/>
    </font>
    <font>
      <b/>
      <sz val="12"/>
      <color theme="0"/>
      <name val="Century Gothic"/>
      <family val="2"/>
      <charset val="204"/>
    </font>
    <font>
      <b/>
      <sz val="20"/>
      <color rgb="FF70AD47"/>
      <name val="Century Gothic"/>
      <family val="2"/>
      <charset val="204"/>
    </font>
    <font>
      <sz val="10"/>
      <color theme="9"/>
      <name val="Century Gothic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theme="9"/>
        <bgColor theme="9"/>
      </patternFill>
    </fill>
    <fill>
      <patternFill patternType="solid">
        <fgColor rgb="FFEAEEF3"/>
        <bgColor rgb="FFEAEEF3"/>
      </patternFill>
    </fill>
    <fill>
      <patternFill patternType="solid">
        <fgColor rgb="FFD8D8D8"/>
        <bgColor rgb="FFD8D8D8"/>
      </patternFill>
    </fill>
    <fill>
      <patternFill patternType="solid">
        <fgColor rgb="FFADB9CA"/>
        <bgColor rgb="FFADB9CA"/>
      </patternFill>
    </fill>
    <fill>
      <patternFill patternType="solid">
        <fgColor rgb="FF70AD47"/>
        <bgColor rgb="FF70AD47"/>
      </patternFill>
    </fill>
  </fills>
  <borders count="3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/>
      <top style="thin">
        <color rgb="FFBFBFBF"/>
      </top>
      <bottom style="medium">
        <color rgb="FFBFBFBF"/>
      </bottom>
      <diagonal/>
    </border>
    <border>
      <left/>
      <right/>
      <top style="thin">
        <color rgb="FFBFBFBF"/>
      </top>
      <bottom style="medium">
        <color rgb="FFBFBFBF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7B7B7"/>
      </left>
      <right/>
      <top style="thin">
        <color rgb="FFB7B7B7"/>
      </top>
      <bottom/>
      <diagonal/>
    </border>
    <border>
      <left/>
      <right style="thin">
        <color rgb="FFB7B7B7"/>
      </right>
      <top style="thin">
        <color rgb="FFB7B7B7"/>
      </top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7B7B7"/>
      </left>
      <right/>
      <top/>
      <bottom/>
      <diagonal/>
    </border>
    <border>
      <left/>
      <right style="thin">
        <color rgb="FFB7B7B7"/>
      </right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/>
      <top style="thin">
        <color rgb="FFB7B7B7"/>
      </top>
      <bottom style="thin">
        <color rgb="FFBFBFBF"/>
      </bottom>
      <diagonal/>
    </border>
    <border>
      <left/>
      <right style="thin">
        <color rgb="FFBFBFBF"/>
      </right>
      <top style="thin">
        <color rgb="FFB7B7B7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FBFBF"/>
      </right>
      <top/>
      <bottom/>
      <diagonal/>
    </border>
    <border>
      <left style="thin">
        <color rgb="FFB7B7B7"/>
      </left>
      <right/>
      <top/>
      <bottom style="thin">
        <color rgb="FFA5A5A5"/>
      </bottom>
      <diagonal/>
    </border>
    <border>
      <left/>
      <right style="thin">
        <color rgb="FFB7B7B7"/>
      </right>
      <top/>
      <bottom style="thin">
        <color rgb="FFA5A5A5"/>
      </bottom>
      <diagonal/>
    </border>
    <border>
      <left/>
      <right/>
      <top style="thin">
        <color rgb="FFBFBFBF"/>
      </top>
      <bottom style="thin">
        <color rgb="FFB7B7B7"/>
      </bottom>
      <diagonal/>
    </border>
    <border>
      <left/>
      <right style="thin">
        <color rgb="FFB7B7B7"/>
      </right>
      <top style="thin">
        <color rgb="FFBFBFBF"/>
      </top>
      <bottom style="thin">
        <color rgb="FFB7B7B7"/>
      </bottom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2" borderId="0" xfId="0" applyFont="1" applyFill="1" applyAlignment="1">
      <alignment wrapText="1"/>
    </xf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vertical="center"/>
    </xf>
    <xf numFmtId="0" fontId="2" fillId="0" borderId="0" xfId="0" applyFont="1" applyAlignment="1">
      <alignment wrapText="1"/>
    </xf>
    <xf numFmtId="0" fontId="1" fillId="0" borderId="0" xfId="0" applyFont="1"/>
    <xf numFmtId="0" fontId="2" fillId="2" borderId="2" xfId="0" applyFont="1" applyFill="1" applyBorder="1" applyAlignment="1">
      <alignment wrapText="1"/>
    </xf>
    <xf numFmtId="0" fontId="4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164" fontId="5" fillId="4" borderId="7" xfId="0" applyNumberFormat="1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vertical="center" wrapText="1"/>
    </xf>
    <xf numFmtId="164" fontId="2" fillId="5" borderId="7" xfId="0" applyNumberFormat="1" applyFont="1" applyFill="1" applyBorder="1" applyAlignment="1">
      <alignment horizontal="left" vertical="center" wrapText="1"/>
    </xf>
    <xf numFmtId="0" fontId="7" fillId="6" borderId="8" xfId="0" applyFont="1" applyFill="1" applyBorder="1" applyAlignment="1">
      <alignment horizontal="center" vertical="center"/>
    </xf>
    <xf numFmtId="0" fontId="8" fillId="7" borderId="8" xfId="0" applyFont="1" applyFill="1" applyBorder="1" applyAlignment="1">
      <alignment horizontal="center" vertical="center" wrapText="1"/>
    </xf>
    <xf numFmtId="0" fontId="8" fillId="6" borderId="8" xfId="0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 wrapText="1"/>
    </xf>
    <xf numFmtId="165" fontId="2" fillId="3" borderId="8" xfId="0" applyNumberFormat="1" applyFont="1" applyFill="1" applyBorder="1" applyAlignment="1">
      <alignment horizontal="center" vertical="center"/>
    </xf>
    <xf numFmtId="165" fontId="2" fillId="0" borderId="8" xfId="0" applyNumberFormat="1" applyFont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left" vertical="center" wrapText="1"/>
    </xf>
    <xf numFmtId="165" fontId="2" fillId="3" borderId="8" xfId="0" applyNumberFormat="1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11" fillId="0" borderId="21" xfId="0" applyFont="1" applyBorder="1" applyAlignment="1">
      <alignment horizontal="center" vertical="center"/>
    </xf>
    <xf numFmtId="165" fontId="2" fillId="3" borderId="13" xfId="0" applyNumberFormat="1" applyFont="1" applyFill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2" fillId="0" borderId="22" xfId="0" applyFont="1" applyBorder="1" applyAlignment="1">
      <alignment horizontal="left" vertical="center" wrapText="1"/>
    </xf>
    <xf numFmtId="165" fontId="2" fillId="3" borderId="22" xfId="0" applyNumberFormat="1" applyFont="1" applyFill="1" applyBorder="1" applyAlignment="1">
      <alignment horizontal="center" vertical="center"/>
    </xf>
    <xf numFmtId="165" fontId="2" fillId="0" borderId="12" xfId="0" applyNumberFormat="1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2" fillId="0" borderId="23" xfId="0" applyFont="1" applyBorder="1" applyAlignment="1">
      <alignment horizontal="left" vertical="center" wrapText="1"/>
    </xf>
    <xf numFmtId="165" fontId="2" fillId="3" borderId="12" xfId="0" applyNumberFormat="1" applyFont="1" applyFill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2" fillId="0" borderId="16" xfId="0" applyFont="1" applyBorder="1" applyAlignment="1">
      <alignment horizontal="left" vertical="center" wrapText="1"/>
    </xf>
    <xf numFmtId="0" fontId="2" fillId="5" borderId="22" xfId="0" applyFont="1" applyFill="1" applyBorder="1" applyAlignment="1">
      <alignment horizontal="center" vertical="center"/>
    </xf>
    <xf numFmtId="0" fontId="2" fillId="0" borderId="22" xfId="0" applyFont="1" applyBorder="1"/>
    <xf numFmtId="0" fontId="15" fillId="0" borderId="27" xfId="0" applyFont="1" applyBorder="1" applyAlignment="1">
      <alignment vertical="center" wrapText="1"/>
    </xf>
    <xf numFmtId="0" fontId="2" fillId="5" borderId="27" xfId="0" applyFont="1" applyFill="1" applyBorder="1" applyAlignment="1">
      <alignment horizontal="center" vertical="center"/>
    </xf>
    <xf numFmtId="0" fontId="2" fillId="0" borderId="27" xfId="0" applyFont="1" applyBorder="1"/>
    <xf numFmtId="0" fontId="15" fillId="0" borderId="22" xfId="0" applyFont="1" applyBorder="1" applyAlignment="1">
      <alignment vertical="center" wrapText="1"/>
    </xf>
    <xf numFmtId="0" fontId="11" fillId="0" borderId="31" xfId="0" applyFont="1" applyBorder="1" applyAlignment="1">
      <alignment horizontal="center" vertical="center"/>
    </xf>
    <xf numFmtId="0" fontId="11" fillId="7" borderId="21" xfId="0" applyFont="1" applyFill="1" applyBorder="1" applyAlignment="1">
      <alignment horizontal="center" vertical="center"/>
    </xf>
    <xf numFmtId="0" fontId="15" fillId="7" borderId="22" xfId="0" applyFont="1" applyFill="1" applyBorder="1" applyAlignment="1">
      <alignment vertical="center" wrapText="1"/>
    </xf>
    <xf numFmtId="0" fontId="1" fillId="0" borderId="22" xfId="0" applyFont="1" applyBorder="1"/>
    <xf numFmtId="0" fontId="16" fillId="0" borderId="22" xfId="0" applyFont="1" applyBorder="1" applyAlignment="1">
      <alignment horizontal="center" vertical="center"/>
    </xf>
    <xf numFmtId="0" fontId="2" fillId="2" borderId="0" xfId="0" applyFont="1" applyFill="1" applyAlignment="1">
      <alignment wrapText="1"/>
    </xf>
    <xf numFmtId="0" fontId="13" fillId="6" borderId="25" xfId="0" applyFont="1" applyFill="1" applyBorder="1" applyAlignment="1">
      <alignment horizontal="center" vertical="center"/>
    </xf>
    <xf numFmtId="0" fontId="10" fillId="0" borderId="24" xfId="0" applyFont="1" applyBorder="1"/>
    <xf numFmtId="0" fontId="2" fillId="5" borderId="13" xfId="0" applyFont="1" applyFill="1" applyBorder="1" applyAlignment="1">
      <alignment horizontal="center" vertical="center"/>
    </xf>
    <xf numFmtId="0" fontId="10" fillId="0" borderId="16" xfId="0" applyFont="1" applyBorder="1"/>
    <xf numFmtId="0" fontId="7" fillId="6" borderId="0" xfId="0" applyFont="1" applyFill="1" applyAlignment="1">
      <alignment horizontal="center" vertical="center"/>
    </xf>
    <xf numFmtId="0" fontId="0" fillId="0" borderId="0" xfId="0" applyFont="1" applyAlignment="1"/>
    <xf numFmtId="0" fontId="9" fillId="3" borderId="10" xfId="0" applyFont="1" applyFill="1" applyBorder="1" applyAlignment="1">
      <alignment horizontal="center" vertical="center" textRotation="90" wrapText="1"/>
    </xf>
    <xf numFmtId="0" fontId="10" fillId="0" borderId="11" xfId="0" applyFont="1" applyBorder="1"/>
    <xf numFmtId="0" fontId="10" fillId="0" borderId="14" xfId="0" applyFont="1" applyBorder="1"/>
    <xf numFmtId="0" fontId="10" fillId="0" borderId="15" xfId="0" applyFont="1" applyBorder="1"/>
    <xf numFmtId="0" fontId="10" fillId="0" borderId="17" xfId="0" applyFont="1" applyBorder="1"/>
    <xf numFmtId="0" fontId="10" fillId="0" borderId="18" xfId="0" applyFont="1" applyBorder="1"/>
    <xf numFmtId="0" fontId="2" fillId="0" borderId="13" xfId="0" applyFont="1" applyBorder="1" applyAlignment="1">
      <alignment horizontal="left" vertical="center" wrapText="1"/>
    </xf>
    <xf numFmtId="0" fontId="12" fillId="8" borderId="19" xfId="0" applyFont="1" applyFill="1" applyBorder="1" applyAlignment="1">
      <alignment horizontal="center" vertical="center" wrapText="1"/>
    </xf>
    <xf numFmtId="0" fontId="10" fillId="0" borderId="20" xfId="0" applyFont="1" applyBorder="1"/>
    <xf numFmtId="0" fontId="9" fillId="5" borderId="10" xfId="0" applyFont="1" applyFill="1" applyBorder="1" applyAlignment="1">
      <alignment horizontal="center" vertical="center" textRotation="90" wrapText="1"/>
    </xf>
    <xf numFmtId="0" fontId="10" fillId="0" borderId="32" xfId="0" applyFont="1" applyBorder="1"/>
    <xf numFmtId="0" fontId="10" fillId="0" borderId="33" xfId="0" applyFont="1" applyBorder="1"/>
    <xf numFmtId="0" fontId="9" fillId="5" borderId="14" xfId="0" applyFont="1" applyFill="1" applyBorder="1" applyAlignment="1">
      <alignment horizontal="center" vertical="center" textRotation="90" wrapText="1"/>
    </xf>
    <xf numFmtId="0" fontId="9" fillId="5" borderId="28" xfId="0" applyFont="1" applyFill="1" applyBorder="1" applyAlignment="1">
      <alignment horizontal="center" vertical="center" textRotation="90" wrapText="1"/>
    </xf>
    <xf numFmtId="0" fontId="10" fillId="0" borderId="29" xfId="0" applyFont="1" applyBorder="1"/>
    <xf numFmtId="0" fontId="13" fillId="6" borderId="34" xfId="0" applyFont="1" applyFill="1" applyBorder="1" applyAlignment="1">
      <alignment horizontal="center" vertical="center"/>
    </xf>
    <xf numFmtId="0" fontId="10" fillId="0" borderId="35" xfId="0" applyFont="1" applyBorder="1"/>
    <xf numFmtId="0" fontId="13" fillId="6" borderId="0" xfId="0" applyFont="1" applyFill="1" applyAlignment="1">
      <alignment horizontal="center" vertical="center"/>
    </xf>
    <xf numFmtId="0" fontId="10" fillId="0" borderId="31" xfId="0" applyFont="1" applyBorder="1"/>
    <xf numFmtId="0" fontId="14" fillId="8" borderId="26" xfId="0" applyFont="1" applyFill="1" applyBorder="1" applyAlignment="1">
      <alignment horizontal="center" vertical="center" wrapText="1"/>
    </xf>
    <xf numFmtId="0" fontId="10" fillId="0" borderId="12" xfId="0" applyFont="1" applyBorder="1"/>
    <xf numFmtId="0" fontId="13" fillId="6" borderId="28" xfId="0" applyFont="1" applyFill="1" applyBorder="1" applyAlignment="1">
      <alignment horizontal="center" vertical="center"/>
    </xf>
    <xf numFmtId="0" fontId="12" fillId="8" borderId="30" xfId="0" applyFont="1" applyFill="1" applyBorder="1" applyAlignment="1">
      <alignment horizontal="center" vertical="center" wrapText="1"/>
    </xf>
    <xf numFmtId="0" fontId="17" fillId="4" borderId="2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"/>
  <sheetViews>
    <sheetView workbookViewId="0">
      <pane ySplit="1" topLeftCell="A2" activePane="bottomLeft" state="frozen"/>
      <selection pane="bottomLeft" activeCell="B3" sqref="B3"/>
    </sheetView>
  </sheetViews>
  <sheetFormatPr defaultColWidth="11.21875" defaultRowHeight="15" customHeight="1" x14ac:dyDescent="0.2"/>
  <cols>
    <col min="1" max="8" width="16.77734375" customWidth="1"/>
  </cols>
  <sheetData>
    <row r="1" spans="1:2" ht="15" customHeight="1" x14ac:dyDescent="0.25">
      <c r="A1" s="1" t="s">
        <v>0</v>
      </c>
      <c r="B1" s="2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1028"/>
  <sheetViews>
    <sheetView showGridLines="0" workbookViewId="0">
      <pane ySplit="7" topLeftCell="A8" activePane="bottomLeft" state="frozen"/>
      <selection pane="bottomLeft" activeCell="B9" sqref="B9"/>
    </sheetView>
  </sheetViews>
  <sheetFormatPr defaultColWidth="11.21875" defaultRowHeight="15" customHeight="1" x14ac:dyDescent="0.2"/>
  <cols>
    <col min="1" max="2" width="8.44140625" customWidth="1"/>
    <col min="3" max="3" width="11.77734375" customWidth="1"/>
    <col min="4" max="4" width="29.77734375" customWidth="1"/>
    <col min="5" max="6" width="12" customWidth="1"/>
    <col min="7" max="7" width="13.21875" customWidth="1"/>
    <col min="8" max="8" width="25.77734375" customWidth="1"/>
    <col min="9" max="22" width="10.5546875" customWidth="1"/>
  </cols>
  <sheetData>
    <row r="1" spans="1:22" ht="45" customHeight="1" x14ac:dyDescent="0.25">
      <c r="A1" s="3"/>
      <c r="B1" s="3"/>
      <c r="C1" s="4"/>
      <c r="D1" s="5" t="s">
        <v>199</v>
      </c>
      <c r="E1" s="6"/>
      <c r="G1" s="7"/>
      <c r="H1" s="7"/>
      <c r="I1" s="8"/>
      <c r="J1" s="4"/>
      <c r="K1" s="4"/>
      <c r="L1" s="4"/>
      <c r="M1" s="4"/>
      <c r="N1" s="4"/>
      <c r="O1" s="4"/>
      <c r="P1" s="4"/>
      <c r="Q1" s="4"/>
      <c r="R1" s="4"/>
      <c r="S1" s="6"/>
      <c r="T1" s="6"/>
      <c r="U1" s="6"/>
      <c r="V1" s="6"/>
    </row>
    <row r="2" spans="1:22" ht="15.75" customHeight="1" x14ac:dyDescent="0.2">
      <c r="D2" s="9" t="s">
        <v>3</v>
      </c>
      <c r="E2" s="10"/>
      <c r="H2" s="11" t="s">
        <v>4</v>
      </c>
    </row>
    <row r="3" spans="1:22" ht="30" customHeight="1" x14ac:dyDescent="0.2">
      <c r="D3" s="12" t="s">
        <v>5</v>
      </c>
      <c r="E3" s="13"/>
      <c r="F3" s="14"/>
      <c r="H3" s="15">
        <v>44447</v>
      </c>
    </row>
    <row r="4" spans="1:22" ht="15.75" customHeight="1" x14ac:dyDescent="0.2">
      <c r="D4" s="16" t="s">
        <v>6</v>
      </c>
      <c r="E4" s="10"/>
      <c r="H4" s="9" t="s">
        <v>7</v>
      </c>
    </row>
    <row r="5" spans="1:22" ht="30" customHeight="1" x14ac:dyDescent="0.2">
      <c r="D5" s="12" t="s">
        <v>200</v>
      </c>
      <c r="E5" s="13"/>
      <c r="F5" s="14"/>
      <c r="H5" s="17">
        <f>F91</f>
        <v>44986</v>
      </c>
    </row>
    <row r="6" spans="1:22" ht="15.75" customHeight="1" x14ac:dyDescent="0.2"/>
    <row r="7" spans="1:22" ht="34.5" customHeight="1" x14ac:dyDescent="0.2">
      <c r="A7" s="59" t="s">
        <v>9</v>
      </c>
      <c r="B7" s="60"/>
      <c r="C7" s="18" t="s">
        <v>10</v>
      </c>
      <c r="D7" s="19" t="s">
        <v>11</v>
      </c>
      <c r="E7" s="20" t="s">
        <v>12</v>
      </c>
      <c r="F7" s="20" t="s">
        <v>13</v>
      </c>
      <c r="G7" s="19" t="s">
        <v>14</v>
      </c>
      <c r="H7" s="21" t="s">
        <v>15</v>
      </c>
    </row>
    <row r="8" spans="1:22" ht="24.75" customHeight="1" x14ac:dyDescent="0.2">
      <c r="A8" s="61" t="s">
        <v>16</v>
      </c>
      <c r="B8" s="62"/>
      <c r="C8" s="22" t="s">
        <v>17</v>
      </c>
      <c r="D8" s="23" t="s">
        <v>18</v>
      </c>
      <c r="E8" s="24">
        <f>H3</f>
        <v>44447</v>
      </c>
      <c r="F8" s="25">
        <f>E8+G8</f>
        <v>44454</v>
      </c>
      <c r="G8" s="57">
        <v>7</v>
      </c>
      <c r="H8" s="67" t="s">
        <v>19</v>
      </c>
    </row>
    <row r="9" spans="1:22" ht="24.75" customHeight="1" x14ac:dyDescent="0.2">
      <c r="A9" s="63"/>
      <c r="B9" s="64"/>
      <c r="C9" s="22" t="s">
        <v>20</v>
      </c>
      <c r="D9" s="23" t="s">
        <v>21</v>
      </c>
      <c r="E9" s="28">
        <f>E8</f>
        <v>44447</v>
      </c>
      <c r="F9" s="25">
        <f>E8+G8</f>
        <v>44454</v>
      </c>
      <c r="G9" s="58"/>
      <c r="H9" s="58"/>
    </row>
    <row r="10" spans="1:22" ht="24.75" customHeight="1" x14ac:dyDescent="0.2">
      <c r="A10" s="63"/>
      <c r="B10" s="64"/>
      <c r="C10" s="22" t="s">
        <v>22</v>
      </c>
      <c r="D10" s="23" t="s">
        <v>23</v>
      </c>
      <c r="E10" s="28">
        <f t="shared" ref="E10:E32" si="0">F9</f>
        <v>44454</v>
      </c>
      <c r="F10" s="25">
        <f t="shared" ref="F10:F32" si="1">E10+G10</f>
        <v>44461</v>
      </c>
      <c r="G10" s="29">
        <v>7</v>
      </c>
      <c r="H10" s="30"/>
    </row>
    <row r="11" spans="1:22" ht="24.75" customHeight="1" x14ac:dyDescent="0.2">
      <c r="A11" s="63"/>
      <c r="B11" s="64"/>
      <c r="C11" s="22" t="s">
        <v>24</v>
      </c>
      <c r="D11" s="23" t="s">
        <v>25</v>
      </c>
      <c r="E11" s="28">
        <f t="shared" si="0"/>
        <v>44461</v>
      </c>
      <c r="F11" s="25">
        <f t="shared" si="1"/>
        <v>44468</v>
      </c>
      <c r="G11" s="29">
        <v>7</v>
      </c>
      <c r="H11" s="30"/>
    </row>
    <row r="12" spans="1:22" ht="24.75" customHeight="1" x14ac:dyDescent="0.2">
      <c r="A12" s="63"/>
      <c r="B12" s="64"/>
      <c r="C12" s="22" t="s">
        <v>26</v>
      </c>
      <c r="D12" s="23" t="s">
        <v>27</v>
      </c>
      <c r="E12" s="28">
        <f t="shared" si="0"/>
        <v>44468</v>
      </c>
      <c r="F12" s="25">
        <f t="shared" si="1"/>
        <v>44475</v>
      </c>
      <c r="G12" s="29">
        <v>7</v>
      </c>
      <c r="H12" s="30"/>
    </row>
    <row r="13" spans="1:22" ht="24.75" customHeight="1" x14ac:dyDescent="0.2">
      <c r="A13" s="63"/>
      <c r="B13" s="64"/>
      <c r="C13" s="22" t="s">
        <v>28</v>
      </c>
      <c r="D13" s="23" t="s">
        <v>29</v>
      </c>
      <c r="E13" s="28">
        <f t="shared" si="0"/>
        <v>44475</v>
      </c>
      <c r="F13" s="25">
        <f t="shared" si="1"/>
        <v>44482</v>
      </c>
      <c r="G13" s="29">
        <v>7</v>
      </c>
      <c r="H13" s="30"/>
    </row>
    <row r="14" spans="1:22" ht="24.75" customHeight="1" x14ac:dyDescent="0.2">
      <c r="A14" s="63"/>
      <c r="B14" s="64"/>
      <c r="C14" s="22" t="s">
        <v>190</v>
      </c>
      <c r="D14" s="23" t="s">
        <v>191</v>
      </c>
      <c r="E14" s="28">
        <f t="shared" si="0"/>
        <v>44482</v>
      </c>
      <c r="F14" s="25">
        <f t="shared" si="1"/>
        <v>44489</v>
      </c>
      <c r="G14" s="29">
        <v>7</v>
      </c>
      <c r="H14" s="30"/>
    </row>
    <row r="15" spans="1:22" ht="24.75" customHeight="1" x14ac:dyDescent="0.2">
      <c r="A15" s="63"/>
      <c r="B15" s="64"/>
      <c r="C15" s="22" t="s">
        <v>192</v>
      </c>
      <c r="D15" s="23" t="s">
        <v>193</v>
      </c>
      <c r="E15" s="28">
        <f t="shared" si="0"/>
        <v>44489</v>
      </c>
      <c r="F15" s="25">
        <f t="shared" si="1"/>
        <v>44496</v>
      </c>
      <c r="G15" s="29">
        <v>7</v>
      </c>
      <c r="H15" s="30"/>
    </row>
    <row r="16" spans="1:22" ht="24.75" customHeight="1" x14ac:dyDescent="0.2">
      <c r="A16" s="63"/>
      <c r="B16" s="64"/>
      <c r="C16" s="22" t="s">
        <v>32</v>
      </c>
      <c r="D16" s="23" t="s">
        <v>33</v>
      </c>
      <c r="E16" s="28">
        <f t="shared" si="0"/>
        <v>44496</v>
      </c>
      <c r="F16" s="25">
        <f t="shared" si="1"/>
        <v>44503</v>
      </c>
      <c r="G16" s="29">
        <v>7</v>
      </c>
      <c r="H16" s="30"/>
    </row>
    <row r="17" spans="1:8" ht="24.75" customHeight="1" x14ac:dyDescent="0.2">
      <c r="A17" s="63"/>
      <c r="B17" s="64"/>
      <c r="C17" s="22" t="s">
        <v>34</v>
      </c>
      <c r="D17" s="23" t="s">
        <v>35</v>
      </c>
      <c r="E17" s="28">
        <f t="shared" si="0"/>
        <v>44503</v>
      </c>
      <c r="F17" s="25">
        <f t="shared" si="1"/>
        <v>44503</v>
      </c>
      <c r="G17" s="29">
        <v>0</v>
      </c>
      <c r="H17" s="30"/>
    </row>
    <row r="18" spans="1:8" ht="24.75" customHeight="1" x14ac:dyDescent="0.2">
      <c r="A18" s="65"/>
      <c r="B18" s="66"/>
      <c r="C18" s="68" t="s">
        <v>36</v>
      </c>
      <c r="D18" s="69"/>
      <c r="E18" s="28">
        <f t="shared" si="0"/>
        <v>44503</v>
      </c>
      <c r="F18" s="25">
        <f t="shared" si="1"/>
        <v>44510</v>
      </c>
      <c r="G18" s="29">
        <v>7</v>
      </c>
      <c r="H18" s="30"/>
    </row>
    <row r="19" spans="1:8" ht="24.75" customHeight="1" x14ac:dyDescent="0.2">
      <c r="A19" s="70" t="s">
        <v>37</v>
      </c>
      <c r="B19" s="62"/>
      <c r="C19" s="22" t="s">
        <v>38</v>
      </c>
      <c r="D19" s="23" t="s">
        <v>39</v>
      </c>
      <c r="E19" s="28">
        <f t="shared" si="0"/>
        <v>44510</v>
      </c>
      <c r="F19" s="25">
        <f t="shared" si="1"/>
        <v>44517</v>
      </c>
      <c r="G19" s="29">
        <v>7</v>
      </c>
      <c r="H19" s="30"/>
    </row>
    <row r="20" spans="1:8" ht="24.75" customHeight="1" x14ac:dyDescent="0.2">
      <c r="A20" s="63"/>
      <c r="B20" s="64"/>
      <c r="C20" s="22" t="s">
        <v>40</v>
      </c>
      <c r="D20" s="23" t="s">
        <v>41</v>
      </c>
      <c r="E20" s="28">
        <f t="shared" si="0"/>
        <v>44517</v>
      </c>
      <c r="F20" s="25">
        <f t="shared" si="1"/>
        <v>44524</v>
      </c>
      <c r="G20" s="29">
        <v>7</v>
      </c>
      <c r="H20" s="30"/>
    </row>
    <row r="21" spans="1:8" ht="24.75" customHeight="1" x14ac:dyDescent="0.2">
      <c r="A21" s="63"/>
      <c r="B21" s="64"/>
      <c r="C21" s="22" t="s">
        <v>42</v>
      </c>
      <c r="D21" s="23" t="s">
        <v>43</v>
      </c>
      <c r="E21" s="28">
        <f t="shared" si="0"/>
        <v>44524</v>
      </c>
      <c r="F21" s="25">
        <f t="shared" si="1"/>
        <v>44531</v>
      </c>
      <c r="G21" s="29">
        <v>7</v>
      </c>
      <c r="H21" s="30"/>
    </row>
    <row r="22" spans="1:8" ht="24.75" customHeight="1" x14ac:dyDescent="0.2">
      <c r="A22" s="63"/>
      <c r="B22" s="64"/>
      <c r="C22" s="22" t="s">
        <v>44</v>
      </c>
      <c r="D22" s="23" t="s">
        <v>45</v>
      </c>
      <c r="E22" s="28">
        <f t="shared" si="0"/>
        <v>44531</v>
      </c>
      <c r="F22" s="25">
        <f t="shared" si="1"/>
        <v>44538</v>
      </c>
      <c r="G22" s="29">
        <v>7</v>
      </c>
      <c r="H22" s="30"/>
    </row>
    <row r="23" spans="1:8" ht="24.75" customHeight="1" x14ac:dyDescent="0.2">
      <c r="A23" s="63"/>
      <c r="B23" s="64"/>
      <c r="C23" s="22" t="s">
        <v>46</v>
      </c>
      <c r="D23" s="27" t="s">
        <v>47</v>
      </c>
      <c r="E23" s="28">
        <f t="shared" si="0"/>
        <v>44538</v>
      </c>
      <c r="F23" s="25">
        <f t="shared" si="1"/>
        <v>44545</v>
      </c>
      <c r="G23" s="29">
        <v>7</v>
      </c>
      <c r="H23" s="31"/>
    </row>
    <row r="24" spans="1:8" ht="24.75" customHeight="1" x14ac:dyDescent="0.2">
      <c r="A24" s="63"/>
      <c r="B24" s="64"/>
      <c r="C24" s="22" t="s">
        <v>48</v>
      </c>
      <c r="D24" s="27" t="s">
        <v>49</v>
      </c>
      <c r="E24" s="28">
        <f t="shared" si="0"/>
        <v>44545</v>
      </c>
      <c r="F24" s="25">
        <f t="shared" si="1"/>
        <v>44552</v>
      </c>
      <c r="G24" s="29">
        <v>7</v>
      </c>
      <c r="H24" s="31"/>
    </row>
    <row r="25" spans="1:8" ht="24.75" customHeight="1" x14ac:dyDescent="0.2">
      <c r="A25" s="63"/>
      <c r="B25" s="64"/>
      <c r="C25" s="32" t="s">
        <v>50</v>
      </c>
      <c r="D25" s="27" t="s">
        <v>51</v>
      </c>
      <c r="E25" s="33">
        <f t="shared" si="0"/>
        <v>44552</v>
      </c>
      <c r="F25" s="25">
        <f t="shared" si="1"/>
        <v>44559</v>
      </c>
      <c r="G25" s="29">
        <v>7</v>
      </c>
      <c r="H25" s="30"/>
    </row>
    <row r="26" spans="1:8" ht="24.75" customHeight="1" x14ac:dyDescent="0.2">
      <c r="A26" s="63"/>
      <c r="B26" s="64"/>
      <c r="C26" s="80" t="s">
        <v>78</v>
      </c>
      <c r="D26" s="81"/>
      <c r="E26" s="33">
        <f t="shared" si="0"/>
        <v>44559</v>
      </c>
      <c r="F26" s="25">
        <f t="shared" si="1"/>
        <v>44573</v>
      </c>
      <c r="G26" s="29">
        <v>14</v>
      </c>
      <c r="H26" s="30"/>
    </row>
    <row r="27" spans="1:8" ht="24.75" customHeight="1" x14ac:dyDescent="0.2">
      <c r="A27" s="63"/>
      <c r="B27" s="64"/>
      <c r="C27" s="34" t="s">
        <v>52</v>
      </c>
      <c r="D27" s="35" t="s">
        <v>53</v>
      </c>
      <c r="E27" s="33">
        <f t="shared" si="0"/>
        <v>44573</v>
      </c>
      <c r="F27" s="25">
        <f t="shared" si="1"/>
        <v>44573</v>
      </c>
      <c r="G27" s="29">
        <v>0</v>
      </c>
      <c r="H27" s="30"/>
    </row>
    <row r="28" spans="1:8" ht="24.75" customHeight="1" x14ac:dyDescent="0.2">
      <c r="A28" s="65"/>
      <c r="B28" s="66"/>
      <c r="C28" s="38" t="s">
        <v>54</v>
      </c>
      <c r="D28" s="39" t="s">
        <v>55</v>
      </c>
      <c r="E28" s="33">
        <f t="shared" si="0"/>
        <v>44573</v>
      </c>
      <c r="F28" s="25">
        <f t="shared" si="1"/>
        <v>44580</v>
      </c>
      <c r="G28" s="29">
        <v>7</v>
      </c>
      <c r="H28" s="30"/>
    </row>
    <row r="29" spans="1:8" ht="24.75" customHeight="1" x14ac:dyDescent="0.2">
      <c r="A29" s="61" t="s">
        <v>56</v>
      </c>
      <c r="B29" s="62"/>
      <c r="C29" s="34" t="s">
        <v>57</v>
      </c>
      <c r="D29" s="35" t="s">
        <v>58</v>
      </c>
      <c r="E29" s="33">
        <f t="shared" si="0"/>
        <v>44580</v>
      </c>
      <c r="F29" s="25">
        <f t="shared" si="1"/>
        <v>44587</v>
      </c>
      <c r="G29" s="29">
        <v>7</v>
      </c>
      <c r="H29" s="30"/>
    </row>
    <row r="30" spans="1:8" ht="24.75" customHeight="1" x14ac:dyDescent="0.2">
      <c r="A30" s="63"/>
      <c r="B30" s="64"/>
      <c r="C30" s="41" t="s">
        <v>59</v>
      </c>
      <c r="D30" s="42" t="s">
        <v>60</v>
      </c>
      <c r="E30" s="33">
        <f t="shared" si="0"/>
        <v>44587</v>
      </c>
      <c r="F30" s="25">
        <f t="shared" si="1"/>
        <v>44594</v>
      </c>
      <c r="G30" s="29">
        <v>7</v>
      </c>
      <c r="H30" s="30"/>
    </row>
    <row r="31" spans="1:8" ht="24.75" customHeight="1" x14ac:dyDescent="0.2">
      <c r="A31" s="63"/>
      <c r="B31" s="64"/>
      <c r="C31" s="55" t="s">
        <v>61</v>
      </c>
      <c r="D31" s="56"/>
      <c r="E31" s="33">
        <f t="shared" si="0"/>
        <v>44594</v>
      </c>
      <c r="F31" s="25">
        <f t="shared" si="1"/>
        <v>44594</v>
      </c>
      <c r="G31" s="29">
        <v>0</v>
      </c>
      <c r="H31" s="30"/>
    </row>
    <row r="32" spans="1:8" ht="24.75" customHeight="1" x14ac:dyDescent="0.2">
      <c r="A32" s="63"/>
      <c r="B32" s="64"/>
      <c r="C32" s="22" t="s">
        <v>62</v>
      </c>
      <c r="D32" s="27" t="s">
        <v>63</v>
      </c>
      <c r="E32" s="33">
        <f t="shared" si="0"/>
        <v>44594</v>
      </c>
      <c r="F32" s="25">
        <f t="shared" si="1"/>
        <v>44601</v>
      </c>
      <c r="G32" s="57">
        <v>7</v>
      </c>
      <c r="H32" s="67" t="s">
        <v>64</v>
      </c>
    </row>
    <row r="33" spans="1:8" ht="24.75" customHeight="1" x14ac:dyDescent="0.2">
      <c r="A33" s="63"/>
      <c r="B33" s="64"/>
      <c r="C33" s="22" t="s">
        <v>65</v>
      </c>
      <c r="D33" s="27" t="s">
        <v>66</v>
      </c>
      <c r="E33" s="33">
        <f>F31</f>
        <v>44594</v>
      </c>
      <c r="F33" s="25">
        <f>E33+G32</f>
        <v>44601</v>
      </c>
      <c r="G33" s="58"/>
      <c r="H33" s="58"/>
    </row>
    <row r="34" spans="1:8" ht="24.75" customHeight="1" x14ac:dyDescent="0.2">
      <c r="A34" s="63"/>
      <c r="B34" s="64"/>
      <c r="C34" s="22" t="s">
        <v>67</v>
      </c>
      <c r="D34" s="27" t="s">
        <v>68</v>
      </c>
      <c r="E34" s="33">
        <f t="shared" ref="E34:E37" si="2">F33</f>
        <v>44601</v>
      </c>
      <c r="F34" s="25">
        <f t="shared" ref="F34:F91" si="3">E34+G34</f>
        <v>44608</v>
      </c>
      <c r="G34" s="29">
        <v>7</v>
      </c>
      <c r="H34" s="30"/>
    </row>
    <row r="35" spans="1:8" ht="24.75" customHeight="1" x14ac:dyDescent="0.2">
      <c r="A35" s="63"/>
      <c r="B35" s="64"/>
      <c r="C35" s="22" t="s">
        <v>69</v>
      </c>
      <c r="D35" s="27" t="s">
        <v>70</v>
      </c>
      <c r="E35" s="33">
        <f t="shared" si="2"/>
        <v>44608</v>
      </c>
      <c r="F35" s="25">
        <f t="shared" si="3"/>
        <v>44615</v>
      </c>
      <c r="G35" s="29">
        <v>7</v>
      </c>
      <c r="H35" s="30"/>
    </row>
    <row r="36" spans="1:8" ht="24.75" customHeight="1" x14ac:dyDescent="0.2">
      <c r="A36" s="63"/>
      <c r="B36" s="64"/>
      <c r="C36" s="22" t="s">
        <v>71</v>
      </c>
      <c r="D36" s="27" t="s">
        <v>72</v>
      </c>
      <c r="E36" s="33">
        <f t="shared" si="2"/>
        <v>44615</v>
      </c>
      <c r="F36" s="25">
        <f t="shared" si="3"/>
        <v>44622</v>
      </c>
      <c r="G36" s="29">
        <v>7</v>
      </c>
      <c r="H36" s="30"/>
    </row>
    <row r="37" spans="1:8" ht="24.75" customHeight="1" x14ac:dyDescent="0.2">
      <c r="A37" s="63"/>
      <c r="B37" s="64"/>
      <c r="C37" s="22" t="s">
        <v>73</v>
      </c>
      <c r="D37" s="27" t="s">
        <v>74</v>
      </c>
      <c r="E37" s="28">
        <f t="shared" si="2"/>
        <v>44622</v>
      </c>
      <c r="F37" s="25">
        <f t="shared" si="3"/>
        <v>44622</v>
      </c>
      <c r="G37" s="29">
        <v>0</v>
      </c>
      <c r="H37" s="30"/>
    </row>
    <row r="38" spans="1:8" ht="24.75" customHeight="1" x14ac:dyDescent="0.2">
      <c r="A38" s="63"/>
      <c r="B38" s="64"/>
      <c r="C38" s="22" t="s">
        <v>75</v>
      </c>
      <c r="D38" s="23" t="s">
        <v>76</v>
      </c>
      <c r="E38" s="33">
        <f>F36</f>
        <v>44622</v>
      </c>
      <c r="F38" s="25">
        <f t="shared" si="3"/>
        <v>44629</v>
      </c>
      <c r="G38" s="29">
        <v>7</v>
      </c>
      <c r="H38" s="30"/>
    </row>
    <row r="39" spans="1:8" ht="24.75" customHeight="1" x14ac:dyDescent="0.2">
      <c r="A39" s="63"/>
      <c r="B39" s="64"/>
      <c r="C39" s="55" t="s">
        <v>77</v>
      </c>
      <c r="D39" s="56"/>
      <c r="E39" s="33">
        <f t="shared" ref="E39:E91" si="4">F38</f>
        <v>44629</v>
      </c>
      <c r="F39" s="25">
        <f t="shared" si="3"/>
        <v>44629</v>
      </c>
      <c r="G39" s="29">
        <v>0</v>
      </c>
      <c r="H39" s="30"/>
    </row>
    <row r="40" spans="1:8" ht="24.75" customHeight="1" x14ac:dyDescent="0.2">
      <c r="A40" s="65"/>
      <c r="B40" s="66"/>
      <c r="C40" s="68" t="s">
        <v>36</v>
      </c>
      <c r="D40" s="69"/>
      <c r="E40" s="33">
        <f t="shared" si="4"/>
        <v>44629</v>
      </c>
      <c r="F40" s="25">
        <f t="shared" si="3"/>
        <v>44636</v>
      </c>
      <c r="G40" s="29">
        <v>7</v>
      </c>
      <c r="H40" s="30"/>
    </row>
    <row r="41" spans="1:8" ht="24.75" customHeight="1" x14ac:dyDescent="0.2">
      <c r="A41" s="70" t="s">
        <v>79</v>
      </c>
      <c r="B41" s="62"/>
      <c r="C41" s="22" t="s">
        <v>80</v>
      </c>
      <c r="D41" s="23" t="s">
        <v>81</v>
      </c>
      <c r="E41" s="33">
        <f t="shared" si="4"/>
        <v>44636</v>
      </c>
      <c r="F41" s="25">
        <f t="shared" si="3"/>
        <v>44643</v>
      </c>
      <c r="G41" s="29">
        <v>7</v>
      </c>
      <c r="H41" s="30"/>
    </row>
    <row r="42" spans="1:8" ht="24.75" customHeight="1" x14ac:dyDescent="0.2">
      <c r="A42" s="63"/>
      <c r="B42" s="64"/>
      <c r="C42" s="22" t="s">
        <v>82</v>
      </c>
      <c r="D42" s="23" t="s">
        <v>83</v>
      </c>
      <c r="E42" s="33">
        <f t="shared" si="4"/>
        <v>44643</v>
      </c>
      <c r="F42" s="25">
        <f t="shared" si="3"/>
        <v>44650</v>
      </c>
      <c r="G42" s="29">
        <v>7</v>
      </c>
      <c r="H42" s="30"/>
    </row>
    <row r="43" spans="1:8" ht="24.75" customHeight="1" x14ac:dyDescent="0.2">
      <c r="A43" s="63"/>
      <c r="B43" s="64"/>
      <c r="C43" s="22" t="s">
        <v>84</v>
      </c>
      <c r="D43" s="23" t="s">
        <v>85</v>
      </c>
      <c r="E43" s="33">
        <f t="shared" si="4"/>
        <v>44650</v>
      </c>
      <c r="F43" s="25">
        <f t="shared" si="3"/>
        <v>44657</v>
      </c>
      <c r="G43" s="29">
        <v>7</v>
      </c>
      <c r="H43" s="30"/>
    </row>
    <row r="44" spans="1:8" ht="24.75" customHeight="1" x14ac:dyDescent="0.2">
      <c r="A44" s="63"/>
      <c r="B44" s="64"/>
      <c r="C44" s="22" t="s">
        <v>86</v>
      </c>
      <c r="D44" s="27" t="s">
        <v>87</v>
      </c>
      <c r="E44" s="33">
        <f t="shared" si="4"/>
        <v>44657</v>
      </c>
      <c r="F44" s="25">
        <f t="shared" si="3"/>
        <v>44664</v>
      </c>
      <c r="G44" s="26">
        <v>7</v>
      </c>
      <c r="H44" s="31"/>
    </row>
    <row r="45" spans="1:8" ht="24.75" customHeight="1" x14ac:dyDescent="0.25">
      <c r="A45" s="63"/>
      <c r="B45" s="64"/>
      <c r="C45" s="22" t="s">
        <v>88</v>
      </c>
      <c r="D45" s="35" t="s">
        <v>89</v>
      </c>
      <c r="E45" s="33">
        <f t="shared" si="4"/>
        <v>44664</v>
      </c>
      <c r="F45" s="25">
        <f t="shared" si="3"/>
        <v>44671</v>
      </c>
      <c r="G45" s="43">
        <v>7</v>
      </c>
      <c r="H45" s="44"/>
    </row>
    <row r="46" spans="1:8" ht="24.75" customHeight="1" x14ac:dyDescent="0.25">
      <c r="A46" s="63"/>
      <c r="B46" s="64"/>
      <c r="C46" s="32" t="s">
        <v>90</v>
      </c>
      <c r="D46" s="45" t="s">
        <v>91</v>
      </c>
      <c r="E46" s="33">
        <f t="shared" si="4"/>
        <v>44671</v>
      </c>
      <c r="F46" s="25">
        <f t="shared" si="3"/>
        <v>44678</v>
      </c>
      <c r="G46" s="46">
        <v>7</v>
      </c>
      <c r="H46" s="47"/>
    </row>
    <row r="47" spans="1:8" ht="24.75" customHeight="1" x14ac:dyDescent="0.25">
      <c r="A47" s="63"/>
      <c r="B47" s="64"/>
      <c r="C47" s="32" t="s">
        <v>92</v>
      </c>
      <c r="D47" s="48" t="s">
        <v>93</v>
      </c>
      <c r="E47" s="33">
        <f t="shared" si="4"/>
        <v>44678</v>
      </c>
      <c r="F47" s="25">
        <f t="shared" si="3"/>
        <v>44685</v>
      </c>
      <c r="G47" s="46">
        <v>7</v>
      </c>
      <c r="H47" s="44"/>
    </row>
    <row r="48" spans="1:8" ht="24.75" customHeight="1" x14ac:dyDescent="0.25">
      <c r="A48" s="63"/>
      <c r="B48" s="64"/>
      <c r="C48" s="34" t="s">
        <v>94</v>
      </c>
      <c r="D48" s="48" t="s">
        <v>95</v>
      </c>
      <c r="E48" s="33">
        <f t="shared" si="4"/>
        <v>44685</v>
      </c>
      <c r="F48" s="25">
        <f t="shared" si="3"/>
        <v>44692</v>
      </c>
      <c r="G48" s="46">
        <v>7</v>
      </c>
      <c r="H48" s="44"/>
    </row>
    <row r="49" spans="1:8" ht="24.75" customHeight="1" x14ac:dyDescent="0.25">
      <c r="A49" s="65"/>
      <c r="B49" s="66"/>
      <c r="C49" s="82" t="s">
        <v>96</v>
      </c>
      <c r="D49" s="75"/>
      <c r="E49" s="33">
        <f t="shared" si="4"/>
        <v>44692</v>
      </c>
      <c r="F49" s="25">
        <f t="shared" si="3"/>
        <v>44692</v>
      </c>
      <c r="G49" s="46">
        <v>0</v>
      </c>
      <c r="H49" s="44"/>
    </row>
    <row r="50" spans="1:8" ht="24.75" customHeight="1" x14ac:dyDescent="0.25">
      <c r="A50" s="61" t="s">
        <v>97</v>
      </c>
      <c r="B50" s="62"/>
      <c r="C50" s="34" t="s">
        <v>98</v>
      </c>
      <c r="D50" s="48" t="s">
        <v>99</v>
      </c>
      <c r="E50" s="33">
        <f t="shared" si="4"/>
        <v>44692</v>
      </c>
      <c r="F50" s="25">
        <f t="shared" si="3"/>
        <v>44699</v>
      </c>
      <c r="G50" s="46">
        <v>7</v>
      </c>
      <c r="H50" s="44"/>
    </row>
    <row r="51" spans="1:8" ht="24.75" customHeight="1" x14ac:dyDescent="0.25">
      <c r="A51" s="63"/>
      <c r="B51" s="64"/>
      <c r="C51" s="49" t="s">
        <v>100</v>
      </c>
      <c r="D51" s="48" t="s">
        <v>101</v>
      </c>
      <c r="E51" s="33">
        <f t="shared" si="4"/>
        <v>44699</v>
      </c>
      <c r="F51" s="25">
        <f t="shared" si="3"/>
        <v>44706</v>
      </c>
      <c r="G51" s="46">
        <v>7</v>
      </c>
      <c r="H51" s="44"/>
    </row>
    <row r="52" spans="1:8" ht="24.75" customHeight="1" x14ac:dyDescent="0.25">
      <c r="A52" s="63"/>
      <c r="B52" s="64"/>
      <c r="C52" s="32" t="s">
        <v>102</v>
      </c>
      <c r="D52" s="48" t="s">
        <v>103</v>
      </c>
      <c r="E52" s="33">
        <f t="shared" si="4"/>
        <v>44706</v>
      </c>
      <c r="F52" s="25">
        <f t="shared" si="3"/>
        <v>44713</v>
      </c>
      <c r="G52" s="46">
        <v>7</v>
      </c>
      <c r="H52" s="44"/>
    </row>
    <row r="53" spans="1:8" ht="24.75" customHeight="1" x14ac:dyDescent="0.25">
      <c r="A53" s="63"/>
      <c r="B53" s="64"/>
      <c r="C53" s="32" t="s">
        <v>104</v>
      </c>
      <c r="D53" s="48" t="s">
        <v>105</v>
      </c>
      <c r="E53" s="33">
        <f t="shared" si="4"/>
        <v>44713</v>
      </c>
      <c r="F53" s="25">
        <f t="shared" si="3"/>
        <v>44720</v>
      </c>
      <c r="G53" s="46">
        <v>7</v>
      </c>
      <c r="H53" s="44"/>
    </row>
    <row r="54" spans="1:8" ht="24.75" customHeight="1" x14ac:dyDescent="0.25">
      <c r="A54" s="63"/>
      <c r="B54" s="64"/>
      <c r="C54" s="32" t="s">
        <v>106</v>
      </c>
      <c r="D54" s="48" t="s">
        <v>107</v>
      </c>
      <c r="E54" s="33">
        <f t="shared" si="4"/>
        <v>44720</v>
      </c>
      <c r="F54" s="25">
        <f t="shared" si="3"/>
        <v>44727</v>
      </c>
      <c r="G54" s="46">
        <v>7</v>
      </c>
      <c r="H54" s="44"/>
    </row>
    <row r="55" spans="1:8" ht="24.75" customHeight="1" x14ac:dyDescent="0.25">
      <c r="A55" s="63"/>
      <c r="B55" s="64"/>
      <c r="C55" s="32" t="s">
        <v>108</v>
      </c>
      <c r="D55" s="48" t="s">
        <v>109</v>
      </c>
      <c r="E55" s="33">
        <f t="shared" si="4"/>
        <v>44727</v>
      </c>
      <c r="F55" s="25">
        <f t="shared" si="3"/>
        <v>44734</v>
      </c>
      <c r="G55" s="46">
        <v>7</v>
      </c>
      <c r="H55" s="44"/>
    </row>
    <row r="56" spans="1:8" ht="24.75" customHeight="1" x14ac:dyDescent="0.25">
      <c r="A56" s="63"/>
      <c r="B56" s="64"/>
      <c r="C56" s="32" t="s">
        <v>110</v>
      </c>
      <c r="D56" s="48" t="s">
        <v>111</v>
      </c>
      <c r="E56" s="33">
        <f t="shared" si="4"/>
        <v>44734</v>
      </c>
      <c r="F56" s="25">
        <f t="shared" si="3"/>
        <v>44741</v>
      </c>
      <c r="G56" s="46">
        <v>7</v>
      </c>
      <c r="H56" s="44"/>
    </row>
    <row r="57" spans="1:8" ht="24.75" customHeight="1" x14ac:dyDescent="0.25">
      <c r="A57" s="63"/>
      <c r="B57" s="64"/>
      <c r="C57" s="32" t="s">
        <v>112</v>
      </c>
      <c r="D57" s="48" t="s">
        <v>113</v>
      </c>
      <c r="E57" s="33">
        <f t="shared" si="4"/>
        <v>44741</v>
      </c>
      <c r="F57" s="25">
        <f t="shared" si="3"/>
        <v>44748</v>
      </c>
      <c r="G57" s="46">
        <v>7</v>
      </c>
      <c r="H57" s="44"/>
    </row>
    <row r="58" spans="1:8" ht="24.75" customHeight="1" x14ac:dyDescent="0.25">
      <c r="A58" s="63"/>
      <c r="B58" s="64"/>
      <c r="C58" s="32" t="s">
        <v>114</v>
      </c>
      <c r="D58" s="48" t="s">
        <v>115</v>
      </c>
      <c r="E58" s="33">
        <f t="shared" si="4"/>
        <v>44748</v>
      </c>
      <c r="F58" s="25">
        <f t="shared" si="3"/>
        <v>44755</v>
      </c>
      <c r="G58" s="46">
        <v>7</v>
      </c>
      <c r="H58" s="44"/>
    </row>
    <row r="59" spans="1:8" ht="24.75" customHeight="1" x14ac:dyDescent="0.25">
      <c r="A59" s="65"/>
      <c r="B59" s="66"/>
      <c r="C59" s="68" t="s">
        <v>36</v>
      </c>
      <c r="D59" s="69"/>
      <c r="E59" s="33">
        <f t="shared" si="4"/>
        <v>44755</v>
      </c>
      <c r="F59" s="25">
        <f t="shared" si="3"/>
        <v>44762</v>
      </c>
      <c r="G59" s="46">
        <v>7</v>
      </c>
      <c r="H59" s="44"/>
    </row>
    <row r="60" spans="1:8" ht="24.75" customHeight="1" x14ac:dyDescent="0.25">
      <c r="A60" s="70" t="s">
        <v>116</v>
      </c>
      <c r="B60" s="62"/>
      <c r="C60" s="32" t="s">
        <v>117</v>
      </c>
      <c r="D60" s="48" t="s">
        <v>118</v>
      </c>
      <c r="E60" s="33">
        <f t="shared" si="4"/>
        <v>44762</v>
      </c>
      <c r="F60" s="25">
        <f t="shared" si="3"/>
        <v>44769</v>
      </c>
      <c r="G60" s="46">
        <v>7</v>
      </c>
      <c r="H60" s="44"/>
    </row>
    <row r="61" spans="1:8" ht="24.75" customHeight="1" x14ac:dyDescent="0.25">
      <c r="A61" s="63"/>
      <c r="B61" s="64"/>
      <c r="C61" s="32" t="s">
        <v>119</v>
      </c>
      <c r="D61" s="48" t="s">
        <v>120</v>
      </c>
      <c r="E61" s="33">
        <f t="shared" si="4"/>
        <v>44769</v>
      </c>
      <c r="F61" s="25">
        <f t="shared" si="3"/>
        <v>44776</v>
      </c>
      <c r="G61" s="46">
        <v>7</v>
      </c>
      <c r="H61" s="44"/>
    </row>
    <row r="62" spans="1:8" ht="24.75" customHeight="1" x14ac:dyDescent="0.25">
      <c r="A62" s="63"/>
      <c r="B62" s="64"/>
      <c r="C62" s="50" t="s">
        <v>121</v>
      </c>
      <c r="D62" s="51" t="s">
        <v>122</v>
      </c>
      <c r="E62" s="33">
        <f t="shared" si="4"/>
        <v>44776</v>
      </c>
      <c r="F62" s="25">
        <f t="shared" si="3"/>
        <v>44790</v>
      </c>
      <c r="G62" s="46">
        <v>14</v>
      </c>
      <c r="H62" s="44"/>
    </row>
    <row r="63" spans="1:8" ht="24.75" customHeight="1" x14ac:dyDescent="0.25">
      <c r="A63" s="63"/>
      <c r="B63" s="64"/>
      <c r="C63" s="32" t="s">
        <v>123</v>
      </c>
      <c r="D63" s="48" t="s">
        <v>124</v>
      </c>
      <c r="E63" s="33">
        <f t="shared" si="4"/>
        <v>44790</v>
      </c>
      <c r="F63" s="25">
        <f t="shared" si="3"/>
        <v>44797</v>
      </c>
      <c r="G63" s="46">
        <v>7</v>
      </c>
      <c r="H63" s="44"/>
    </row>
    <row r="64" spans="1:8" ht="24.75" customHeight="1" x14ac:dyDescent="0.25">
      <c r="A64" s="63"/>
      <c r="B64" s="64"/>
      <c r="C64" s="32" t="s">
        <v>125</v>
      </c>
      <c r="D64" s="48" t="s">
        <v>126</v>
      </c>
      <c r="E64" s="33">
        <f t="shared" si="4"/>
        <v>44797</v>
      </c>
      <c r="F64" s="25">
        <f t="shared" si="3"/>
        <v>44804</v>
      </c>
      <c r="G64" s="46">
        <v>7</v>
      </c>
      <c r="H64" s="44"/>
    </row>
    <row r="65" spans="1:8" ht="24.75" customHeight="1" x14ac:dyDescent="0.25">
      <c r="A65" s="63"/>
      <c r="B65" s="64"/>
      <c r="C65" s="32" t="s">
        <v>127</v>
      </c>
      <c r="D65" s="48" t="s">
        <v>128</v>
      </c>
      <c r="E65" s="33">
        <f t="shared" si="4"/>
        <v>44804</v>
      </c>
      <c r="F65" s="25">
        <f t="shared" si="3"/>
        <v>44811</v>
      </c>
      <c r="G65" s="46">
        <v>7</v>
      </c>
      <c r="H65" s="44"/>
    </row>
    <row r="66" spans="1:8" ht="24.75" customHeight="1" x14ac:dyDescent="0.25">
      <c r="A66" s="63"/>
      <c r="B66" s="64"/>
      <c r="C66" s="32" t="s">
        <v>129</v>
      </c>
      <c r="D66" s="48" t="s">
        <v>130</v>
      </c>
      <c r="E66" s="33">
        <f t="shared" si="4"/>
        <v>44811</v>
      </c>
      <c r="F66" s="25">
        <f t="shared" si="3"/>
        <v>44818</v>
      </c>
      <c r="G66" s="46">
        <v>7</v>
      </c>
      <c r="H66" s="52"/>
    </row>
    <row r="67" spans="1:8" ht="24.75" customHeight="1" x14ac:dyDescent="0.25">
      <c r="A67" s="71"/>
      <c r="B67" s="72"/>
      <c r="C67" s="76" t="s">
        <v>131</v>
      </c>
      <c r="D67" s="77"/>
      <c r="E67" s="33">
        <f t="shared" si="4"/>
        <v>44818</v>
      </c>
      <c r="F67" s="25">
        <f t="shared" si="3"/>
        <v>44818</v>
      </c>
      <c r="G67" s="46">
        <v>0</v>
      </c>
      <c r="H67" s="52"/>
    </row>
    <row r="68" spans="1:8" ht="24.75" customHeight="1" x14ac:dyDescent="0.25">
      <c r="A68" s="73" t="s">
        <v>132</v>
      </c>
      <c r="B68" s="64"/>
      <c r="C68" s="32" t="s">
        <v>133</v>
      </c>
      <c r="D68" s="48" t="s">
        <v>134</v>
      </c>
      <c r="E68" s="33">
        <f t="shared" si="4"/>
        <v>44818</v>
      </c>
      <c r="F68" s="25">
        <f t="shared" si="3"/>
        <v>44825</v>
      </c>
      <c r="G68" s="46">
        <v>7</v>
      </c>
      <c r="H68" s="52"/>
    </row>
    <row r="69" spans="1:8" ht="24.75" customHeight="1" x14ac:dyDescent="0.2">
      <c r="A69" s="63"/>
      <c r="B69" s="64"/>
      <c r="C69" s="32" t="s">
        <v>135</v>
      </c>
      <c r="D69" s="48" t="s">
        <v>136</v>
      </c>
      <c r="E69" s="33">
        <f t="shared" si="4"/>
        <v>44825</v>
      </c>
      <c r="F69" s="25">
        <f t="shared" si="3"/>
        <v>44832</v>
      </c>
      <c r="G69" s="46">
        <v>7</v>
      </c>
      <c r="H69" s="53"/>
    </row>
    <row r="70" spans="1:8" ht="24.75" customHeight="1" x14ac:dyDescent="0.25">
      <c r="A70" s="63"/>
      <c r="B70" s="64"/>
      <c r="C70" s="32" t="s">
        <v>137</v>
      </c>
      <c r="D70" s="48" t="s">
        <v>138</v>
      </c>
      <c r="E70" s="33">
        <f t="shared" si="4"/>
        <v>44832</v>
      </c>
      <c r="F70" s="25">
        <f t="shared" si="3"/>
        <v>44839</v>
      </c>
      <c r="G70" s="46">
        <v>7</v>
      </c>
      <c r="H70" s="52"/>
    </row>
    <row r="71" spans="1:8" ht="24.75" customHeight="1" x14ac:dyDescent="0.25">
      <c r="A71" s="63"/>
      <c r="B71" s="64"/>
      <c r="C71" s="32" t="s">
        <v>139</v>
      </c>
      <c r="D71" s="48" t="s">
        <v>140</v>
      </c>
      <c r="E71" s="33">
        <f t="shared" si="4"/>
        <v>44839</v>
      </c>
      <c r="F71" s="25">
        <f t="shared" si="3"/>
        <v>44846</v>
      </c>
      <c r="G71" s="46">
        <v>7</v>
      </c>
      <c r="H71" s="52"/>
    </row>
    <row r="72" spans="1:8" ht="24.75" customHeight="1" x14ac:dyDescent="0.25">
      <c r="A72" s="63"/>
      <c r="B72" s="64"/>
      <c r="C72" s="32" t="s">
        <v>141</v>
      </c>
      <c r="D72" s="48" t="s">
        <v>142</v>
      </c>
      <c r="E72" s="33">
        <f t="shared" si="4"/>
        <v>44846</v>
      </c>
      <c r="F72" s="25">
        <f t="shared" si="3"/>
        <v>44853</v>
      </c>
      <c r="G72" s="46">
        <v>7</v>
      </c>
      <c r="H72" s="52"/>
    </row>
    <row r="73" spans="1:8" ht="24.75" customHeight="1" x14ac:dyDescent="0.25">
      <c r="A73" s="63"/>
      <c r="B73" s="64"/>
      <c r="C73" s="22" t="s">
        <v>143</v>
      </c>
      <c r="D73" s="48" t="s">
        <v>144</v>
      </c>
      <c r="E73" s="33">
        <f t="shared" si="4"/>
        <v>44853</v>
      </c>
      <c r="F73" s="25">
        <f t="shared" si="3"/>
        <v>44860</v>
      </c>
      <c r="G73" s="46">
        <v>7</v>
      </c>
      <c r="H73" s="52"/>
    </row>
    <row r="74" spans="1:8" ht="24.75" customHeight="1" x14ac:dyDescent="0.25">
      <c r="A74" s="63"/>
      <c r="B74" s="64"/>
      <c r="C74" s="78" t="s">
        <v>145</v>
      </c>
      <c r="D74" s="79"/>
      <c r="E74" s="33">
        <f t="shared" si="4"/>
        <v>44860</v>
      </c>
      <c r="F74" s="25">
        <f t="shared" si="3"/>
        <v>44860</v>
      </c>
      <c r="G74" s="46">
        <v>0</v>
      </c>
      <c r="H74" s="52"/>
    </row>
    <row r="75" spans="1:8" ht="24.75" customHeight="1" x14ac:dyDescent="0.25">
      <c r="A75" s="65"/>
      <c r="B75" s="66"/>
      <c r="C75" s="68" t="s">
        <v>36</v>
      </c>
      <c r="D75" s="69"/>
      <c r="E75" s="33">
        <f t="shared" si="4"/>
        <v>44860</v>
      </c>
      <c r="F75" s="25">
        <f t="shared" si="3"/>
        <v>44867</v>
      </c>
      <c r="G75" s="46">
        <v>7</v>
      </c>
      <c r="H75" s="52"/>
    </row>
    <row r="76" spans="1:8" ht="24.75" customHeight="1" x14ac:dyDescent="0.25">
      <c r="A76" s="61" t="s">
        <v>146</v>
      </c>
      <c r="B76" s="62"/>
      <c r="C76" s="32" t="s">
        <v>147</v>
      </c>
      <c r="D76" s="48" t="s">
        <v>148</v>
      </c>
      <c r="E76" s="33">
        <f t="shared" si="4"/>
        <v>44867</v>
      </c>
      <c r="F76" s="25">
        <f t="shared" si="3"/>
        <v>44874</v>
      </c>
      <c r="G76" s="46">
        <v>7</v>
      </c>
      <c r="H76" s="52"/>
    </row>
    <row r="77" spans="1:8" ht="24.75" customHeight="1" x14ac:dyDescent="0.25">
      <c r="A77" s="63"/>
      <c r="B77" s="64"/>
      <c r="C77" s="32" t="s">
        <v>149</v>
      </c>
      <c r="D77" s="48" t="s">
        <v>150</v>
      </c>
      <c r="E77" s="33">
        <f t="shared" si="4"/>
        <v>44874</v>
      </c>
      <c r="F77" s="25">
        <f t="shared" si="3"/>
        <v>44881</v>
      </c>
      <c r="G77" s="46">
        <v>7</v>
      </c>
      <c r="H77" s="52"/>
    </row>
    <row r="78" spans="1:8" ht="24.75" customHeight="1" x14ac:dyDescent="0.25">
      <c r="A78" s="63"/>
      <c r="B78" s="64"/>
      <c r="C78" s="32" t="s">
        <v>151</v>
      </c>
      <c r="D78" s="48" t="s">
        <v>152</v>
      </c>
      <c r="E78" s="33">
        <f t="shared" si="4"/>
        <v>44881</v>
      </c>
      <c r="F78" s="25">
        <f t="shared" si="3"/>
        <v>44888</v>
      </c>
      <c r="G78" s="46">
        <v>7</v>
      </c>
      <c r="H78" s="52"/>
    </row>
    <row r="79" spans="1:8" ht="24.75" customHeight="1" x14ac:dyDescent="0.25">
      <c r="A79" s="63"/>
      <c r="B79" s="64"/>
      <c r="C79" s="32" t="s">
        <v>153</v>
      </c>
      <c r="D79" s="48" t="s">
        <v>154</v>
      </c>
      <c r="E79" s="33">
        <f t="shared" si="4"/>
        <v>44888</v>
      </c>
      <c r="F79" s="25">
        <f t="shared" si="3"/>
        <v>44895</v>
      </c>
      <c r="G79" s="46">
        <v>7</v>
      </c>
      <c r="H79" s="52"/>
    </row>
    <row r="80" spans="1:8" ht="24.75" customHeight="1" x14ac:dyDescent="0.25">
      <c r="A80" s="63"/>
      <c r="B80" s="64"/>
      <c r="C80" s="32" t="s">
        <v>155</v>
      </c>
      <c r="D80" s="48" t="s">
        <v>156</v>
      </c>
      <c r="E80" s="33">
        <f t="shared" si="4"/>
        <v>44895</v>
      </c>
      <c r="F80" s="25">
        <f t="shared" si="3"/>
        <v>44902</v>
      </c>
      <c r="G80" s="46">
        <v>7</v>
      </c>
      <c r="H80" s="52"/>
    </row>
    <row r="81" spans="1:8" ht="24.75" customHeight="1" x14ac:dyDescent="0.25">
      <c r="A81" s="63"/>
      <c r="B81" s="64"/>
      <c r="C81" s="32" t="s">
        <v>157</v>
      </c>
      <c r="D81" s="48" t="s">
        <v>158</v>
      </c>
      <c r="E81" s="33">
        <f t="shared" si="4"/>
        <v>44902</v>
      </c>
      <c r="F81" s="25">
        <f t="shared" si="3"/>
        <v>44909</v>
      </c>
      <c r="G81" s="46">
        <v>7</v>
      </c>
      <c r="H81" s="52"/>
    </row>
    <row r="82" spans="1:8" ht="24.75" customHeight="1" x14ac:dyDescent="0.25">
      <c r="A82" s="63"/>
      <c r="B82" s="64"/>
      <c r="C82" s="32" t="s">
        <v>159</v>
      </c>
      <c r="D82" s="48" t="s">
        <v>160</v>
      </c>
      <c r="E82" s="33">
        <f t="shared" si="4"/>
        <v>44909</v>
      </c>
      <c r="F82" s="25">
        <f t="shared" si="3"/>
        <v>44916</v>
      </c>
      <c r="G82" s="46">
        <v>7</v>
      </c>
      <c r="H82" s="52"/>
    </row>
    <row r="83" spans="1:8" ht="24.75" customHeight="1" x14ac:dyDescent="0.25">
      <c r="A83" s="65"/>
      <c r="B83" s="66"/>
      <c r="C83" s="32" t="s">
        <v>161</v>
      </c>
      <c r="D83" s="48" t="s">
        <v>162</v>
      </c>
      <c r="E83" s="33">
        <f t="shared" si="4"/>
        <v>44916</v>
      </c>
      <c r="F83" s="25">
        <f t="shared" si="3"/>
        <v>44923</v>
      </c>
      <c r="G83" s="46">
        <v>7</v>
      </c>
      <c r="H83" s="52"/>
    </row>
    <row r="84" spans="1:8" ht="24.75" customHeight="1" x14ac:dyDescent="0.25">
      <c r="A84" s="74" t="s">
        <v>163</v>
      </c>
      <c r="B84" s="75"/>
      <c r="C84" s="32" t="s">
        <v>164</v>
      </c>
      <c r="D84" s="48" t="s">
        <v>165</v>
      </c>
      <c r="E84" s="33">
        <f t="shared" si="4"/>
        <v>44923</v>
      </c>
      <c r="F84" s="25">
        <f t="shared" si="3"/>
        <v>44937</v>
      </c>
      <c r="G84" s="46">
        <v>14</v>
      </c>
      <c r="H84" s="52"/>
    </row>
    <row r="85" spans="1:8" ht="24.75" customHeight="1" x14ac:dyDescent="0.25">
      <c r="A85" s="61" t="s">
        <v>166</v>
      </c>
      <c r="B85" s="62"/>
      <c r="C85" s="32" t="s">
        <v>167</v>
      </c>
      <c r="D85" s="48" t="s">
        <v>168</v>
      </c>
      <c r="E85" s="33">
        <f t="shared" si="4"/>
        <v>44937</v>
      </c>
      <c r="F85" s="25">
        <f t="shared" si="3"/>
        <v>44944</v>
      </c>
      <c r="G85" s="46">
        <v>7</v>
      </c>
      <c r="H85" s="52"/>
    </row>
    <row r="86" spans="1:8" ht="24.75" customHeight="1" x14ac:dyDescent="0.25">
      <c r="A86" s="63"/>
      <c r="B86" s="64"/>
      <c r="C86" s="32" t="s">
        <v>169</v>
      </c>
      <c r="D86" s="48" t="s">
        <v>170</v>
      </c>
      <c r="E86" s="33">
        <f t="shared" si="4"/>
        <v>44944</v>
      </c>
      <c r="F86" s="25">
        <f t="shared" si="3"/>
        <v>44951</v>
      </c>
      <c r="G86" s="46">
        <v>7</v>
      </c>
      <c r="H86" s="52"/>
    </row>
    <row r="87" spans="1:8" ht="24.75" customHeight="1" x14ac:dyDescent="0.25">
      <c r="A87" s="63"/>
      <c r="B87" s="64"/>
      <c r="C87" s="32" t="s">
        <v>171</v>
      </c>
      <c r="D87" s="48" t="s">
        <v>172</v>
      </c>
      <c r="E87" s="33">
        <f t="shared" si="4"/>
        <v>44951</v>
      </c>
      <c r="F87" s="25">
        <f t="shared" si="3"/>
        <v>44958</v>
      </c>
      <c r="G87" s="46">
        <v>7</v>
      </c>
      <c r="H87" s="52"/>
    </row>
    <row r="88" spans="1:8" ht="24.75" customHeight="1" x14ac:dyDescent="0.25">
      <c r="A88" s="63"/>
      <c r="B88" s="64"/>
      <c r="C88" s="32" t="s">
        <v>173</v>
      </c>
      <c r="D88" s="48" t="s">
        <v>174</v>
      </c>
      <c r="E88" s="33">
        <f t="shared" si="4"/>
        <v>44958</v>
      </c>
      <c r="F88" s="25">
        <f t="shared" si="3"/>
        <v>44965</v>
      </c>
      <c r="G88" s="46">
        <v>7</v>
      </c>
      <c r="H88" s="52"/>
    </row>
    <row r="89" spans="1:8" ht="24.75" customHeight="1" x14ac:dyDescent="0.25">
      <c r="A89" s="63"/>
      <c r="B89" s="64"/>
      <c r="C89" s="32" t="s">
        <v>175</v>
      </c>
      <c r="D89" s="48" t="s">
        <v>176</v>
      </c>
      <c r="E89" s="33">
        <f t="shared" si="4"/>
        <v>44965</v>
      </c>
      <c r="F89" s="25">
        <f t="shared" si="3"/>
        <v>44972</v>
      </c>
      <c r="G89" s="46">
        <v>7</v>
      </c>
      <c r="H89" s="52"/>
    </row>
    <row r="90" spans="1:8" ht="24.75" customHeight="1" x14ac:dyDescent="0.25">
      <c r="A90" s="63"/>
      <c r="B90" s="64"/>
      <c r="C90" s="32" t="s">
        <v>177</v>
      </c>
      <c r="D90" s="48" t="s">
        <v>168</v>
      </c>
      <c r="E90" s="33">
        <f t="shared" si="4"/>
        <v>44972</v>
      </c>
      <c r="F90" s="25">
        <f t="shared" si="3"/>
        <v>44979</v>
      </c>
      <c r="G90" s="46">
        <v>7</v>
      </c>
      <c r="H90" s="52"/>
    </row>
    <row r="91" spans="1:8" ht="24.75" customHeight="1" x14ac:dyDescent="0.25">
      <c r="A91" s="65"/>
      <c r="B91" s="66"/>
      <c r="C91" s="34" t="s">
        <v>178</v>
      </c>
      <c r="D91" s="48" t="s">
        <v>170</v>
      </c>
      <c r="E91" s="33">
        <f t="shared" si="4"/>
        <v>44979</v>
      </c>
      <c r="F91" s="25">
        <f t="shared" si="3"/>
        <v>44986</v>
      </c>
      <c r="G91" s="43">
        <v>7</v>
      </c>
      <c r="H91" s="52"/>
    </row>
    <row r="92" spans="1:8" ht="15.75" customHeight="1" x14ac:dyDescent="0.2"/>
    <row r="93" spans="1:8" ht="15.75" customHeight="1" x14ac:dyDescent="0.2"/>
    <row r="94" spans="1:8" ht="15.75" customHeight="1" x14ac:dyDescent="0.2"/>
    <row r="95" spans="1:8" ht="15.75" customHeight="1" x14ac:dyDescent="0.2"/>
    <row r="96" spans="1:8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  <row r="1028" ht="15.75" customHeight="1" x14ac:dyDescent="0.2"/>
  </sheetData>
  <mergeCells count="25">
    <mergeCell ref="C74:D74"/>
    <mergeCell ref="C75:D75"/>
    <mergeCell ref="C39:D39"/>
    <mergeCell ref="C40:D40"/>
    <mergeCell ref="A41:B49"/>
    <mergeCell ref="C49:D49"/>
    <mergeCell ref="A50:B59"/>
    <mergeCell ref="C59:D59"/>
    <mergeCell ref="C67:D67"/>
    <mergeCell ref="A60:B67"/>
    <mergeCell ref="A68:B75"/>
    <mergeCell ref="A76:B83"/>
    <mergeCell ref="A84:B84"/>
    <mergeCell ref="A85:B91"/>
    <mergeCell ref="C26:D26"/>
    <mergeCell ref="C31:D31"/>
    <mergeCell ref="G32:G33"/>
    <mergeCell ref="H32:H33"/>
    <mergeCell ref="A7:B7"/>
    <mergeCell ref="A8:B18"/>
    <mergeCell ref="G8:G9"/>
    <mergeCell ref="H8:H9"/>
    <mergeCell ref="C18:D18"/>
    <mergeCell ref="A19:B28"/>
    <mergeCell ref="A29:B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1028"/>
  <sheetViews>
    <sheetView showGridLines="0" workbookViewId="0">
      <pane ySplit="7" topLeftCell="A8" activePane="bottomLeft" state="frozen"/>
      <selection pane="bottomLeft" activeCell="B9" sqref="B9"/>
    </sheetView>
  </sheetViews>
  <sheetFormatPr defaultColWidth="11.21875" defaultRowHeight="15" customHeight="1" x14ac:dyDescent="0.2"/>
  <cols>
    <col min="1" max="2" width="8.44140625" customWidth="1"/>
    <col min="3" max="3" width="11.77734375" customWidth="1"/>
    <col min="4" max="4" width="29.77734375" customWidth="1"/>
    <col min="5" max="6" width="12" customWidth="1"/>
    <col min="7" max="7" width="13.21875" customWidth="1"/>
    <col min="8" max="8" width="25.77734375" customWidth="1"/>
    <col min="9" max="22" width="10.5546875" customWidth="1"/>
  </cols>
  <sheetData>
    <row r="1" spans="1:22" ht="45" customHeight="1" x14ac:dyDescent="0.25">
      <c r="A1" s="3"/>
      <c r="B1" s="3"/>
      <c r="C1" s="4"/>
      <c r="D1" s="5" t="s">
        <v>201</v>
      </c>
      <c r="E1" s="6"/>
      <c r="G1" s="7"/>
      <c r="H1" s="7"/>
      <c r="I1" s="8"/>
      <c r="J1" s="4"/>
      <c r="K1" s="4"/>
      <c r="L1" s="4"/>
      <c r="M1" s="4"/>
      <c r="N1" s="4"/>
      <c r="O1" s="4"/>
      <c r="P1" s="4"/>
      <c r="Q1" s="4"/>
      <c r="R1" s="4"/>
      <c r="S1" s="6"/>
      <c r="T1" s="6"/>
      <c r="U1" s="6"/>
      <c r="V1" s="6"/>
    </row>
    <row r="2" spans="1:22" ht="15.75" customHeight="1" x14ac:dyDescent="0.2">
      <c r="D2" s="9" t="s">
        <v>3</v>
      </c>
      <c r="E2" s="10"/>
      <c r="H2" s="11" t="s">
        <v>4</v>
      </c>
    </row>
    <row r="3" spans="1:22" ht="30" customHeight="1" x14ac:dyDescent="0.2">
      <c r="D3" s="12" t="s">
        <v>5</v>
      </c>
      <c r="E3" s="13"/>
      <c r="F3" s="14"/>
      <c r="H3" s="15">
        <v>44454</v>
      </c>
    </row>
    <row r="4" spans="1:22" ht="15.75" customHeight="1" x14ac:dyDescent="0.2">
      <c r="D4" s="16" t="s">
        <v>6</v>
      </c>
      <c r="E4" s="10"/>
      <c r="H4" s="9" t="s">
        <v>7</v>
      </c>
    </row>
    <row r="5" spans="1:22" ht="30" customHeight="1" x14ac:dyDescent="0.2">
      <c r="D5" s="12" t="s">
        <v>202</v>
      </c>
      <c r="E5" s="13"/>
      <c r="F5" s="14"/>
      <c r="H5" s="17">
        <f>F91</f>
        <v>44993</v>
      </c>
    </row>
    <row r="6" spans="1:22" ht="15.75" customHeight="1" x14ac:dyDescent="0.2"/>
    <row r="7" spans="1:22" ht="34.5" customHeight="1" x14ac:dyDescent="0.2">
      <c r="A7" s="59" t="s">
        <v>9</v>
      </c>
      <c r="B7" s="60"/>
      <c r="C7" s="18" t="s">
        <v>10</v>
      </c>
      <c r="D7" s="19" t="s">
        <v>11</v>
      </c>
      <c r="E7" s="20" t="s">
        <v>12</v>
      </c>
      <c r="F7" s="20" t="s">
        <v>13</v>
      </c>
      <c r="G7" s="19" t="s">
        <v>14</v>
      </c>
      <c r="H7" s="21" t="s">
        <v>15</v>
      </c>
    </row>
    <row r="8" spans="1:22" ht="24.75" customHeight="1" x14ac:dyDescent="0.2">
      <c r="A8" s="61" t="s">
        <v>16</v>
      </c>
      <c r="B8" s="62"/>
      <c r="C8" s="22" t="s">
        <v>17</v>
      </c>
      <c r="D8" s="23" t="s">
        <v>18</v>
      </c>
      <c r="E8" s="24">
        <f>H3</f>
        <v>44454</v>
      </c>
      <c r="F8" s="25">
        <f>E8+G8</f>
        <v>44461</v>
      </c>
      <c r="G8" s="57">
        <v>7</v>
      </c>
      <c r="H8" s="67" t="s">
        <v>19</v>
      </c>
    </row>
    <row r="9" spans="1:22" ht="24.75" customHeight="1" x14ac:dyDescent="0.2">
      <c r="A9" s="63"/>
      <c r="B9" s="64"/>
      <c r="C9" s="22" t="s">
        <v>20</v>
      </c>
      <c r="D9" s="23" t="s">
        <v>21</v>
      </c>
      <c r="E9" s="28">
        <f>E8</f>
        <v>44454</v>
      </c>
      <c r="F9" s="25">
        <f>E8+G8</f>
        <v>44461</v>
      </c>
      <c r="G9" s="58"/>
      <c r="H9" s="58"/>
    </row>
    <row r="10" spans="1:22" ht="24.75" customHeight="1" x14ac:dyDescent="0.2">
      <c r="A10" s="63"/>
      <c r="B10" s="64"/>
      <c r="C10" s="22" t="s">
        <v>22</v>
      </c>
      <c r="D10" s="23" t="s">
        <v>23</v>
      </c>
      <c r="E10" s="28">
        <f t="shared" ref="E10:E32" si="0">F9</f>
        <v>44461</v>
      </c>
      <c r="F10" s="25">
        <f t="shared" ref="F10:F32" si="1">E10+G10</f>
        <v>44468</v>
      </c>
      <c r="G10" s="29">
        <v>7</v>
      </c>
      <c r="H10" s="30"/>
    </row>
    <row r="11" spans="1:22" ht="24.75" customHeight="1" x14ac:dyDescent="0.2">
      <c r="A11" s="63"/>
      <c r="B11" s="64"/>
      <c r="C11" s="22" t="s">
        <v>24</v>
      </c>
      <c r="D11" s="23" t="s">
        <v>25</v>
      </c>
      <c r="E11" s="28">
        <f t="shared" si="0"/>
        <v>44468</v>
      </c>
      <c r="F11" s="25">
        <f t="shared" si="1"/>
        <v>44475</v>
      </c>
      <c r="G11" s="29">
        <v>7</v>
      </c>
      <c r="H11" s="30"/>
    </row>
    <row r="12" spans="1:22" ht="24.75" customHeight="1" x14ac:dyDescent="0.2">
      <c r="A12" s="63"/>
      <c r="B12" s="64"/>
      <c r="C12" s="22" t="s">
        <v>26</v>
      </c>
      <c r="D12" s="23" t="s">
        <v>27</v>
      </c>
      <c r="E12" s="28">
        <f t="shared" si="0"/>
        <v>44475</v>
      </c>
      <c r="F12" s="25">
        <f t="shared" si="1"/>
        <v>44482</v>
      </c>
      <c r="G12" s="29">
        <v>7</v>
      </c>
      <c r="H12" s="30"/>
    </row>
    <row r="13" spans="1:22" ht="24.75" customHeight="1" x14ac:dyDescent="0.2">
      <c r="A13" s="63"/>
      <c r="B13" s="64"/>
      <c r="C13" s="22" t="s">
        <v>28</v>
      </c>
      <c r="D13" s="23" t="s">
        <v>29</v>
      </c>
      <c r="E13" s="28">
        <f t="shared" si="0"/>
        <v>44482</v>
      </c>
      <c r="F13" s="25">
        <f t="shared" si="1"/>
        <v>44489</v>
      </c>
      <c r="G13" s="29">
        <v>7</v>
      </c>
      <c r="H13" s="30"/>
    </row>
    <row r="14" spans="1:22" ht="24.75" customHeight="1" x14ac:dyDescent="0.2">
      <c r="A14" s="63"/>
      <c r="B14" s="64"/>
      <c r="C14" s="22" t="s">
        <v>190</v>
      </c>
      <c r="D14" s="23" t="s">
        <v>191</v>
      </c>
      <c r="E14" s="28">
        <f t="shared" si="0"/>
        <v>44489</v>
      </c>
      <c r="F14" s="25">
        <f t="shared" si="1"/>
        <v>44496</v>
      </c>
      <c r="G14" s="29">
        <v>7</v>
      </c>
      <c r="H14" s="30"/>
    </row>
    <row r="15" spans="1:22" ht="24.75" customHeight="1" x14ac:dyDescent="0.2">
      <c r="A15" s="63"/>
      <c r="B15" s="64"/>
      <c r="C15" s="22" t="s">
        <v>192</v>
      </c>
      <c r="D15" s="23" t="s">
        <v>193</v>
      </c>
      <c r="E15" s="28">
        <f t="shared" si="0"/>
        <v>44496</v>
      </c>
      <c r="F15" s="25">
        <f t="shared" si="1"/>
        <v>44503</v>
      </c>
      <c r="G15" s="29">
        <v>7</v>
      </c>
      <c r="H15" s="30"/>
    </row>
    <row r="16" spans="1:22" ht="24.75" customHeight="1" x14ac:dyDescent="0.2">
      <c r="A16" s="63"/>
      <c r="B16" s="64"/>
      <c r="C16" s="22" t="s">
        <v>32</v>
      </c>
      <c r="D16" s="23" t="s">
        <v>33</v>
      </c>
      <c r="E16" s="28">
        <f t="shared" si="0"/>
        <v>44503</v>
      </c>
      <c r="F16" s="25">
        <f t="shared" si="1"/>
        <v>44510</v>
      </c>
      <c r="G16" s="29">
        <v>7</v>
      </c>
      <c r="H16" s="30"/>
    </row>
    <row r="17" spans="1:8" ht="24.75" customHeight="1" x14ac:dyDescent="0.2">
      <c r="A17" s="63"/>
      <c r="B17" s="64"/>
      <c r="C17" s="22" t="s">
        <v>34</v>
      </c>
      <c r="D17" s="23" t="s">
        <v>35</v>
      </c>
      <c r="E17" s="28">
        <f t="shared" si="0"/>
        <v>44510</v>
      </c>
      <c r="F17" s="25">
        <f t="shared" si="1"/>
        <v>44510</v>
      </c>
      <c r="G17" s="29">
        <v>0</v>
      </c>
      <c r="H17" s="30"/>
    </row>
    <row r="18" spans="1:8" ht="24.75" customHeight="1" x14ac:dyDescent="0.2">
      <c r="A18" s="65"/>
      <c r="B18" s="66"/>
      <c r="C18" s="68" t="s">
        <v>36</v>
      </c>
      <c r="D18" s="69"/>
      <c r="E18" s="28">
        <f t="shared" si="0"/>
        <v>44510</v>
      </c>
      <c r="F18" s="25">
        <f t="shared" si="1"/>
        <v>44517</v>
      </c>
      <c r="G18" s="29">
        <v>7</v>
      </c>
      <c r="H18" s="30"/>
    </row>
    <row r="19" spans="1:8" ht="24.75" customHeight="1" x14ac:dyDescent="0.2">
      <c r="A19" s="70" t="s">
        <v>37</v>
      </c>
      <c r="B19" s="62"/>
      <c r="C19" s="22" t="s">
        <v>38</v>
      </c>
      <c r="D19" s="23" t="s">
        <v>39</v>
      </c>
      <c r="E19" s="28">
        <f t="shared" si="0"/>
        <v>44517</v>
      </c>
      <c r="F19" s="25">
        <f t="shared" si="1"/>
        <v>44524</v>
      </c>
      <c r="G19" s="29">
        <v>7</v>
      </c>
      <c r="H19" s="30"/>
    </row>
    <row r="20" spans="1:8" ht="24.75" customHeight="1" x14ac:dyDescent="0.2">
      <c r="A20" s="63"/>
      <c r="B20" s="64"/>
      <c r="C20" s="22" t="s">
        <v>40</v>
      </c>
      <c r="D20" s="23" t="s">
        <v>41</v>
      </c>
      <c r="E20" s="28">
        <f t="shared" si="0"/>
        <v>44524</v>
      </c>
      <c r="F20" s="25">
        <f t="shared" si="1"/>
        <v>44531</v>
      </c>
      <c r="G20" s="29">
        <v>7</v>
      </c>
      <c r="H20" s="30"/>
    </row>
    <row r="21" spans="1:8" ht="24.75" customHeight="1" x14ac:dyDescent="0.2">
      <c r="A21" s="63"/>
      <c r="B21" s="64"/>
      <c r="C21" s="22" t="s">
        <v>42</v>
      </c>
      <c r="D21" s="23" t="s">
        <v>43</v>
      </c>
      <c r="E21" s="28">
        <f t="shared" si="0"/>
        <v>44531</v>
      </c>
      <c r="F21" s="25">
        <f t="shared" si="1"/>
        <v>44538</v>
      </c>
      <c r="G21" s="29">
        <v>7</v>
      </c>
      <c r="H21" s="30"/>
    </row>
    <row r="22" spans="1:8" ht="24.75" customHeight="1" x14ac:dyDescent="0.2">
      <c r="A22" s="63"/>
      <c r="B22" s="64"/>
      <c r="C22" s="22" t="s">
        <v>44</v>
      </c>
      <c r="D22" s="23" t="s">
        <v>45</v>
      </c>
      <c r="E22" s="28">
        <f t="shared" si="0"/>
        <v>44538</v>
      </c>
      <c r="F22" s="25">
        <f t="shared" si="1"/>
        <v>44545</v>
      </c>
      <c r="G22" s="29">
        <v>7</v>
      </c>
      <c r="H22" s="30"/>
    </row>
    <row r="23" spans="1:8" ht="24.75" customHeight="1" x14ac:dyDescent="0.2">
      <c r="A23" s="63"/>
      <c r="B23" s="64"/>
      <c r="C23" s="22" t="s">
        <v>46</v>
      </c>
      <c r="D23" s="27" t="s">
        <v>47</v>
      </c>
      <c r="E23" s="28">
        <f t="shared" si="0"/>
        <v>44545</v>
      </c>
      <c r="F23" s="25">
        <f t="shared" si="1"/>
        <v>44552</v>
      </c>
      <c r="G23" s="29">
        <v>7</v>
      </c>
      <c r="H23" s="31"/>
    </row>
    <row r="24" spans="1:8" ht="24.75" customHeight="1" x14ac:dyDescent="0.2">
      <c r="A24" s="63"/>
      <c r="B24" s="64"/>
      <c r="C24" s="22" t="s">
        <v>48</v>
      </c>
      <c r="D24" s="27" t="s">
        <v>49</v>
      </c>
      <c r="E24" s="28">
        <f t="shared" si="0"/>
        <v>44552</v>
      </c>
      <c r="F24" s="25">
        <f t="shared" si="1"/>
        <v>44559</v>
      </c>
      <c r="G24" s="29">
        <v>7</v>
      </c>
      <c r="H24" s="31"/>
    </row>
    <row r="25" spans="1:8" ht="24.75" customHeight="1" x14ac:dyDescent="0.2">
      <c r="A25" s="63"/>
      <c r="B25" s="64"/>
      <c r="C25" s="80" t="s">
        <v>78</v>
      </c>
      <c r="D25" s="81"/>
      <c r="E25" s="28">
        <f t="shared" si="0"/>
        <v>44559</v>
      </c>
      <c r="F25" s="25">
        <f t="shared" si="1"/>
        <v>44573</v>
      </c>
      <c r="G25" s="29">
        <v>14</v>
      </c>
      <c r="H25" s="31"/>
    </row>
    <row r="26" spans="1:8" ht="24.75" customHeight="1" x14ac:dyDescent="0.2">
      <c r="A26" s="63"/>
      <c r="B26" s="64"/>
      <c r="C26" s="32" t="s">
        <v>50</v>
      </c>
      <c r="D26" s="27" t="s">
        <v>51</v>
      </c>
      <c r="E26" s="28">
        <f t="shared" si="0"/>
        <v>44573</v>
      </c>
      <c r="F26" s="25">
        <f t="shared" si="1"/>
        <v>44580</v>
      </c>
      <c r="G26" s="29">
        <v>7</v>
      </c>
      <c r="H26" s="30"/>
    </row>
    <row r="27" spans="1:8" ht="24.75" customHeight="1" x14ac:dyDescent="0.2">
      <c r="A27" s="63"/>
      <c r="B27" s="64"/>
      <c r="C27" s="34" t="s">
        <v>52</v>
      </c>
      <c r="D27" s="35" t="s">
        <v>53</v>
      </c>
      <c r="E27" s="28">
        <f t="shared" si="0"/>
        <v>44580</v>
      </c>
      <c r="F27" s="25">
        <f t="shared" si="1"/>
        <v>44580</v>
      </c>
      <c r="G27" s="29">
        <v>0</v>
      </c>
      <c r="H27" s="30"/>
    </row>
    <row r="28" spans="1:8" ht="24.75" customHeight="1" x14ac:dyDescent="0.2">
      <c r="A28" s="65"/>
      <c r="B28" s="66"/>
      <c r="C28" s="38" t="s">
        <v>54</v>
      </c>
      <c r="D28" s="39" t="s">
        <v>55</v>
      </c>
      <c r="E28" s="28">
        <f t="shared" si="0"/>
        <v>44580</v>
      </c>
      <c r="F28" s="25">
        <f t="shared" si="1"/>
        <v>44587</v>
      </c>
      <c r="G28" s="29">
        <v>7</v>
      </c>
      <c r="H28" s="30"/>
    </row>
    <row r="29" spans="1:8" ht="24.75" customHeight="1" x14ac:dyDescent="0.2">
      <c r="A29" s="61" t="s">
        <v>56</v>
      </c>
      <c r="B29" s="62"/>
      <c r="C29" s="34" t="s">
        <v>57</v>
      </c>
      <c r="D29" s="35" t="s">
        <v>58</v>
      </c>
      <c r="E29" s="28">
        <f t="shared" si="0"/>
        <v>44587</v>
      </c>
      <c r="F29" s="25">
        <f t="shared" si="1"/>
        <v>44594</v>
      </c>
      <c r="G29" s="29">
        <v>7</v>
      </c>
      <c r="H29" s="30"/>
    </row>
    <row r="30" spans="1:8" ht="24.75" customHeight="1" x14ac:dyDescent="0.2">
      <c r="A30" s="63"/>
      <c r="B30" s="64"/>
      <c r="C30" s="41" t="s">
        <v>59</v>
      </c>
      <c r="D30" s="42" t="s">
        <v>60</v>
      </c>
      <c r="E30" s="28">
        <f t="shared" si="0"/>
        <v>44594</v>
      </c>
      <c r="F30" s="25">
        <f t="shared" si="1"/>
        <v>44601</v>
      </c>
      <c r="G30" s="29">
        <v>7</v>
      </c>
      <c r="H30" s="30"/>
    </row>
    <row r="31" spans="1:8" ht="24.75" customHeight="1" x14ac:dyDescent="0.2">
      <c r="A31" s="63"/>
      <c r="B31" s="64"/>
      <c r="C31" s="55" t="s">
        <v>61</v>
      </c>
      <c r="D31" s="56"/>
      <c r="E31" s="28">
        <f t="shared" si="0"/>
        <v>44601</v>
      </c>
      <c r="F31" s="25">
        <f t="shared" si="1"/>
        <v>44601</v>
      </c>
      <c r="G31" s="29">
        <v>0</v>
      </c>
      <c r="H31" s="30"/>
    </row>
    <row r="32" spans="1:8" ht="24.75" customHeight="1" x14ac:dyDescent="0.2">
      <c r="A32" s="63"/>
      <c r="B32" s="64"/>
      <c r="C32" s="22" t="s">
        <v>62</v>
      </c>
      <c r="D32" s="27" t="s">
        <v>63</v>
      </c>
      <c r="E32" s="28">
        <f t="shared" si="0"/>
        <v>44601</v>
      </c>
      <c r="F32" s="25">
        <f t="shared" si="1"/>
        <v>44608</v>
      </c>
      <c r="G32" s="57">
        <v>7</v>
      </c>
      <c r="H32" s="67" t="s">
        <v>64</v>
      </c>
    </row>
    <row r="33" spans="1:8" ht="24.75" customHeight="1" x14ac:dyDescent="0.2">
      <c r="A33" s="63"/>
      <c r="B33" s="64"/>
      <c r="C33" s="22" t="s">
        <v>65</v>
      </c>
      <c r="D33" s="27" t="s">
        <v>66</v>
      </c>
      <c r="E33" s="28">
        <f>F31</f>
        <v>44601</v>
      </c>
      <c r="F33" s="25">
        <f>E33+G32</f>
        <v>44608</v>
      </c>
      <c r="G33" s="58"/>
      <c r="H33" s="58"/>
    </row>
    <row r="34" spans="1:8" ht="24.75" customHeight="1" x14ac:dyDescent="0.2">
      <c r="A34" s="63"/>
      <c r="B34" s="64"/>
      <c r="C34" s="22" t="s">
        <v>67</v>
      </c>
      <c r="D34" s="27" t="s">
        <v>68</v>
      </c>
      <c r="E34" s="28">
        <f t="shared" ref="E34:E37" si="2">F33</f>
        <v>44608</v>
      </c>
      <c r="F34" s="25">
        <f t="shared" ref="F34:F91" si="3">E34+G34</f>
        <v>44615</v>
      </c>
      <c r="G34" s="29">
        <v>7</v>
      </c>
      <c r="H34" s="30"/>
    </row>
    <row r="35" spans="1:8" ht="24.75" customHeight="1" x14ac:dyDescent="0.2">
      <c r="A35" s="63"/>
      <c r="B35" s="64"/>
      <c r="C35" s="22" t="s">
        <v>69</v>
      </c>
      <c r="D35" s="27" t="s">
        <v>70</v>
      </c>
      <c r="E35" s="28">
        <f t="shared" si="2"/>
        <v>44615</v>
      </c>
      <c r="F35" s="25">
        <f t="shared" si="3"/>
        <v>44622</v>
      </c>
      <c r="G35" s="29">
        <v>7</v>
      </c>
      <c r="H35" s="30"/>
    </row>
    <row r="36" spans="1:8" ht="24.75" customHeight="1" x14ac:dyDescent="0.2">
      <c r="A36" s="63"/>
      <c r="B36" s="64"/>
      <c r="C36" s="22" t="s">
        <v>71</v>
      </c>
      <c r="D36" s="27" t="s">
        <v>72</v>
      </c>
      <c r="E36" s="28">
        <f t="shared" si="2"/>
        <v>44622</v>
      </c>
      <c r="F36" s="25">
        <f t="shared" si="3"/>
        <v>44629</v>
      </c>
      <c r="G36" s="29">
        <v>7</v>
      </c>
      <c r="H36" s="30"/>
    </row>
    <row r="37" spans="1:8" ht="24.75" customHeight="1" x14ac:dyDescent="0.2">
      <c r="A37" s="63"/>
      <c r="B37" s="64"/>
      <c r="C37" s="22" t="s">
        <v>73</v>
      </c>
      <c r="D37" s="27" t="s">
        <v>74</v>
      </c>
      <c r="E37" s="28">
        <f t="shared" si="2"/>
        <v>44629</v>
      </c>
      <c r="F37" s="25">
        <f t="shared" si="3"/>
        <v>44629</v>
      </c>
      <c r="G37" s="29">
        <v>0</v>
      </c>
      <c r="H37" s="30"/>
    </row>
    <row r="38" spans="1:8" ht="24.75" customHeight="1" x14ac:dyDescent="0.2">
      <c r="A38" s="63"/>
      <c r="B38" s="64"/>
      <c r="C38" s="22" t="s">
        <v>75</v>
      </c>
      <c r="D38" s="23" t="s">
        <v>76</v>
      </c>
      <c r="E38" s="28">
        <f>F36</f>
        <v>44629</v>
      </c>
      <c r="F38" s="25">
        <f t="shared" si="3"/>
        <v>44636</v>
      </c>
      <c r="G38" s="29">
        <v>7</v>
      </c>
      <c r="H38" s="30"/>
    </row>
    <row r="39" spans="1:8" ht="24.75" customHeight="1" x14ac:dyDescent="0.2">
      <c r="A39" s="63"/>
      <c r="B39" s="64"/>
      <c r="C39" s="55" t="s">
        <v>77</v>
      </c>
      <c r="D39" s="56"/>
      <c r="E39" s="28">
        <f t="shared" ref="E39:E91" si="4">F38</f>
        <v>44636</v>
      </c>
      <c r="F39" s="25">
        <f t="shared" si="3"/>
        <v>44636</v>
      </c>
      <c r="G39" s="29">
        <v>0</v>
      </c>
      <c r="H39" s="30"/>
    </row>
    <row r="40" spans="1:8" ht="24.75" customHeight="1" x14ac:dyDescent="0.2">
      <c r="A40" s="65"/>
      <c r="B40" s="66"/>
      <c r="C40" s="68" t="s">
        <v>36</v>
      </c>
      <c r="D40" s="69"/>
      <c r="E40" s="28">
        <f t="shared" si="4"/>
        <v>44636</v>
      </c>
      <c r="F40" s="25">
        <f t="shared" si="3"/>
        <v>44643</v>
      </c>
      <c r="G40" s="29">
        <v>7</v>
      </c>
      <c r="H40" s="30"/>
    </row>
    <row r="41" spans="1:8" ht="24.75" customHeight="1" x14ac:dyDescent="0.2">
      <c r="A41" s="70" t="s">
        <v>79</v>
      </c>
      <c r="B41" s="62"/>
      <c r="C41" s="22" t="s">
        <v>80</v>
      </c>
      <c r="D41" s="23" t="s">
        <v>81</v>
      </c>
      <c r="E41" s="28">
        <f t="shared" si="4"/>
        <v>44643</v>
      </c>
      <c r="F41" s="25">
        <f t="shared" si="3"/>
        <v>44650</v>
      </c>
      <c r="G41" s="29">
        <v>7</v>
      </c>
      <c r="H41" s="30"/>
    </row>
    <row r="42" spans="1:8" ht="24.75" customHeight="1" x14ac:dyDescent="0.2">
      <c r="A42" s="63"/>
      <c r="B42" s="64"/>
      <c r="C42" s="22" t="s">
        <v>82</v>
      </c>
      <c r="D42" s="23" t="s">
        <v>83</v>
      </c>
      <c r="E42" s="28">
        <f t="shared" si="4"/>
        <v>44650</v>
      </c>
      <c r="F42" s="25">
        <f t="shared" si="3"/>
        <v>44657</v>
      </c>
      <c r="G42" s="29">
        <v>7</v>
      </c>
      <c r="H42" s="30"/>
    </row>
    <row r="43" spans="1:8" ht="24.75" customHeight="1" x14ac:dyDescent="0.2">
      <c r="A43" s="63"/>
      <c r="B43" s="64"/>
      <c r="C43" s="22" t="s">
        <v>84</v>
      </c>
      <c r="D43" s="23" t="s">
        <v>85</v>
      </c>
      <c r="E43" s="28">
        <f t="shared" si="4"/>
        <v>44657</v>
      </c>
      <c r="F43" s="25">
        <f t="shared" si="3"/>
        <v>44664</v>
      </c>
      <c r="G43" s="29">
        <v>7</v>
      </c>
      <c r="H43" s="30"/>
    </row>
    <row r="44" spans="1:8" ht="24.75" customHeight="1" x14ac:dyDescent="0.2">
      <c r="A44" s="63"/>
      <c r="B44" s="64"/>
      <c r="C44" s="22" t="s">
        <v>86</v>
      </c>
      <c r="D44" s="27" t="s">
        <v>87</v>
      </c>
      <c r="E44" s="28">
        <f t="shared" si="4"/>
        <v>44664</v>
      </c>
      <c r="F44" s="25">
        <f t="shared" si="3"/>
        <v>44671</v>
      </c>
      <c r="G44" s="26">
        <v>7</v>
      </c>
      <c r="H44" s="31"/>
    </row>
    <row r="45" spans="1:8" ht="24.75" customHeight="1" x14ac:dyDescent="0.25">
      <c r="A45" s="63"/>
      <c r="B45" s="64"/>
      <c r="C45" s="22" t="s">
        <v>88</v>
      </c>
      <c r="D45" s="35" t="s">
        <v>89</v>
      </c>
      <c r="E45" s="28">
        <f t="shared" si="4"/>
        <v>44671</v>
      </c>
      <c r="F45" s="25">
        <f t="shared" si="3"/>
        <v>44678</v>
      </c>
      <c r="G45" s="43">
        <v>7</v>
      </c>
      <c r="H45" s="44"/>
    </row>
    <row r="46" spans="1:8" ht="24.75" customHeight="1" x14ac:dyDescent="0.25">
      <c r="A46" s="63"/>
      <c r="B46" s="64"/>
      <c r="C46" s="32" t="s">
        <v>90</v>
      </c>
      <c r="D46" s="45" t="s">
        <v>91</v>
      </c>
      <c r="E46" s="28">
        <f t="shared" si="4"/>
        <v>44678</v>
      </c>
      <c r="F46" s="25">
        <f t="shared" si="3"/>
        <v>44685</v>
      </c>
      <c r="G46" s="46">
        <v>7</v>
      </c>
      <c r="H46" s="47"/>
    </row>
    <row r="47" spans="1:8" ht="24.75" customHeight="1" x14ac:dyDescent="0.25">
      <c r="A47" s="63"/>
      <c r="B47" s="64"/>
      <c r="C47" s="32" t="s">
        <v>92</v>
      </c>
      <c r="D47" s="48" t="s">
        <v>93</v>
      </c>
      <c r="E47" s="28">
        <f t="shared" si="4"/>
        <v>44685</v>
      </c>
      <c r="F47" s="25">
        <f t="shared" si="3"/>
        <v>44692</v>
      </c>
      <c r="G47" s="46">
        <v>7</v>
      </c>
      <c r="H47" s="44"/>
    </row>
    <row r="48" spans="1:8" ht="24.75" customHeight="1" x14ac:dyDescent="0.25">
      <c r="A48" s="63"/>
      <c r="B48" s="64"/>
      <c r="C48" s="34" t="s">
        <v>94</v>
      </c>
      <c r="D48" s="48" t="s">
        <v>95</v>
      </c>
      <c r="E48" s="28">
        <f t="shared" si="4"/>
        <v>44692</v>
      </c>
      <c r="F48" s="25">
        <f t="shared" si="3"/>
        <v>44699</v>
      </c>
      <c r="G48" s="46">
        <v>7</v>
      </c>
      <c r="H48" s="44"/>
    </row>
    <row r="49" spans="1:8" ht="24.75" customHeight="1" x14ac:dyDescent="0.25">
      <c r="A49" s="65"/>
      <c r="B49" s="66"/>
      <c r="C49" s="82" t="s">
        <v>96</v>
      </c>
      <c r="D49" s="75"/>
      <c r="E49" s="28">
        <f t="shared" si="4"/>
        <v>44699</v>
      </c>
      <c r="F49" s="25">
        <f t="shared" si="3"/>
        <v>44699</v>
      </c>
      <c r="G49" s="46">
        <v>0</v>
      </c>
      <c r="H49" s="44"/>
    </row>
    <row r="50" spans="1:8" ht="24.75" customHeight="1" x14ac:dyDescent="0.25">
      <c r="A50" s="61" t="s">
        <v>97</v>
      </c>
      <c r="B50" s="62"/>
      <c r="C50" s="34" t="s">
        <v>98</v>
      </c>
      <c r="D50" s="48" t="s">
        <v>99</v>
      </c>
      <c r="E50" s="28">
        <f t="shared" si="4"/>
        <v>44699</v>
      </c>
      <c r="F50" s="25">
        <f t="shared" si="3"/>
        <v>44706</v>
      </c>
      <c r="G50" s="46">
        <v>7</v>
      </c>
      <c r="H50" s="44"/>
    </row>
    <row r="51" spans="1:8" ht="24.75" customHeight="1" x14ac:dyDescent="0.25">
      <c r="A51" s="63"/>
      <c r="B51" s="64"/>
      <c r="C51" s="49" t="s">
        <v>100</v>
      </c>
      <c r="D51" s="48" t="s">
        <v>101</v>
      </c>
      <c r="E51" s="28">
        <f t="shared" si="4"/>
        <v>44706</v>
      </c>
      <c r="F51" s="25">
        <f t="shared" si="3"/>
        <v>44713</v>
      </c>
      <c r="G51" s="46">
        <v>7</v>
      </c>
      <c r="H51" s="44"/>
    </row>
    <row r="52" spans="1:8" ht="24.75" customHeight="1" x14ac:dyDescent="0.25">
      <c r="A52" s="63"/>
      <c r="B52" s="64"/>
      <c r="C52" s="32" t="s">
        <v>102</v>
      </c>
      <c r="D52" s="48" t="s">
        <v>103</v>
      </c>
      <c r="E52" s="28">
        <f t="shared" si="4"/>
        <v>44713</v>
      </c>
      <c r="F52" s="25">
        <f t="shared" si="3"/>
        <v>44720</v>
      </c>
      <c r="G52" s="46">
        <v>7</v>
      </c>
      <c r="H52" s="44"/>
    </row>
    <row r="53" spans="1:8" ht="24.75" customHeight="1" x14ac:dyDescent="0.25">
      <c r="A53" s="63"/>
      <c r="B53" s="64"/>
      <c r="C53" s="32" t="s">
        <v>104</v>
      </c>
      <c r="D53" s="48" t="s">
        <v>105</v>
      </c>
      <c r="E53" s="28">
        <f t="shared" si="4"/>
        <v>44720</v>
      </c>
      <c r="F53" s="25">
        <f t="shared" si="3"/>
        <v>44727</v>
      </c>
      <c r="G53" s="46">
        <v>7</v>
      </c>
      <c r="H53" s="44"/>
    </row>
    <row r="54" spans="1:8" ht="24.75" customHeight="1" x14ac:dyDescent="0.25">
      <c r="A54" s="63"/>
      <c r="B54" s="64"/>
      <c r="C54" s="32" t="s">
        <v>106</v>
      </c>
      <c r="D54" s="48" t="s">
        <v>107</v>
      </c>
      <c r="E54" s="28">
        <f t="shared" si="4"/>
        <v>44727</v>
      </c>
      <c r="F54" s="25">
        <f t="shared" si="3"/>
        <v>44734</v>
      </c>
      <c r="G54" s="46">
        <v>7</v>
      </c>
      <c r="H54" s="44"/>
    </row>
    <row r="55" spans="1:8" ht="24.75" customHeight="1" x14ac:dyDescent="0.25">
      <c r="A55" s="63"/>
      <c r="B55" s="64"/>
      <c r="C55" s="32" t="s">
        <v>108</v>
      </c>
      <c r="D55" s="48" t="s">
        <v>109</v>
      </c>
      <c r="E55" s="28">
        <f t="shared" si="4"/>
        <v>44734</v>
      </c>
      <c r="F55" s="25">
        <f t="shared" si="3"/>
        <v>44741</v>
      </c>
      <c r="G55" s="46">
        <v>7</v>
      </c>
      <c r="H55" s="44"/>
    </row>
    <row r="56" spans="1:8" ht="24.75" customHeight="1" x14ac:dyDescent="0.25">
      <c r="A56" s="63"/>
      <c r="B56" s="64"/>
      <c r="C56" s="32" t="s">
        <v>110</v>
      </c>
      <c r="D56" s="48" t="s">
        <v>111</v>
      </c>
      <c r="E56" s="28">
        <f t="shared" si="4"/>
        <v>44741</v>
      </c>
      <c r="F56" s="25">
        <f t="shared" si="3"/>
        <v>44748</v>
      </c>
      <c r="G56" s="46">
        <v>7</v>
      </c>
      <c r="H56" s="44"/>
    </row>
    <row r="57" spans="1:8" ht="24.75" customHeight="1" x14ac:dyDescent="0.25">
      <c r="A57" s="63"/>
      <c r="B57" s="64"/>
      <c r="C57" s="32" t="s">
        <v>112</v>
      </c>
      <c r="D57" s="48" t="s">
        <v>113</v>
      </c>
      <c r="E57" s="28">
        <f t="shared" si="4"/>
        <v>44748</v>
      </c>
      <c r="F57" s="25">
        <f t="shared" si="3"/>
        <v>44755</v>
      </c>
      <c r="G57" s="46">
        <v>7</v>
      </c>
      <c r="H57" s="44"/>
    </row>
    <row r="58" spans="1:8" ht="24.75" customHeight="1" x14ac:dyDescent="0.25">
      <c r="A58" s="63"/>
      <c r="B58" s="64"/>
      <c r="C58" s="32" t="s">
        <v>114</v>
      </c>
      <c r="D58" s="48" t="s">
        <v>115</v>
      </c>
      <c r="E58" s="28">
        <f t="shared" si="4"/>
        <v>44755</v>
      </c>
      <c r="F58" s="25">
        <f t="shared" si="3"/>
        <v>44762</v>
      </c>
      <c r="G58" s="46">
        <v>7</v>
      </c>
      <c r="H58" s="44"/>
    </row>
    <row r="59" spans="1:8" ht="24.75" customHeight="1" x14ac:dyDescent="0.25">
      <c r="A59" s="65"/>
      <c r="B59" s="66"/>
      <c r="C59" s="68" t="s">
        <v>36</v>
      </c>
      <c r="D59" s="69"/>
      <c r="E59" s="28">
        <f t="shared" si="4"/>
        <v>44762</v>
      </c>
      <c r="F59" s="25">
        <f t="shared" si="3"/>
        <v>44769</v>
      </c>
      <c r="G59" s="46">
        <v>7</v>
      </c>
      <c r="H59" s="44"/>
    </row>
    <row r="60" spans="1:8" ht="24.75" customHeight="1" x14ac:dyDescent="0.25">
      <c r="A60" s="70" t="s">
        <v>116</v>
      </c>
      <c r="B60" s="62"/>
      <c r="C60" s="32" t="s">
        <v>117</v>
      </c>
      <c r="D60" s="48" t="s">
        <v>118</v>
      </c>
      <c r="E60" s="28">
        <f t="shared" si="4"/>
        <v>44769</v>
      </c>
      <c r="F60" s="25">
        <f t="shared" si="3"/>
        <v>44776</v>
      </c>
      <c r="G60" s="46">
        <v>7</v>
      </c>
      <c r="H60" s="44"/>
    </row>
    <row r="61" spans="1:8" ht="24.75" customHeight="1" x14ac:dyDescent="0.25">
      <c r="A61" s="63"/>
      <c r="B61" s="64"/>
      <c r="C61" s="32" t="s">
        <v>119</v>
      </c>
      <c r="D61" s="48" t="s">
        <v>120</v>
      </c>
      <c r="E61" s="28">
        <f t="shared" si="4"/>
        <v>44776</v>
      </c>
      <c r="F61" s="25">
        <f t="shared" si="3"/>
        <v>44783</v>
      </c>
      <c r="G61" s="46">
        <v>7</v>
      </c>
      <c r="H61" s="44"/>
    </row>
    <row r="62" spans="1:8" ht="24.75" customHeight="1" x14ac:dyDescent="0.25">
      <c r="A62" s="63"/>
      <c r="B62" s="64"/>
      <c r="C62" s="50" t="s">
        <v>121</v>
      </c>
      <c r="D62" s="51" t="s">
        <v>122</v>
      </c>
      <c r="E62" s="28">
        <f t="shared" si="4"/>
        <v>44783</v>
      </c>
      <c r="F62" s="25">
        <f t="shared" si="3"/>
        <v>44797</v>
      </c>
      <c r="G62" s="46">
        <v>14</v>
      </c>
      <c r="H62" s="44"/>
    </row>
    <row r="63" spans="1:8" ht="24.75" customHeight="1" x14ac:dyDescent="0.25">
      <c r="A63" s="63"/>
      <c r="B63" s="64"/>
      <c r="C63" s="32" t="s">
        <v>123</v>
      </c>
      <c r="D63" s="48" t="s">
        <v>124</v>
      </c>
      <c r="E63" s="28">
        <f t="shared" si="4"/>
        <v>44797</v>
      </c>
      <c r="F63" s="25">
        <f t="shared" si="3"/>
        <v>44804</v>
      </c>
      <c r="G63" s="46">
        <v>7</v>
      </c>
      <c r="H63" s="44"/>
    </row>
    <row r="64" spans="1:8" ht="24.75" customHeight="1" x14ac:dyDescent="0.25">
      <c r="A64" s="63"/>
      <c r="B64" s="64"/>
      <c r="C64" s="32" t="s">
        <v>125</v>
      </c>
      <c r="D64" s="48" t="s">
        <v>126</v>
      </c>
      <c r="E64" s="28">
        <f t="shared" si="4"/>
        <v>44804</v>
      </c>
      <c r="F64" s="25">
        <f t="shared" si="3"/>
        <v>44811</v>
      </c>
      <c r="G64" s="46">
        <v>7</v>
      </c>
      <c r="H64" s="44"/>
    </row>
    <row r="65" spans="1:8" ht="24.75" customHeight="1" x14ac:dyDescent="0.25">
      <c r="A65" s="63"/>
      <c r="B65" s="64"/>
      <c r="C65" s="32" t="s">
        <v>127</v>
      </c>
      <c r="D65" s="48" t="s">
        <v>128</v>
      </c>
      <c r="E65" s="28">
        <f t="shared" si="4"/>
        <v>44811</v>
      </c>
      <c r="F65" s="25">
        <f t="shared" si="3"/>
        <v>44818</v>
      </c>
      <c r="G65" s="46">
        <v>7</v>
      </c>
      <c r="H65" s="44"/>
    </row>
    <row r="66" spans="1:8" ht="24.75" customHeight="1" x14ac:dyDescent="0.25">
      <c r="A66" s="63"/>
      <c r="B66" s="64"/>
      <c r="C66" s="32" t="s">
        <v>129</v>
      </c>
      <c r="D66" s="48" t="s">
        <v>130</v>
      </c>
      <c r="E66" s="28">
        <f t="shared" si="4"/>
        <v>44818</v>
      </c>
      <c r="F66" s="25">
        <f t="shared" si="3"/>
        <v>44825</v>
      </c>
      <c r="G66" s="46">
        <v>7</v>
      </c>
      <c r="H66" s="52"/>
    </row>
    <row r="67" spans="1:8" ht="24.75" customHeight="1" x14ac:dyDescent="0.25">
      <c r="A67" s="71"/>
      <c r="B67" s="72"/>
      <c r="C67" s="76" t="s">
        <v>131</v>
      </c>
      <c r="D67" s="77"/>
      <c r="E67" s="28">
        <f t="shared" si="4"/>
        <v>44825</v>
      </c>
      <c r="F67" s="25">
        <f t="shared" si="3"/>
        <v>44825</v>
      </c>
      <c r="G67" s="46">
        <v>0</v>
      </c>
      <c r="H67" s="52"/>
    </row>
    <row r="68" spans="1:8" ht="24.75" customHeight="1" x14ac:dyDescent="0.25">
      <c r="A68" s="73" t="s">
        <v>132</v>
      </c>
      <c r="B68" s="64"/>
      <c r="C68" s="32" t="s">
        <v>133</v>
      </c>
      <c r="D68" s="48" t="s">
        <v>134</v>
      </c>
      <c r="E68" s="28">
        <f t="shared" si="4"/>
        <v>44825</v>
      </c>
      <c r="F68" s="25">
        <f t="shared" si="3"/>
        <v>44832</v>
      </c>
      <c r="G68" s="46">
        <v>7</v>
      </c>
      <c r="H68" s="52"/>
    </row>
    <row r="69" spans="1:8" ht="24.75" customHeight="1" x14ac:dyDescent="0.2">
      <c r="A69" s="63"/>
      <c r="B69" s="64"/>
      <c r="C69" s="32" t="s">
        <v>135</v>
      </c>
      <c r="D69" s="48" t="s">
        <v>136</v>
      </c>
      <c r="E69" s="28">
        <f t="shared" si="4"/>
        <v>44832</v>
      </c>
      <c r="F69" s="25">
        <f t="shared" si="3"/>
        <v>44839</v>
      </c>
      <c r="G69" s="46">
        <v>7</v>
      </c>
      <c r="H69" s="53"/>
    </row>
    <row r="70" spans="1:8" ht="24.75" customHeight="1" x14ac:dyDescent="0.25">
      <c r="A70" s="63"/>
      <c r="B70" s="64"/>
      <c r="C70" s="32" t="s">
        <v>137</v>
      </c>
      <c r="D70" s="48" t="s">
        <v>138</v>
      </c>
      <c r="E70" s="28">
        <f t="shared" si="4"/>
        <v>44839</v>
      </c>
      <c r="F70" s="25">
        <f t="shared" si="3"/>
        <v>44846</v>
      </c>
      <c r="G70" s="46">
        <v>7</v>
      </c>
      <c r="H70" s="52"/>
    </row>
    <row r="71" spans="1:8" ht="24.75" customHeight="1" x14ac:dyDescent="0.25">
      <c r="A71" s="63"/>
      <c r="B71" s="64"/>
      <c r="C71" s="32" t="s">
        <v>139</v>
      </c>
      <c r="D71" s="48" t="s">
        <v>140</v>
      </c>
      <c r="E71" s="28">
        <f t="shared" si="4"/>
        <v>44846</v>
      </c>
      <c r="F71" s="25">
        <f t="shared" si="3"/>
        <v>44853</v>
      </c>
      <c r="G71" s="46">
        <v>7</v>
      </c>
      <c r="H71" s="52"/>
    </row>
    <row r="72" spans="1:8" ht="24.75" customHeight="1" x14ac:dyDescent="0.25">
      <c r="A72" s="63"/>
      <c r="B72" s="64"/>
      <c r="C72" s="32" t="s">
        <v>141</v>
      </c>
      <c r="D72" s="48" t="s">
        <v>142</v>
      </c>
      <c r="E72" s="28">
        <f t="shared" si="4"/>
        <v>44853</v>
      </c>
      <c r="F72" s="25">
        <f t="shared" si="3"/>
        <v>44860</v>
      </c>
      <c r="G72" s="46">
        <v>7</v>
      </c>
      <c r="H72" s="52"/>
    </row>
    <row r="73" spans="1:8" ht="24.75" customHeight="1" x14ac:dyDescent="0.25">
      <c r="A73" s="63"/>
      <c r="B73" s="64"/>
      <c r="C73" s="22" t="s">
        <v>143</v>
      </c>
      <c r="D73" s="48" t="s">
        <v>144</v>
      </c>
      <c r="E73" s="28">
        <f t="shared" si="4"/>
        <v>44860</v>
      </c>
      <c r="F73" s="25">
        <f t="shared" si="3"/>
        <v>44867</v>
      </c>
      <c r="G73" s="46">
        <v>7</v>
      </c>
      <c r="H73" s="52"/>
    </row>
    <row r="74" spans="1:8" ht="24.75" customHeight="1" x14ac:dyDescent="0.25">
      <c r="A74" s="63"/>
      <c r="B74" s="64"/>
      <c r="C74" s="78" t="s">
        <v>145</v>
      </c>
      <c r="D74" s="79"/>
      <c r="E74" s="28">
        <f t="shared" si="4"/>
        <v>44867</v>
      </c>
      <c r="F74" s="25">
        <f t="shared" si="3"/>
        <v>44867</v>
      </c>
      <c r="G74" s="46">
        <v>0</v>
      </c>
      <c r="H74" s="52"/>
    </row>
    <row r="75" spans="1:8" ht="24.75" customHeight="1" x14ac:dyDescent="0.25">
      <c r="A75" s="65"/>
      <c r="B75" s="66"/>
      <c r="C75" s="68" t="s">
        <v>36</v>
      </c>
      <c r="D75" s="69"/>
      <c r="E75" s="28">
        <f t="shared" si="4"/>
        <v>44867</v>
      </c>
      <c r="F75" s="25">
        <f t="shared" si="3"/>
        <v>44874</v>
      </c>
      <c r="G75" s="46">
        <v>7</v>
      </c>
      <c r="H75" s="52"/>
    </row>
    <row r="76" spans="1:8" ht="24.75" customHeight="1" x14ac:dyDescent="0.25">
      <c r="A76" s="61" t="s">
        <v>146</v>
      </c>
      <c r="B76" s="62"/>
      <c r="C76" s="32" t="s">
        <v>147</v>
      </c>
      <c r="D76" s="48" t="s">
        <v>148</v>
      </c>
      <c r="E76" s="28">
        <f t="shared" si="4"/>
        <v>44874</v>
      </c>
      <c r="F76" s="25">
        <f t="shared" si="3"/>
        <v>44881</v>
      </c>
      <c r="G76" s="46">
        <v>7</v>
      </c>
      <c r="H76" s="52"/>
    </row>
    <row r="77" spans="1:8" ht="24.75" customHeight="1" x14ac:dyDescent="0.25">
      <c r="A77" s="63"/>
      <c r="B77" s="64"/>
      <c r="C77" s="32" t="s">
        <v>149</v>
      </c>
      <c r="D77" s="48" t="s">
        <v>150</v>
      </c>
      <c r="E77" s="28">
        <f t="shared" si="4"/>
        <v>44881</v>
      </c>
      <c r="F77" s="25">
        <f t="shared" si="3"/>
        <v>44888</v>
      </c>
      <c r="G77" s="46">
        <v>7</v>
      </c>
      <c r="H77" s="52"/>
    </row>
    <row r="78" spans="1:8" ht="24.75" customHeight="1" x14ac:dyDescent="0.25">
      <c r="A78" s="63"/>
      <c r="B78" s="64"/>
      <c r="C78" s="32" t="s">
        <v>151</v>
      </c>
      <c r="D78" s="48" t="s">
        <v>152</v>
      </c>
      <c r="E78" s="28">
        <f t="shared" si="4"/>
        <v>44888</v>
      </c>
      <c r="F78" s="25">
        <f t="shared" si="3"/>
        <v>44895</v>
      </c>
      <c r="G78" s="46">
        <v>7</v>
      </c>
      <c r="H78" s="52"/>
    </row>
    <row r="79" spans="1:8" ht="24.75" customHeight="1" x14ac:dyDescent="0.25">
      <c r="A79" s="63"/>
      <c r="B79" s="64"/>
      <c r="C79" s="32" t="s">
        <v>153</v>
      </c>
      <c r="D79" s="48" t="s">
        <v>154</v>
      </c>
      <c r="E79" s="28">
        <f t="shared" si="4"/>
        <v>44895</v>
      </c>
      <c r="F79" s="25">
        <f t="shared" si="3"/>
        <v>44902</v>
      </c>
      <c r="G79" s="46">
        <v>7</v>
      </c>
      <c r="H79" s="52"/>
    </row>
    <row r="80" spans="1:8" ht="24.75" customHeight="1" x14ac:dyDescent="0.25">
      <c r="A80" s="63"/>
      <c r="B80" s="64"/>
      <c r="C80" s="32" t="s">
        <v>155</v>
      </c>
      <c r="D80" s="48" t="s">
        <v>156</v>
      </c>
      <c r="E80" s="28">
        <f t="shared" si="4"/>
        <v>44902</v>
      </c>
      <c r="F80" s="25">
        <f t="shared" si="3"/>
        <v>44909</v>
      </c>
      <c r="G80" s="46">
        <v>7</v>
      </c>
      <c r="H80" s="52"/>
    </row>
    <row r="81" spans="1:8" ht="24.75" customHeight="1" x14ac:dyDescent="0.25">
      <c r="A81" s="63"/>
      <c r="B81" s="64"/>
      <c r="C81" s="32" t="s">
        <v>157</v>
      </c>
      <c r="D81" s="48" t="s">
        <v>158</v>
      </c>
      <c r="E81" s="28">
        <f t="shared" si="4"/>
        <v>44909</v>
      </c>
      <c r="F81" s="25">
        <f t="shared" si="3"/>
        <v>44916</v>
      </c>
      <c r="G81" s="46">
        <v>7</v>
      </c>
      <c r="H81" s="52"/>
    </row>
    <row r="82" spans="1:8" ht="24.75" customHeight="1" x14ac:dyDescent="0.25">
      <c r="A82" s="63"/>
      <c r="B82" s="64"/>
      <c r="C82" s="32" t="s">
        <v>159</v>
      </c>
      <c r="D82" s="48" t="s">
        <v>160</v>
      </c>
      <c r="E82" s="28">
        <f t="shared" si="4"/>
        <v>44916</v>
      </c>
      <c r="F82" s="25">
        <f t="shared" si="3"/>
        <v>44923</v>
      </c>
      <c r="G82" s="46">
        <v>7</v>
      </c>
      <c r="H82" s="52"/>
    </row>
    <row r="83" spans="1:8" ht="24.75" customHeight="1" x14ac:dyDescent="0.25">
      <c r="A83" s="65"/>
      <c r="B83" s="66"/>
      <c r="C83" s="32" t="s">
        <v>161</v>
      </c>
      <c r="D83" s="48" t="s">
        <v>162</v>
      </c>
      <c r="E83" s="28">
        <f t="shared" si="4"/>
        <v>44923</v>
      </c>
      <c r="F83" s="25">
        <f t="shared" si="3"/>
        <v>44930</v>
      </c>
      <c r="G83" s="46">
        <v>7</v>
      </c>
      <c r="H83" s="52"/>
    </row>
    <row r="84" spans="1:8" ht="24.75" customHeight="1" x14ac:dyDescent="0.25">
      <c r="A84" s="74" t="s">
        <v>163</v>
      </c>
      <c r="B84" s="75"/>
      <c r="C84" s="32" t="s">
        <v>164</v>
      </c>
      <c r="D84" s="48" t="s">
        <v>165</v>
      </c>
      <c r="E84" s="28">
        <f t="shared" si="4"/>
        <v>44930</v>
      </c>
      <c r="F84" s="25">
        <f t="shared" si="3"/>
        <v>44944</v>
      </c>
      <c r="G84" s="46">
        <v>14</v>
      </c>
      <c r="H84" s="52"/>
    </row>
    <row r="85" spans="1:8" ht="24.75" customHeight="1" x14ac:dyDescent="0.25">
      <c r="A85" s="61" t="s">
        <v>166</v>
      </c>
      <c r="B85" s="62"/>
      <c r="C85" s="32" t="s">
        <v>167</v>
      </c>
      <c r="D85" s="48" t="s">
        <v>168</v>
      </c>
      <c r="E85" s="28">
        <f t="shared" si="4"/>
        <v>44944</v>
      </c>
      <c r="F85" s="25">
        <f t="shared" si="3"/>
        <v>44951</v>
      </c>
      <c r="G85" s="46">
        <v>7</v>
      </c>
      <c r="H85" s="52"/>
    </row>
    <row r="86" spans="1:8" ht="24.75" customHeight="1" x14ac:dyDescent="0.25">
      <c r="A86" s="63"/>
      <c r="B86" s="64"/>
      <c r="C86" s="32" t="s">
        <v>169</v>
      </c>
      <c r="D86" s="48" t="s">
        <v>170</v>
      </c>
      <c r="E86" s="28">
        <f t="shared" si="4"/>
        <v>44951</v>
      </c>
      <c r="F86" s="25">
        <f t="shared" si="3"/>
        <v>44958</v>
      </c>
      <c r="G86" s="46">
        <v>7</v>
      </c>
      <c r="H86" s="52"/>
    </row>
    <row r="87" spans="1:8" ht="24.75" customHeight="1" x14ac:dyDescent="0.25">
      <c r="A87" s="63"/>
      <c r="B87" s="64"/>
      <c r="C87" s="32" t="s">
        <v>171</v>
      </c>
      <c r="D87" s="48" t="s">
        <v>172</v>
      </c>
      <c r="E87" s="28">
        <f t="shared" si="4"/>
        <v>44958</v>
      </c>
      <c r="F87" s="25">
        <f t="shared" si="3"/>
        <v>44965</v>
      </c>
      <c r="G87" s="46">
        <v>7</v>
      </c>
      <c r="H87" s="52"/>
    </row>
    <row r="88" spans="1:8" ht="24.75" customHeight="1" x14ac:dyDescent="0.25">
      <c r="A88" s="63"/>
      <c r="B88" s="64"/>
      <c r="C88" s="32" t="s">
        <v>173</v>
      </c>
      <c r="D88" s="48" t="s">
        <v>174</v>
      </c>
      <c r="E88" s="28">
        <f t="shared" si="4"/>
        <v>44965</v>
      </c>
      <c r="F88" s="25">
        <f t="shared" si="3"/>
        <v>44972</v>
      </c>
      <c r="G88" s="46">
        <v>7</v>
      </c>
      <c r="H88" s="52"/>
    </row>
    <row r="89" spans="1:8" ht="24.75" customHeight="1" x14ac:dyDescent="0.25">
      <c r="A89" s="63"/>
      <c r="B89" s="64"/>
      <c r="C89" s="32" t="s">
        <v>175</v>
      </c>
      <c r="D89" s="48" t="s">
        <v>176</v>
      </c>
      <c r="E89" s="28">
        <f t="shared" si="4"/>
        <v>44972</v>
      </c>
      <c r="F89" s="25">
        <f t="shared" si="3"/>
        <v>44979</v>
      </c>
      <c r="G89" s="46">
        <v>7</v>
      </c>
      <c r="H89" s="52"/>
    </row>
    <row r="90" spans="1:8" ht="24.75" customHeight="1" x14ac:dyDescent="0.25">
      <c r="A90" s="63"/>
      <c r="B90" s="64"/>
      <c r="C90" s="32" t="s">
        <v>177</v>
      </c>
      <c r="D90" s="48" t="s">
        <v>168</v>
      </c>
      <c r="E90" s="28">
        <f t="shared" si="4"/>
        <v>44979</v>
      </c>
      <c r="F90" s="25">
        <f t="shared" si="3"/>
        <v>44986</v>
      </c>
      <c r="G90" s="46">
        <v>7</v>
      </c>
      <c r="H90" s="52"/>
    </row>
    <row r="91" spans="1:8" ht="24.75" customHeight="1" x14ac:dyDescent="0.25">
      <c r="A91" s="65"/>
      <c r="B91" s="66"/>
      <c r="C91" s="34" t="s">
        <v>178</v>
      </c>
      <c r="D91" s="48" t="s">
        <v>170</v>
      </c>
      <c r="E91" s="28">
        <f t="shared" si="4"/>
        <v>44986</v>
      </c>
      <c r="F91" s="25">
        <f t="shared" si="3"/>
        <v>44993</v>
      </c>
      <c r="G91" s="43">
        <v>7</v>
      </c>
      <c r="H91" s="52"/>
    </row>
    <row r="92" spans="1:8" ht="15.75" customHeight="1" x14ac:dyDescent="0.2"/>
    <row r="93" spans="1:8" ht="15.75" customHeight="1" x14ac:dyDescent="0.2"/>
    <row r="94" spans="1:8" ht="15.75" customHeight="1" x14ac:dyDescent="0.2"/>
    <row r="95" spans="1:8" ht="15.75" customHeight="1" x14ac:dyDescent="0.2"/>
    <row r="96" spans="1:8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  <row r="1028" ht="15.75" customHeight="1" x14ac:dyDescent="0.2"/>
  </sheetData>
  <mergeCells count="25">
    <mergeCell ref="C74:D74"/>
    <mergeCell ref="C75:D75"/>
    <mergeCell ref="C39:D39"/>
    <mergeCell ref="C40:D40"/>
    <mergeCell ref="A41:B49"/>
    <mergeCell ref="C49:D49"/>
    <mergeCell ref="A50:B59"/>
    <mergeCell ref="C59:D59"/>
    <mergeCell ref="C67:D67"/>
    <mergeCell ref="A60:B67"/>
    <mergeCell ref="A68:B75"/>
    <mergeCell ref="A76:B83"/>
    <mergeCell ref="A84:B84"/>
    <mergeCell ref="A85:B91"/>
    <mergeCell ref="C25:D25"/>
    <mergeCell ref="C31:D31"/>
    <mergeCell ref="G32:G33"/>
    <mergeCell ref="H32:H33"/>
    <mergeCell ref="A7:B7"/>
    <mergeCell ref="A8:B18"/>
    <mergeCell ref="G8:G9"/>
    <mergeCell ref="H8:H9"/>
    <mergeCell ref="C18:D18"/>
    <mergeCell ref="A19:B28"/>
    <mergeCell ref="A29:B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1028"/>
  <sheetViews>
    <sheetView showGridLines="0" workbookViewId="0">
      <pane ySplit="7" topLeftCell="A8" activePane="bottomLeft" state="frozen"/>
      <selection pane="bottomLeft" activeCell="A8" sqref="A8:B18"/>
    </sheetView>
  </sheetViews>
  <sheetFormatPr defaultColWidth="11.21875" defaultRowHeight="15" customHeight="1" x14ac:dyDescent="0.2"/>
  <cols>
    <col min="1" max="2" width="8.44140625" customWidth="1"/>
    <col min="3" max="3" width="11.77734375" customWidth="1"/>
    <col min="4" max="4" width="30.5546875" customWidth="1"/>
    <col min="5" max="6" width="12" customWidth="1"/>
    <col min="7" max="7" width="13.21875" customWidth="1"/>
    <col min="8" max="8" width="25.77734375" customWidth="1"/>
    <col min="9" max="22" width="10.5546875" customWidth="1"/>
  </cols>
  <sheetData>
    <row r="1" spans="1:22" ht="45" customHeight="1" x14ac:dyDescent="0.25">
      <c r="A1" s="3"/>
      <c r="B1" s="3"/>
      <c r="C1" s="4"/>
      <c r="D1" s="5" t="s">
        <v>203</v>
      </c>
      <c r="E1" s="6"/>
      <c r="G1" s="7"/>
      <c r="H1" s="7"/>
      <c r="I1" s="8"/>
      <c r="J1" s="4"/>
      <c r="K1" s="4"/>
      <c r="L1" s="4"/>
      <c r="M1" s="4"/>
      <c r="N1" s="4"/>
      <c r="O1" s="4"/>
      <c r="P1" s="4"/>
      <c r="Q1" s="4"/>
      <c r="R1" s="4"/>
      <c r="S1" s="6"/>
      <c r="T1" s="6"/>
      <c r="U1" s="6"/>
      <c r="V1" s="6"/>
    </row>
    <row r="2" spans="1:22" ht="15.75" customHeight="1" x14ac:dyDescent="0.2">
      <c r="D2" s="9" t="s">
        <v>3</v>
      </c>
      <c r="E2" s="10"/>
      <c r="H2" s="11" t="s">
        <v>4</v>
      </c>
    </row>
    <row r="3" spans="1:22" ht="30" customHeight="1" x14ac:dyDescent="0.2">
      <c r="D3" s="12" t="s">
        <v>5</v>
      </c>
      <c r="E3" s="13"/>
      <c r="F3" s="14"/>
      <c r="H3" s="15">
        <v>44461</v>
      </c>
    </row>
    <row r="4" spans="1:22" ht="15.75" customHeight="1" x14ac:dyDescent="0.2">
      <c r="D4" s="16" t="s">
        <v>6</v>
      </c>
      <c r="E4" s="10"/>
      <c r="H4" s="9" t="s">
        <v>7</v>
      </c>
    </row>
    <row r="5" spans="1:22" ht="30" customHeight="1" x14ac:dyDescent="0.2">
      <c r="D5" s="12" t="s">
        <v>204</v>
      </c>
      <c r="E5" s="13"/>
      <c r="F5" s="14"/>
      <c r="H5" s="17">
        <f>F91</f>
        <v>45000</v>
      </c>
    </row>
    <row r="6" spans="1:22" ht="15.75" customHeight="1" x14ac:dyDescent="0.2"/>
    <row r="7" spans="1:22" ht="34.5" customHeight="1" x14ac:dyDescent="0.2">
      <c r="A7" s="59" t="s">
        <v>9</v>
      </c>
      <c r="B7" s="60"/>
      <c r="C7" s="18" t="s">
        <v>10</v>
      </c>
      <c r="D7" s="19" t="s">
        <v>11</v>
      </c>
      <c r="E7" s="20" t="s">
        <v>12</v>
      </c>
      <c r="F7" s="20" t="s">
        <v>13</v>
      </c>
      <c r="G7" s="19" t="s">
        <v>14</v>
      </c>
      <c r="H7" s="21" t="s">
        <v>15</v>
      </c>
    </row>
    <row r="8" spans="1:22" ht="24.75" customHeight="1" x14ac:dyDescent="0.2">
      <c r="A8" s="61" t="s">
        <v>16</v>
      </c>
      <c r="B8" s="62"/>
      <c r="C8" s="22" t="s">
        <v>17</v>
      </c>
      <c r="D8" s="23" t="s">
        <v>18</v>
      </c>
      <c r="E8" s="24">
        <f>H3</f>
        <v>44461</v>
      </c>
      <c r="F8" s="25">
        <f>E8+G8</f>
        <v>44468</v>
      </c>
      <c r="G8" s="57">
        <v>7</v>
      </c>
      <c r="H8" s="67" t="s">
        <v>19</v>
      </c>
    </row>
    <row r="9" spans="1:22" ht="24.75" customHeight="1" x14ac:dyDescent="0.2">
      <c r="A9" s="63"/>
      <c r="B9" s="64"/>
      <c r="C9" s="22" t="s">
        <v>20</v>
      </c>
      <c r="D9" s="23" t="s">
        <v>21</v>
      </c>
      <c r="E9" s="28">
        <f>E8</f>
        <v>44461</v>
      </c>
      <c r="F9" s="25">
        <f>E8+G8</f>
        <v>44468</v>
      </c>
      <c r="G9" s="58"/>
      <c r="H9" s="58"/>
    </row>
    <row r="10" spans="1:22" ht="24.75" customHeight="1" x14ac:dyDescent="0.2">
      <c r="A10" s="63"/>
      <c r="B10" s="64"/>
      <c r="C10" s="22" t="s">
        <v>22</v>
      </c>
      <c r="D10" s="23" t="s">
        <v>23</v>
      </c>
      <c r="E10" s="28">
        <f t="shared" ref="E10:E32" si="0">F9</f>
        <v>44468</v>
      </c>
      <c r="F10" s="25">
        <f t="shared" ref="F10:F32" si="1">E10+G10</f>
        <v>44475</v>
      </c>
      <c r="G10" s="29">
        <v>7</v>
      </c>
      <c r="H10" s="30"/>
    </row>
    <row r="11" spans="1:22" ht="24.75" customHeight="1" x14ac:dyDescent="0.2">
      <c r="A11" s="63"/>
      <c r="B11" s="64"/>
      <c r="C11" s="22" t="s">
        <v>24</v>
      </c>
      <c r="D11" s="23" t="s">
        <v>25</v>
      </c>
      <c r="E11" s="28">
        <f t="shared" si="0"/>
        <v>44475</v>
      </c>
      <c r="F11" s="25">
        <f t="shared" si="1"/>
        <v>44482</v>
      </c>
      <c r="G11" s="29">
        <v>7</v>
      </c>
      <c r="H11" s="30"/>
    </row>
    <row r="12" spans="1:22" ht="24.75" customHeight="1" x14ac:dyDescent="0.2">
      <c r="A12" s="63"/>
      <c r="B12" s="64"/>
      <c r="C12" s="22" t="s">
        <v>26</v>
      </c>
      <c r="D12" s="23" t="s">
        <v>27</v>
      </c>
      <c r="E12" s="28">
        <f t="shared" si="0"/>
        <v>44482</v>
      </c>
      <c r="F12" s="25">
        <f t="shared" si="1"/>
        <v>44489</v>
      </c>
      <c r="G12" s="29">
        <v>7</v>
      </c>
      <c r="H12" s="30"/>
    </row>
    <row r="13" spans="1:22" ht="24.75" customHeight="1" x14ac:dyDescent="0.2">
      <c r="A13" s="63"/>
      <c r="B13" s="64"/>
      <c r="C13" s="22" t="s">
        <v>28</v>
      </c>
      <c r="D13" s="23" t="s">
        <v>29</v>
      </c>
      <c r="E13" s="28">
        <f t="shared" si="0"/>
        <v>44489</v>
      </c>
      <c r="F13" s="25">
        <f t="shared" si="1"/>
        <v>44496</v>
      </c>
      <c r="G13" s="29">
        <v>7</v>
      </c>
      <c r="H13" s="30"/>
    </row>
    <row r="14" spans="1:22" ht="24.75" customHeight="1" x14ac:dyDescent="0.2">
      <c r="A14" s="63"/>
      <c r="B14" s="64"/>
      <c r="C14" s="22" t="s">
        <v>190</v>
      </c>
      <c r="D14" s="23" t="s">
        <v>191</v>
      </c>
      <c r="E14" s="28">
        <f t="shared" si="0"/>
        <v>44496</v>
      </c>
      <c r="F14" s="25">
        <f t="shared" si="1"/>
        <v>44503</v>
      </c>
      <c r="G14" s="29">
        <v>7</v>
      </c>
      <c r="H14" s="30"/>
    </row>
    <row r="15" spans="1:22" ht="24.75" customHeight="1" x14ac:dyDescent="0.2">
      <c r="A15" s="63"/>
      <c r="B15" s="64"/>
      <c r="C15" s="22" t="s">
        <v>192</v>
      </c>
      <c r="D15" s="23" t="s">
        <v>193</v>
      </c>
      <c r="E15" s="28">
        <f t="shared" si="0"/>
        <v>44503</v>
      </c>
      <c r="F15" s="25">
        <f t="shared" si="1"/>
        <v>44510</v>
      </c>
      <c r="G15" s="29">
        <v>7</v>
      </c>
      <c r="H15" s="30"/>
    </row>
    <row r="16" spans="1:22" ht="24.75" customHeight="1" x14ac:dyDescent="0.2">
      <c r="A16" s="63"/>
      <c r="B16" s="64"/>
      <c r="C16" s="22" t="s">
        <v>32</v>
      </c>
      <c r="D16" s="23" t="s">
        <v>33</v>
      </c>
      <c r="E16" s="28">
        <f t="shared" si="0"/>
        <v>44510</v>
      </c>
      <c r="F16" s="25">
        <f t="shared" si="1"/>
        <v>44517</v>
      </c>
      <c r="G16" s="29">
        <v>7</v>
      </c>
      <c r="H16" s="30"/>
    </row>
    <row r="17" spans="1:8" ht="24.75" customHeight="1" x14ac:dyDescent="0.2">
      <c r="A17" s="63"/>
      <c r="B17" s="64"/>
      <c r="C17" s="22" t="s">
        <v>34</v>
      </c>
      <c r="D17" s="23" t="s">
        <v>35</v>
      </c>
      <c r="E17" s="28">
        <f t="shared" si="0"/>
        <v>44517</v>
      </c>
      <c r="F17" s="25">
        <f t="shared" si="1"/>
        <v>44517</v>
      </c>
      <c r="G17" s="29">
        <v>0</v>
      </c>
      <c r="H17" s="30"/>
    </row>
    <row r="18" spans="1:8" ht="24.75" customHeight="1" x14ac:dyDescent="0.2">
      <c r="A18" s="65"/>
      <c r="B18" s="66"/>
      <c r="C18" s="68" t="s">
        <v>36</v>
      </c>
      <c r="D18" s="69"/>
      <c r="E18" s="28">
        <f t="shared" si="0"/>
        <v>44517</v>
      </c>
      <c r="F18" s="25">
        <f t="shared" si="1"/>
        <v>44524</v>
      </c>
      <c r="G18" s="29">
        <v>7</v>
      </c>
      <c r="H18" s="30"/>
    </row>
    <row r="19" spans="1:8" ht="24.75" customHeight="1" x14ac:dyDescent="0.2">
      <c r="A19" s="70" t="s">
        <v>37</v>
      </c>
      <c r="B19" s="62"/>
      <c r="C19" s="22" t="s">
        <v>38</v>
      </c>
      <c r="D19" s="23" t="s">
        <v>39</v>
      </c>
      <c r="E19" s="28">
        <f t="shared" si="0"/>
        <v>44524</v>
      </c>
      <c r="F19" s="25">
        <f t="shared" si="1"/>
        <v>44531</v>
      </c>
      <c r="G19" s="29">
        <v>7</v>
      </c>
      <c r="H19" s="30"/>
    </row>
    <row r="20" spans="1:8" ht="24.75" customHeight="1" x14ac:dyDescent="0.2">
      <c r="A20" s="63"/>
      <c r="B20" s="64"/>
      <c r="C20" s="22" t="s">
        <v>40</v>
      </c>
      <c r="D20" s="23" t="s">
        <v>41</v>
      </c>
      <c r="E20" s="28">
        <f t="shared" si="0"/>
        <v>44531</v>
      </c>
      <c r="F20" s="25">
        <f t="shared" si="1"/>
        <v>44538</v>
      </c>
      <c r="G20" s="29">
        <v>7</v>
      </c>
      <c r="H20" s="30"/>
    </row>
    <row r="21" spans="1:8" ht="24.75" customHeight="1" x14ac:dyDescent="0.2">
      <c r="A21" s="63"/>
      <c r="B21" s="64"/>
      <c r="C21" s="22" t="s">
        <v>42</v>
      </c>
      <c r="D21" s="23" t="s">
        <v>43</v>
      </c>
      <c r="E21" s="28">
        <f t="shared" si="0"/>
        <v>44538</v>
      </c>
      <c r="F21" s="25">
        <f t="shared" si="1"/>
        <v>44545</v>
      </c>
      <c r="G21" s="29">
        <v>7</v>
      </c>
      <c r="H21" s="30"/>
    </row>
    <row r="22" spans="1:8" ht="24.75" customHeight="1" x14ac:dyDescent="0.2">
      <c r="A22" s="63"/>
      <c r="B22" s="64"/>
      <c r="C22" s="22" t="s">
        <v>44</v>
      </c>
      <c r="D22" s="23" t="s">
        <v>45</v>
      </c>
      <c r="E22" s="28">
        <f t="shared" si="0"/>
        <v>44545</v>
      </c>
      <c r="F22" s="25">
        <f t="shared" si="1"/>
        <v>44552</v>
      </c>
      <c r="G22" s="29">
        <v>7</v>
      </c>
      <c r="H22" s="30"/>
    </row>
    <row r="23" spans="1:8" ht="24.75" customHeight="1" x14ac:dyDescent="0.2">
      <c r="A23" s="63"/>
      <c r="B23" s="64"/>
      <c r="C23" s="22" t="s">
        <v>46</v>
      </c>
      <c r="D23" s="27" t="s">
        <v>47</v>
      </c>
      <c r="E23" s="28">
        <f t="shared" si="0"/>
        <v>44552</v>
      </c>
      <c r="F23" s="25">
        <f t="shared" si="1"/>
        <v>44559</v>
      </c>
      <c r="G23" s="29">
        <v>7</v>
      </c>
      <c r="H23" s="31"/>
    </row>
    <row r="24" spans="1:8" ht="24.75" customHeight="1" x14ac:dyDescent="0.2">
      <c r="A24" s="63"/>
      <c r="B24" s="64"/>
      <c r="C24" s="80" t="s">
        <v>78</v>
      </c>
      <c r="D24" s="81"/>
      <c r="E24" s="28">
        <f t="shared" si="0"/>
        <v>44559</v>
      </c>
      <c r="F24" s="25">
        <f t="shared" si="1"/>
        <v>44573</v>
      </c>
      <c r="G24" s="29">
        <v>14</v>
      </c>
      <c r="H24" s="31"/>
    </row>
    <row r="25" spans="1:8" ht="24.75" customHeight="1" x14ac:dyDescent="0.2">
      <c r="A25" s="63"/>
      <c r="B25" s="64"/>
      <c r="C25" s="22" t="s">
        <v>48</v>
      </c>
      <c r="D25" s="27" t="s">
        <v>49</v>
      </c>
      <c r="E25" s="28">
        <f t="shared" si="0"/>
        <v>44573</v>
      </c>
      <c r="F25" s="25">
        <f t="shared" si="1"/>
        <v>44580</v>
      </c>
      <c r="G25" s="29">
        <v>7</v>
      </c>
      <c r="H25" s="31"/>
    </row>
    <row r="26" spans="1:8" ht="24.75" customHeight="1" x14ac:dyDescent="0.2">
      <c r="A26" s="63"/>
      <c r="B26" s="64"/>
      <c r="C26" s="32" t="s">
        <v>50</v>
      </c>
      <c r="D26" s="27" t="s">
        <v>51</v>
      </c>
      <c r="E26" s="28">
        <f t="shared" si="0"/>
        <v>44580</v>
      </c>
      <c r="F26" s="25">
        <f t="shared" si="1"/>
        <v>44587</v>
      </c>
      <c r="G26" s="29">
        <v>7</v>
      </c>
      <c r="H26" s="30"/>
    </row>
    <row r="27" spans="1:8" ht="24.75" customHeight="1" x14ac:dyDescent="0.2">
      <c r="A27" s="63"/>
      <c r="B27" s="64"/>
      <c r="C27" s="34" t="s">
        <v>52</v>
      </c>
      <c r="D27" s="35" t="s">
        <v>53</v>
      </c>
      <c r="E27" s="28">
        <f t="shared" si="0"/>
        <v>44587</v>
      </c>
      <c r="F27" s="25">
        <f t="shared" si="1"/>
        <v>44587</v>
      </c>
      <c r="G27" s="29">
        <v>0</v>
      </c>
      <c r="H27" s="30"/>
    </row>
    <row r="28" spans="1:8" ht="24.75" customHeight="1" x14ac:dyDescent="0.2">
      <c r="A28" s="65"/>
      <c r="B28" s="66"/>
      <c r="C28" s="38" t="s">
        <v>54</v>
      </c>
      <c r="D28" s="39" t="s">
        <v>55</v>
      </c>
      <c r="E28" s="28">
        <f t="shared" si="0"/>
        <v>44587</v>
      </c>
      <c r="F28" s="25">
        <f t="shared" si="1"/>
        <v>44594</v>
      </c>
      <c r="G28" s="29">
        <v>7</v>
      </c>
      <c r="H28" s="30"/>
    </row>
    <row r="29" spans="1:8" ht="24.75" customHeight="1" x14ac:dyDescent="0.2">
      <c r="A29" s="61" t="s">
        <v>56</v>
      </c>
      <c r="B29" s="62"/>
      <c r="C29" s="34" t="s">
        <v>57</v>
      </c>
      <c r="D29" s="35" t="s">
        <v>58</v>
      </c>
      <c r="E29" s="28">
        <f t="shared" si="0"/>
        <v>44594</v>
      </c>
      <c r="F29" s="25">
        <f t="shared" si="1"/>
        <v>44601</v>
      </c>
      <c r="G29" s="29">
        <v>7</v>
      </c>
      <c r="H29" s="30"/>
    </row>
    <row r="30" spans="1:8" ht="24.75" customHeight="1" x14ac:dyDescent="0.2">
      <c r="A30" s="63"/>
      <c r="B30" s="64"/>
      <c r="C30" s="41" t="s">
        <v>59</v>
      </c>
      <c r="D30" s="42" t="s">
        <v>60</v>
      </c>
      <c r="E30" s="28">
        <f t="shared" si="0"/>
        <v>44601</v>
      </c>
      <c r="F30" s="25">
        <f t="shared" si="1"/>
        <v>44608</v>
      </c>
      <c r="G30" s="29">
        <v>7</v>
      </c>
      <c r="H30" s="30"/>
    </row>
    <row r="31" spans="1:8" ht="24.75" customHeight="1" x14ac:dyDescent="0.2">
      <c r="A31" s="63"/>
      <c r="B31" s="64"/>
      <c r="C31" s="55" t="s">
        <v>61</v>
      </c>
      <c r="D31" s="56"/>
      <c r="E31" s="28">
        <f t="shared" si="0"/>
        <v>44608</v>
      </c>
      <c r="F31" s="25">
        <f t="shared" si="1"/>
        <v>44608</v>
      </c>
      <c r="G31" s="29">
        <v>0</v>
      </c>
      <c r="H31" s="30"/>
    </row>
    <row r="32" spans="1:8" ht="24.75" customHeight="1" x14ac:dyDescent="0.2">
      <c r="A32" s="63"/>
      <c r="B32" s="64"/>
      <c r="C32" s="22" t="s">
        <v>62</v>
      </c>
      <c r="D32" s="27" t="s">
        <v>63</v>
      </c>
      <c r="E32" s="28">
        <f t="shared" si="0"/>
        <v>44608</v>
      </c>
      <c r="F32" s="25">
        <f t="shared" si="1"/>
        <v>44615</v>
      </c>
      <c r="G32" s="57">
        <v>7</v>
      </c>
      <c r="H32" s="67" t="s">
        <v>64</v>
      </c>
    </row>
    <row r="33" spans="1:8" ht="24.75" customHeight="1" x14ac:dyDescent="0.2">
      <c r="A33" s="63"/>
      <c r="B33" s="64"/>
      <c r="C33" s="22" t="s">
        <v>65</v>
      </c>
      <c r="D33" s="27" t="s">
        <v>66</v>
      </c>
      <c r="E33" s="28">
        <f>F31</f>
        <v>44608</v>
      </c>
      <c r="F33" s="25">
        <f>E33+G32</f>
        <v>44615</v>
      </c>
      <c r="G33" s="58"/>
      <c r="H33" s="58"/>
    </row>
    <row r="34" spans="1:8" ht="24.75" customHeight="1" x14ac:dyDescent="0.2">
      <c r="A34" s="63"/>
      <c r="B34" s="64"/>
      <c r="C34" s="22" t="s">
        <v>67</v>
      </c>
      <c r="D34" s="27" t="s">
        <v>68</v>
      </c>
      <c r="E34" s="28">
        <f t="shared" ref="E34:E37" si="2">F33</f>
        <v>44615</v>
      </c>
      <c r="F34" s="25">
        <f t="shared" ref="F34:F91" si="3">E34+G34</f>
        <v>44622</v>
      </c>
      <c r="G34" s="29">
        <v>7</v>
      </c>
      <c r="H34" s="30"/>
    </row>
    <row r="35" spans="1:8" ht="24.75" customHeight="1" x14ac:dyDescent="0.2">
      <c r="A35" s="63"/>
      <c r="B35" s="64"/>
      <c r="C35" s="22" t="s">
        <v>69</v>
      </c>
      <c r="D35" s="27" t="s">
        <v>70</v>
      </c>
      <c r="E35" s="28">
        <f t="shared" si="2"/>
        <v>44622</v>
      </c>
      <c r="F35" s="25">
        <f t="shared" si="3"/>
        <v>44629</v>
      </c>
      <c r="G35" s="29">
        <v>7</v>
      </c>
      <c r="H35" s="30"/>
    </row>
    <row r="36" spans="1:8" ht="24.75" customHeight="1" x14ac:dyDescent="0.2">
      <c r="A36" s="63"/>
      <c r="B36" s="64"/>
      <c r="C36" s="22" t="s">
        <v>71</v>
      </c>
      <c r="D36" s="27" t="s">
        <v>72</v>
      </c>
      <c r="E36" s="28">
        <f t="shared" si="2"/>
        <v>44629</v>
      </c>
      <c r="F36" s="25">
        <f t="shared" si="3"/>
        <v>44636</v>
      </c>
      <c r="G36" s="29">
        <v>7</v>
      </c>
      <c r="H36" s="30"/>
    </row>
    <row r="37" spans="1:8" ht="24.75" customHeight="1" x14ac:dyDescent="0.2">
      <c r="A37" s="63"/>
      <c r="B37" s="64"/>
      <c r="C37" s="22" t="s">
        <v>73</v>
      </c>
      <c r="D37" s="27" t="s">
        <v>74</v>
      </c>
      <c r="E37" s="28">
        <f t="shared" si="2"/>
        <v>44636</v>
      </c>
      <c r="F37" s="25">
        <f t="shared" si="3"/>
        <v>44636</v>
      </c>
      <c r="G37" s="29">
        <v>0</v>
      </c>
      <c r="H37" s="30"/>
    </row>
    <row r="38" spans="1:8" ht="24.75" customHeight="1" x14ac:dyDescent="0.2">
      <c r="A38" s="63"/>
      <c r="B38" s="64"/>
      <c r="C38" s="22" t="s">
        <v>75</v>
      </c>
      <c r="D38" s="23" t="s">
        <v>76</v>
      </c>
      <c r="E38" s="28">
        <f>F36</f>
        <v>44636</v>
      </c>
      <c r="F38" s="25">
        <f t="shared" si="3"/>
        <v>44643</v>
      </c>
      <c r="G38" s="29">
        <v>7</v>
      </c>
      <c r="H38" s="30"/>
    </row>
    <row r="39" spans="1:8" ht="24.75" customHeight="1" x14ac:dyDescent="0.2">
      <c r="A39" s="63"/>
      <c r="B39" s="64"/>
      <c r="C39" s="55" t="s">
        <v>77</v>
      </c>
      <c r="D39" s="56"/>
      <c r="E39" s="28">
        <f t="shared" ref="E39:E91" si="4">F38</f>
        <v>44643</v>
      </c>
      <c r="F39" s="25">
        <f t="shared" si="3"/>
        <v>44643</v>
      </c>
      <c r="G39" s="29">
        <v>0</v>
      </c>
      <c r="H39" s="30"/>
    </row>
    <row r="40" spans="1:8" ht="24.75" customHeight="1" x14ac:dyDescent="0.2">
      <c r="A40" s="65"/>
      <c r="B40" s="66"/>
      <c r="C40" s="68" t="s">
        <v>36</v>
      </c>
      <c r="D40" s="69"/>
      <c r="E40" s="28">
        <f t="shared" si="4"/>
        <v>44643</v>
      </c>
      <c r="F40" s="25">
        <f t="shared" si="3"/>
        <v>44650</v>
      </c>
      <c r="G40" s="29">
        <v>7</v>
      </c>
      <c r="H40" s="30"/>
    </row>
    <row r="41" spans="1:8" ht="24.75" customHeight="1" x14ac:dyDescent="0.2">
      <c r="A41" s="70" t="s">
        <v>79</v>
      </c>
      <c r="B41" s="62"/>
      <c r="C41" s="22" t="s">
        <v>80</v>
      </c>
      <c r="D41" s="23" t="s">
        <v>81</v>
      </c>
      <c r="E41" s="28">
        <f t="shared" si="4"/>
        <v>44650</v>
      </c>
      <c r="F41" s="25">
        <f t="shared" si="3"/>
        <v>44657</v>
      </c>
      <c r="G41" s="29">
        <v>7</v>
      </c>
      <c r="H41" s="30"/>
    </row>
    <row r="42" spans="1:8" ht="24.75" customHeight="1" x14ac:dyDescent="0.2">
      <c r="A42" s="63"/>
      <c r="B42" s="64"/>
      <c r="C42" s="22" t="s">
        <v>82</v>
      </c>
      <c r="D42" s="23" t="s">
        <v>83</v>
      </c>
      <c r="E42" s="28">
        <f t="shared" si="4"/>
        <v>44657</v>
      </c>
      <c r="F42" s="25">
        <f t="shared" si="3"/>
        <v>44664</v>
      </c>
      <c r="G42" s="29">
        <v>7</v>
      </c>
      <c r="H42" s="30"/>
    </row>
    <row r="43" spans="1:8" ht="24.75" customHeight="1" x14ac:dyDescent="0.2">
      <c r="A43" s="63"/>
      <c r="B43" s="64"/>
      <c r="C43" s="22" t="s">
        <v>84</v>
      </c>
      <c r="D43" s="23" t="s">
        <v>85</v>
      </c>
      <c r="E43" s="28">
        <f t="shared" si="4"/>
        <v>44664</v>
      </c>
      <c r="F43" s="25">
        <f t="shared" si="3"/>
        <v>44671</v>
      </c>
      <c r="G43" s="29">
        <v>7</v>
      </c>
      <c r="H43" s="30"/>
    </row>
    <row r="44" spans="1:8" ht="24.75" customHeight="1" x14ac:dyDescent="0.2">
      <c r="A44" s="63"/>
      <c r="B44" s="64"/>
      <c r="C44" s="22" t="s">
        <v>86</v>
      </c>
      <c r="D44" s="27" t="s">
        <v>87</v>
      </c>
      <c r="E44" s="28">
        <f t="shared" si="4"/>
        <v>44671</v>
      </c>
      <c r="F44" s="25">
        <f t="shared" si="3"/>
        <v>44678</v>
      </c>
      <c r="G44" s="26">
        <v>7</v>
      </c>
      <c r="H44" s="31"/>
    </row>
    <row r="45" spans="1:8" ht="24.75" customHeight="1" x14ac:dyDescent="0.25">
      <c r="A45" s="63"/>
      <c r="B45" s="64"/>
      <c r="C45" s="22" t="s">
        <v>88</v>
      </c>
      <c r="D45" s="35" t="s">
        <v>89</v>
      </c>
      <c r="E45" s="28">
        <f t="shared" si="4"/>
        <v>44678</v>
      </c>
      <c r="F45" s="25">
        <f t="shared" si="3"/>
        <v>44685</v>
      </c>
      <c r="G45" s="43">
        <v>7</v>
      </c>
      <c r="H45" s="44"/>
    </row>
    <row r="46" spans="1:8" ht="24.75" customHeight="1" x14ac:dyDescent="0.25">
      <c r="A46" s="63"/>
      <c r="B46" s="64"/>
      <c r="C46" s="32" t="s">
        <v>90</v>
      </c>
      <c r="D46" s="45" t="s">
        <v>91</v>
      </c>
      <c r="E46" s="28">
        <f t="shared" si="4"/>
        <v>44685</v>
      </c>
      <c r="F46" s="25">
        <f t="shared" si="3"/>
        <v>44692</v>
      </c>
      <c r="G46" s="46">
        <v>7</v>
      </c>
      <c r="H46" s="47"/>
    </row>
    <row r="47" spans="1:8" ht="24.75" customHeight="1" x14ac:dyDescent="0.25">
      <c r="A47" s="63"/>
      <c r="B47" s="64"/>
      <c r="C47" s="32" t="s">
        <v>92</v>
      </c>
      <c r="D47" s="48" t="s">
        <v>93</v>
      </c>
      <c r="E47" s="28">
        <f t="shared" si="4"/>
        <v>44692</v>
      </c>
      <c r="F47" s="25">
        <f t="shared" si="3"/>
        <v>44699</v>
      </c>
      <c r="G47" s="46">
        <v>7</v>
      </c>
      <c r="H47" s="44"/>
    </row>
    <row r="48" spans="1:8" ht="24.75" customHeight="1" x14ac:dyDescent="0.25">
      <c r="A48" s="63"/>
      <c r="B48" s="64"/>
      <c r="C48" s="34" t="s">
        <v>94</v>
      </c>
      <c r="D48" s="48" t="s">
        <v>95</v>
      </c>
      <c r="E48" s="28">
        <f t="shared" si="4"/>
        <v>44699</v>
      </c>
      <c r="F48" s="25">
        <f t="shared" si="3"/>
        <v>44706</v>
      </c>
      <c r="G48" s="46">
        <v>7</v>
      </c>
      <c r="H48" s="44"/>
    </row>
    <row r="49" spans="1:8" ht="24.75" customHeight="1" x14ac:dyDescent="0.25">
      <c r="A49" s="65"/>
      <c r="B49" s="66"/>
      <c r="C49" s="82" t="s">
        <v>96</v>
      </c>
      <c r="D49" s="75"/>
      <c r="E49" s="28">
        <f t="shared" si="4"/>
        <v>44706</v>
      </c>
      <c r="F49" s="25">
        <f t="shared" si="3"/>
        <v>44706</v>
      </c>
      <c r="G49" s="46">
        <v>0</v>
      </c>
      <c r="H49" s="44"/>
    </row>
    <row r="50" spans="1:8" ht="24.75" customHeight="1" x14ac:dyDescent="0.25">
      <c r="A50" s="61" t="s">
        <v>97</v>
      </c>
      <c r="B50" s="62"/>
      <c r="C50" s="34" t="s">
        <v>98</v>
      </c>
      <c r="D50" s="48" t="s">
        <v>99</v>
      </c>
      <c r="E50" s="28">
        <f t="shared" si="4"/>
        <v>44706</v>
      </c>
      <c r="F50" s="25">
        <f t="shared" si="3"/>
        <v>44713</v>
      </c>
      <c r="G50" s="46">
        <v>7</v>
      </c>
      <c r="H50" s="44"/>
    </row>
    <row r="51" spans="1:8" ht="24.75" customHeight="1" x14ac:dyDescent="0.25">
      <c r="A51" s="63"/>
      <c r="B51" s="64"/>
      <c r="C51" s="49" t="s">
        <v>100</v>
      </c>
      <c r="D51" s="48" t="s">
        <v>101</v>
      </c>
      <c r="E51" s="28">
        <f t="shared" si="4"/>
        <v>44713</v>
      </c>
      <c r="F51" s="25">
        <f t="shared" si="3"/>
        <v>44720</v>
      </c>
      <c r="G51" s="46">
        <v>7</v>
      </c>
      <c r="H51" s="44"/>
    </row>
    <row r="52" spans="1:8" ht="24.75" customHeight="1" x14ac:dyDescent="0.25">
      <c r="A52" s="63"/>
      <c r="B52" s="64"/>
      <c r="C52" s="32" t="s">
        <v>102</v>
      </c>
      <c r="D52" s="48" t="s">
        <v>103</v>
      </c>
      <c r="E52" s="28">
        <f t="shared" si="4"/>
        <v>44720</v>
      </c>
      <c r="F52" s="25">
        <f t="shared" si="3"/>
        <v>44727</v>
      </c>
      <c r="G52" s="46">
        <v>7</v>
      </c>
      <c r="H52" s="44"/>
    </row>
    <row r="53" spans="1:8" ht="24.75" customHeight="1" x14ac:dyDescent="0.25">
      <c r="A53" s="63"/>
      <c r="B53" s="64"/>
      <c r="C53" s="32" t="s">
        <v>104</v>
      </c>
      <c r="D53" s="48" t="s">
        <v>105</v>
      </c>
      <c r="E53" s="28">
        <f t="shared" si="4"/>
        <v>44727</v>
      </c>
      <c r="F53" s="25">
        <f t="shared" si="3"/>
        <v>44734</v>
      </c>
      <c r="G53" s="46">
        <v>7</v>
      </c>
      <c r="H53" s="44"/>
    </row>
    <row r="54" spans="1:8" ht="24.75" customHeight="1" x14ac:dyDescent="0.25">
      <c r="A54" s="63"/>
      <c r="B54" s="64"/>
      <c r="C54" s="32" t="s">
        <v>106</v>
      </c>
      <c r="D54" s="48" t="s">
        <v>107</v>
      </c>
      <c r="E54" s="28">
        <f t="shared" si="4"/>
        <v>44734</v>
      </c>
      <c r="F54" s="25">
        <f t="shared" si="3"/>
        <v>44741</v>
      </c>
      <c r="G54" s="46">
        <v>7</v>
      </c>
      <c r="H54" s="44"/>
    </row>
    <row r="55" spans="1:8" ht="24.75" customHeight="1" x14ac:dyDescent="0.25">
      <c r="A55" s="63"/>
      <c r="B55" s="64"/>
      <c r="C55" s="32" t="s">
        <v>108</v>
      </c>
      <c r="D55" s="48" t="s">
        <v>109</v>
      </c>
      <c r="E55" s="28">
        <f t="shared" si="4"/>
        <v>44741</v>
      </c>
      <c r="F55" s="25">
        <f t="shared" si="3"/>
        <v>44748</v>
      </c>
      <c r="G55" s="46">
        <v>7</v>
      </c>
      <c r="H55" s="44"/>
    </row>
    <row r="56" spans="1:8" ht="24.75" customHeight="1" x14ac:dyDescent="0.25">
      <c r="A56" s="63"/>
      <c r="B56" s="64"/>
      <c r="C56" s="32" t="s">
        <v>110</v>
      </c>
      <c r="D56" s="48" t="s">
        <v>111</v>
      </c>
      <c r="E56" s="28">
        <f t="shared" si="4"/>
        <v>44748</v>
      </c>
      <c r="F56" s="25">
        <f t="shared" si="3"/>
        <v>44755</v>
      </c>
      <c r="G56" s="46">
        <v>7</v>
      </c>
      <c r="H56" s="44"/>
    </row>
    <row r="57" spans="1:8" ht="24.75" customHeight="1" x14ac:dyDescent="0.25">
      <c r="A57" s="63"/>
      <c r="B57" s="64"/>
      <c r="C57" s="32" t="s">
        <v>112</v>
      </c>
      <c r="D57" s="48" t="s">
        <v>113</v>
      </c>
      <c r="E57" s="28">
        <f t="shared" si="4"/>
        <v>44755</v>
      </c>
      <c r="F57" s="25">
        <f t="shared" si="3"/>
        <v>44762</v>
      </c>
      <c r="G57" s="46">
        <v>7</v>
      </c>
      <c r="H57" s="44"/>
    </row>
    <row r="58" spans="1:8" ht="24.75" customHeight="1" x14ac:dyDescent="0.25">
      <c r="A58" s="63"/>
      <c r="B58" s="64"/>
      <c r="C58" s="32" t="s">
        <v>114</v>
      </c>
      <c r="D58" s="48" t="s">
        <v>115</v>
      </c>
      <c r="E58" s="28">
        <f t="shared" si="4"/>
        <v>44762</v>
      </c>
      <c r="F58" s="25">
        <f t="shared" si="3"/>
        <v>44769</v>
      </c>
      <c r="G58" s="46">
        <v>7</v>
      </c>
      <c r="H58" s="44"/>
    </row>
    <row r="59" spans="1:8" ht="24.75" customHeight="1" x14ac:dyDescent="0.25">
      <c r="A59" s="65"/>
      <c r="B59" s="66"/>
      <c r="C59" s="68" t="s">
        <v>36</v>
      </c>
      <c r="D59" s="69"/>
      <c r="E59" s="28">
        <f t="shared" si="4"/>
        <v>44769</v>
      </c>
      <c r="F59" s="25">
        <f t="shared" si="3"/>
        <v>44776</v>
      </c>
      <c r="G59" s="46">
        <v>7</v>
      </c>
      <c r="H59" s="44"/>
    </row>
    <row r="60" spans="1:8" ht="24.75" customHeight="1" x14ac:dyDescent="0.25">
      <c r="A60" s="70" t="s">
        <v>116</v>
      </c>
      <c r="B60" s="62"/>
      <c r="C60" s="32" t="s">
        <v>117</v>
      </c>
      <c r="D60" s="48" t="s">
        <v>118</v>
      </c>
      <c r="E60" s="28">
        <f t="shared" si="4"/>
        <v>44776</v>
      </c>
      <c r="F60" s="25">
        <f t="shared" si="3"/>
        <v>44783</v>
      </c>
      <c r="G60" s="46">
        <v>7</v>
      </c>
      <c r="H60" s="44"/>
    </row>
    <row r="61" spans="1:8" ht="24.75" customHeight="1" x14ac:dyDescent="0.25">
      <c r="A61" s="63"/>
      <c r="B61" s="64"/>
      <c r="C61" s="32" t="s">
        <v>119</v>
      </c>
      <c r="D61" s="48" t="s">
        <v>120</v>
      </c>
      <c r="E61" s="28">
        <f t="shared" si="4"/>
        <v>44783</v>
      </c>
      <c r="F61" s="25">
        <f t="shared" si="3"/>
        <v>44790</v>
      </c>
      <c r="G61" s="46">
        <v>7</v>
      </c>
      <c r="H61" s="44"/>
    </row>
    <row r="62" spans="1:8" ht="24.75" customHeight="1" x14ac:dyDescent="0.25">
      <c r="A62" s="63"/>
      <c r="B62" s="64"/>
      <c r="C62" s="50" t="s">
        <v>121</v>
      </c>
      <c r="D62" s="51" t="s">
        <v>122</v>
      </c>
      <c r="E62" s="28">
        <f t="shared" si="4"/>
        <v>44790</v>
      </c>
      <c r="F62" s="25">
        <f t="shared" si="3"/>
        <v>44804</v>
      </c>
      <c r="G62" s="46">
        <v>14</v>
      </c>
      <c r="H62" s="44"/>
    </row>
    <row r="63" spans="1:8" ht="24.75" customHeight="1" x14ac:dyDescent="0.25">
      <c r="A63" s="63"/>
      <c r="B63" s="64"/>
      <c r="C63" s="32" t="s">
        <v>123</v>
      </c>
      <c r="D63" s="48" t="s">
        <v>124</v>
      </c>
      <c r="E63" s="28">
        <f t="shared" si="4"/>
        <v>44804</v>
      </c>
      <c r="F63" s="25">
        <f t="shared" si="3"/>
        <v>44811</v>
      </c>
      <c r="G63" s="46">
        <v>7</v>
      </c>
      <c r="H63" s="44"/>
    </row>
    <row r="64" spans="1:8" ht="24.75" customHeight="1" x14ac:dyDescent="0.25">
      <c r="A64" s="63"/>
      <c r="B64" s="64"/>
      <c r="C64" s="32" t="s">
        <v>125</v>
      </c>
      <c r="D64" s="48" t="s">
        <v>126</v>
      </c>
      <c r="E64" s="28">
        <f t="shared" si="4"/>
        <v>44811</v>
      </c>
      <c r="F64" s="25">
        <f t="shared" si="3"/>
        <v>44818</v>
      </c>
      <c r="G64" s="46">
        <v>7</v>
      </c>
      <c r="H64" s="44"/>
    </row>
    <row r="65" spans="1:8" ht="24.75" customHeight="1" x14ac:dyDescent="0.25">
      <c r="A65" s="63"/>
      <c r="B65" s="64"/>
      <c r="C65" s="32" t="s">
        <v>127</v>
      </c>
      <c r="D65" s="48" t="s">
        <v>128</v>
      </c>
      <c r="E65" s="28">
        <f t="shared" si="4"/>
        <v>44818</v>
      </c>
      <c r="F65" s="25">
        <f t="shared" si="3"/>
        <v>44825</v>
      </c>
      <c r="G65" s="46">
        <v>7</v>
      </c>
      <c r="H65" s="44"/>
    </row>
    <row r="66" spans="1:8" ht="24.75" customHeight="1" x14ac:dyDescent="0.25">
      <c r="A66" s="63"/>
      <c r="B66" s="64"/>
      <c r="C66" s="32" t="s">
        <v>129</v>
      </c>
      <c r="D66" s="48" t="s">
        <v>130</v>
      </c>
      <c r="E66" s="28">
        <f t="shared" si="4"/>
        <v>44825</v>
      </c>
      <c r="F66" s="25">
        <f t="shared" si="3"/>
        <v>44832</v>
      </c>
      <c r="G66" s="46">
        <v>7</v>
      </c>
      <c r="H66" s="52"/>
    </row>
    <row r="67" spans="1:8" ht="24.75" customHeight="1" x14ac:dyDescent="0.25">
      <c r="A67" s="71"/>
      <c r="B67" s="72"/>
      <c r="C67" s="76" t="s">
        <v>131</v>
      </c>
      <c r="D67" s="77"/>
      <c r="E67" s="28">
        <f t="shared" si="4"/>
        <v>44832</v>
      </c>
      <c r="F67" s="25">
        <f t="shared" si="3"/>
        <v>44832</v>
      </c>
      <c r="G67" s="46">
        <v>0</v>
      </c>
      <c r="H67" s="52"/>
    </row>
    <row r="68" spans="1:8" ht="24.75" customHeight="1" x14ac:dyDescent="0.25">
      <c r="A68" s="73" t="s">
        <v>132</v>
      </c>
      <c r="B68" s="64"/>
      <c r="C68" s="32" t="s">
        <v>133</v>
      </c>
      <c r="D68" s="48" t="s">
        <v>134</v>
      </c>
      <c r="E68" s="28">
        <f t="shared" si="4"/>
        <v>44832</v>
      </c>
      <c r="F68" s="25">
        <f t="shared" si="3"/>
        <v>44839</v>
      </c>
      <c r="G68" s="46">
        <v>7</v>
      </c>
      <c r="H68" s="52"/>
    </row>
    <row r="69" spans="1:8" ht="24.75" customHeight="1" x14ac:dyDescent="0.2">
      <c r="A69" s="63"/>
      <c r="B69" s="64"/>
      <c r="C69" s="32" t="s">
        <v>135</v>
      </c>
      <c r="D69" s="48" t="s">
        <v>136</v>
      </c>
      <c r="E69" s="28">
        <f t="shared" si="4"/>
        <v>44839</v>
      </c>
      <c r="F69" s="25">
        <f t="shared" si="3"/>
        <v>44846</v>
      </c>
      <c r="G69" s="46">
        <v>7</v>
      </c>
      <c r="H69" s="53"/>
    </row>
    <row r="70" spans="1:8" ht="24.75" customHeight="1" x14ac:dyDescent="0.25">
      <c r="A70" s="63"/>
      <c r="B70" s="64"/>
      <c r="C70" s="32" t="s">
        <v>137</v>
      </c>
      <c r="D70" s="48" t="s">
        <v>138</v>
      </c>
      <c r="E70" s="28">
        <f t="shared" si="4"/>
        <v>44846</v>
      </c>
      <c r="F70" s="25">
        <f t="shared" si="3"/>
        <v>44853</v>
      </c>
      <c r="G70" s="46">
        <v>7</v>
      </c>
      <c r="H70" s="52"/>
    </row>
    <row r="71" spans="1:8" ht="24.75" customHeight="1" x14ac:dyDescent="0.25">
      <c r="A71" s="63"/>
      <c r="B71" s="64"/>
      <c r="C71" s="32" t="s">
        <v>139</v>
      </c>
      <c r="D71" s="48" t="s">
        <v>140</v>
      </c>
      <c r="E71" s="28">
        <f t="shared" si="4"/>
        <v>44853</v>
      </c>
      <c r="F71" s="25">
        <f t="shared" si="3"/>
        <v>44860</v>
      </c>
      <c r="G71" s="46">
        <v>7</v>
      </c>
      <c r="H71" s="52"/>
    </row>
    <row r="72" spans="1:8" ht="24.75" customHeight="1" x14ac:dyDescent="0.25">
      <c r="A72" s="63"/>
      <c r="B72" s="64"/>
      <c r="C72" s="32" t="s">
        <v>141</v>
      </c>
      <c r="D72" s="48" t="s">
        <v>142</v>
      </c>
      <c r="E72" s="28">
        <f t="shared" si="4"/>
        <v>44860</v>
      </c>
      <c r="F72" s="25">
        <f t="shared" si="3"/>
        <v>44867</v>
      </c>
      <c r="G72" s="46">
        <v>7</v>
      </c>
      <c r="H72" s="52"/>
    </row>
    <row r="73" spans="1:8" ht="24.75" customHeight="1" x14ac:dyDescent="0.25">
      <c r="A73" s="63"/>
      <c r="B73" s="64"/>
      <c r="C73" s="22" t="s">
        <v>143</v>
      </c>
      <c r="D73" s="48" t="s">
        <v>144</v>
      </c>
      <c r="E73" s="28">
        <f t="shared" si="4"/>
        <v>44867</v>
      </c>
      <c r="F73" s="25">
        <f t="shared" si="3"/>
        <v>44874</v>
      </c>
      <c r="G73" s="46">
        <v>7</v>
      </c>
      <c r="H73" s="52"/>
    </row>
    <row r="74" spans="1:8" ht="24.75" customHeight="1" x14ac:dyDescent="0.25">
      <c r="A74" s="63"/>
      <c r="B74" s="64"/>
      <c r="C74" s="78" t="s">
        <v>145</v>
      </c>
      <c r="D74" s="79"/>
      <c r="E74" s="28">
        <f t="shared" si="4"/>
        <v>44874</v>
      </c>
      <c r="F74" s="25">
        <f t="shared" si="3"/>
        <v>44874</v>
      </c>
      <c r="G74" s="46">
        <v>0</v>
      </c>
      <c r="H74" s="52"/>
    </row>
    <row r="75" spans="1:8" ht="24.75" customHeight="1" x14ac:dyDescent="0.25">
      <c r="A75" s="65"/>
      <c r="B75" s="66"/>
      <c r="C75" s="68" t="s">
        <v>36</v>
      </c>
      <c r="D75" s="69"/>
      <c r="E75" s="28">
        <f t="shared" si="4"/>
        <v>44874</v>
      </c>
      <c r="F75" s="25">
        <f t="shared" si="3"/>
        <v>44881</v>
      </c>
      <c r="G75" s="46">
        <v>7</v>
      </c>
      <c r="H75" s="52"/>
    </row>
    <row r="76" spans="1:8" ht="24.75" customHeight="1" x14ac:dyDescent="0.25">
      <c r="A76" s="61" t="s">
        <v>146</v>
      </c>
      <c r="B76" s="62"/>
      <c r="C76" s="32" t="s">
        <v>147</v>
      </c>
      <c r="D76" s="48" t="s">
        <v>148</v>
      </c>
      <c r="E76" s="28">
        <f t="shared" si="4"/>
        <v>44881</v>
      </c>
      <c r="F76" s="25">
        <f t="shared" si="3"/>
        <v>44888</v>
      </c>
      <c r="G76" s="46">
        <v>7</v>
      </c>
      <c r="H76" s="52"/>
    </row>
    <row r="77" spans="1:8" ht="24.75" customHeight="1" x14ac:dyDescent="0.25">
      <c r="A77" s="63"/>
      <c r="B77" s="64"/>
      <c r="C77" s="32" t="s">
        <v>149</v>
      </c>
      <c r="D77" s="48" t="s">
        <v>150</v>
      </c>
      <c r="E77" s="28">
        <f t="shared" si="4"/>
        <v>44888</v>
      </c>
      <c r="F77" s="25">
        <f t="shared" si="3"/>
        <v>44895</v>
      </c>
      <c r="G77" s="46">
        <v>7</v>
      </c>
      <c r="H77" s="52"/>
    </row>
    <row r="78" spans="1:8" ht="24.75" customHeight="1" x14ac:dyDescent="0.25">
      <c r="A78" s="63"/>
      <c r="B78" s="64"/>
      <c r="C78" s="32" t="s">
        <v>151</v>
      </c>
      <c r="D78" s="48" t="s">
        <v>152</v>
      </c>
      <c r="E78" s="28">
        <f t="shared" si="4"/>
        <v>44895</v>
      </c>
      <c r="F78" s="25">
        <f t="shared" si="3"/>
        <v>44902</v>
      </c>
      <c r="G78" s="46">
        <v>7</v>
      </c>
      <c r="H78" s="52"/>
    </row>
    <row r="79" spans="1:8" ht="24.75" customHeight="1" x14ac:dyDescent="0.25">
      <c r="A79" s="63"/>
      <c r="B79" s="64"/>
      <c r="C79" s="32" t="s">
        <v>153</v>
      </c>
      <c r="D79" s="48" t="s">
        <v>154</v>
      </c>
      <c r="E79" s="28">
        <f t="shared" si="4"/>
        <v>44902</v>
      </c>
      <c r="F79" s="25">
        <f t="shared" si="3"/>
        <v>44909</v>
      </c>
      <c r="G79" s="46">
        <v>7</v>
      </c>
      <c r="H79" s="52"/>
    </row>
    <row r="80" spans="1:8" ht="24.75" customHeight="1" x14ac:dyDescent="0.25">
      <c r="A80" s="63"/>
      <c r="B80" s="64"/>
      <c r="C80" s="32" t="s">
        <v>155</v>
      </c>
      <c r="D80" s="48" t="s">
        <v>156</v>
      </c>
      <c r="E80" s="28">
        <f t="shared" si="4"/>
        <v>44909</v>
      </c>
      <c r="F80" s="25">
        <f t="shared" si="3"/>
        <v>44916</v>
      </c>
      <c r="G80" s="46">
        <v>7</v>
      </c>
      <c r="H80" s="52"/>
    </row>
    <row r="81" spans="1:8" ht="24.75" customHeight="1" x14ac:dyDescent="0.25">
      <c r="A81" s="63"/>
      <c r="B81" s="64"/>
      <c r="C81" s="32" t="s">
        <v>157</v>
      </c>
      <c r="D81" s="48" t="s">
        <v>158</v>
      </c>
      <c r="E81" s="28">
        <f t="shared" si="4"/>
        <v>44916</v>
      </c>
      <c r="F81" s="25">
        <f t="shared" si="3"/>
        <v>44923</v>
      </c>
      <c r="G81" s="46">
        <v>7</v>
      </c>
      <c r="H81" s="52"/>
    </row>
    <row r="82" spans="1:8" ht="24.75" customHeight="1" x14ac:dyDescent="0.25">
      <c r="A82" s="63"/>
      <c r="B82" s="64"/>
      <c r="C82" s="32" t="s">
        <v>159</v>
      </c>
      <c r="D82" s="48" t="s">
        <v>160</v>
      </c>
      <c r="E82" s="28">
        <f t="shared" si="4"/>
        <v>44923</v>
      </c>
      <c r="F82" s="25">
        <f t="shared" si="3"/>
        <v>44930</v>
      </c>
      <c r="G82" s="46">
        <v>7</v>
      </c>
      <c r="H82" s="52"/>
    </row>
    <row r="83" spans="1:8" ht="24.75" customHeight="1" x14ac:dyDescent="0.25">
      <c r="A83" s="65"/>
      <c r="B83" s="66"/>
      <c r="C83" s="32" t="s">
        <v>161</v>
      </c>
      <c r="D83" s="48" t="s">
        <v>162</v>
      </c>
      <c r="E83" s="28">
        <f t="shared" si="4"/>
        <v>44930</v>
      </c>
      <c r="F83" s="25">
        <f t="shared" si="3"/>
        <v>44937</v>
      </c>
      <c r="G83" s="46">
        <v>7</v>
      </c>
      <c r="H83" s="52"/>
    </row>
    <row r="84" spans="1:8" ht="24.75" customHeight="1" x14ac:dyDescent="0.25">
      <c r="A84" s="74" t="s">
        <v>163</v>
      </c>
      <c r="B84" s="75"/>
      <c r="C84" s="32" t="s">
        <v>164</v>
      </c>
      <c r="D84" s="48" t="s">
        <v>165</v>
      </c>
      <c r="E84" s="28">
        <f t="shared" si="4"/>
        <v>44937</v>
      </c>
      <c r="F84" s="25">
        <f t="shared" si="3"/>
        <v>44951</v>
      </c>
      <c r="G84" s="46">
        <v>14</v>
      </c>
      <c r="H84" s="52"/>
    </row>
    <row r="85" spans="1:8" ht="24.75" customHeight="1" x14ac:dyDescent="0.25">
      <c r="A85" s="61" t="s">
        <v>166</v>
      </c>
      <c r="B85" s="62"/>
      <c r="C85" s="32" t="s">
        <v>167</v>
      </c>
      <c r="D85" s="48" t="s">
        <v>168</v>
      </c>
      <c r="E85" s="28">
        <f t="shared" si="4"/>
        <v>44951</v>
      </c>
      <c r="F85" s="25">
        <f t="shared" si="3"/>
        <v>44958</v>
      </c>
      <c r="G85" s="46">
        <v>7</v>
      </c>
      <c r="H85" s="52"/>
    </row>
    <row r="86" spans="1:8" ht="24.75" customHeight="1" x14ac:dyDescent="0.25">
      <c r="A86" s="63"/>
      <c r="B86" s="64"/>
      <c r="C86" s="32" t="s">
        <v>169</v>
      </c>
      <c r="D86" s="48" t="s">
        <v>170</v>
      </c>
      <c r="E86" s="28">
        <f t="shared" si="4"/>
        <v>44958</v>
      </c>
      <c r="F86" s="25">
        <f t="shared" si="3"/>
        <v>44965</v>
      </c>
      <c r="G86" s="46">
        <v>7</v>
      </c>
      <c r="H86" s="52"/>
    </row>
    <row r="87" spans="1:8" ht="24.75" customHeight="1" x14ac:dyDescent="0.25">
      <c r="A87" s="63"/>
      <c r="B87" s="64"/>
      <c r="C87" s="32" t="s">
        <v>171</v>
      </c>
      <c r="D87" s="48" t="s">
        <v>172</v>
      </c>
      <c r="E87" s="28">
        <f t="shared" si="4"/>
        <v>44965</v>
      </c>
      <c r="F87" s="25">
        <f t="shared" si="3"/>
        <v>44972</v>
      </c>
      <c r="G87" s="46">
        <v>7</v>
      </c>
      <c r="H87" s="52"/>
    </row>
    <row r="88" spans="1:8" ht="24.75" customHeight="1" x14ac:dyDescent="0.25">
      <c r="A88" s="63"/>
      <c r="B88" s="64"/>
      <c r="C88" s="32" t="s">
        <v>173</v>
      </c>
      <c r="D88" s="48" t="s">
        <v>174</v>
      </c>
      <c r="E88" s="28">
        <f t="shared" si="4"/>
        <v>44972</v>
      </c>
      <c r="F88" s="25">
        <f t="shared" si="3"/>
        <v>44979</v>
      </c>
      <c r="G88" s="46">
        <v>7</v>
      </c>
      <c r="H88" s="52"/>
    </row>
    <row r="89" spans="1:8" ht="24.75" customHeight="1" x14ac:dyDescent="0.25">
      <c r="A89" s="63"/>
      <c r="B89" s="64"/>
      <c r="C89" s="32" t="s">
        <v>175</v>
      </c>
      <c r="D89" s="48" t="s">
        <v>176</v>
      </c>
      <c r="E89" s="28">
        <f t="shared" si="4"/>
        <v>44979</v>
      </c>
      <c r="F89" s="25">
        <f t="shared" si="3"/>
        <v>44986</v>
      </c>
      <c r="G89" s="46">
        <v>7</v>
      </c>
      <c r="H89" s="52"/>
    </row>
    <row r="90" spans="1:8" ht="24.75" customHeight="1" x14ac:dyDescent="0.25">
      <c r="A90" s="63"/>
      <c r="B90" s="64"/>
      <c r="C90" s="32" t="s">
        <v>177</v>
      </c>
      <c r="D90" s="48" t="s">
        <v>168</v>
      </c>
      <c r="E90" s="28">
        <f t="shared" si="4"/>
        <v>44986</v>
      </c>
      <c r="F90" s="25">
        <f t="shared" si="3"/>
        <v>44993</v>
      </c>
      <c r="G90" s="46">
        <v>7</v>
      </c>
      <c r="H90" s="52"/>
    </row>
    <row r="91" spans="1:8" ht="24.75" customHeight="1" x14ac:dyDescent="0.25">
      <c r="A91" s="65"/>
      <c r="B91" s="66"/>
      <c r="C91" s="34" t="s">
        <v>178</v>
      </c>
      <c r="D91" s="48" t="s">
        <v>170</v>
      </c>
      <c r="E91" s="28">
        <f t="shared" si="4"/>
        <v>44993</v>
      </c>
      <c r="F91" s="25">
        <f t="shared" si="3"/>
        <v>45000</v>
      </c>
      <c r="G91" s="43">
        <v>7</v>
      </c>
      <c r="H91" s="52"/>
    </row>
    <row r="92" spans="1:8" ht="15.75" customHeight="1" x14ac:dyDescent="0.2"/>
    <row r="93" spans="1:8" ht="15.75" customHeight="1" x14ac:dyDescent="0.2"/>
    <row r="94" spans="1:8" ht="15.75" customHeight="1" x14ac:dyDescent="0.2"/>
    <row r="95" spans="1:8" ht="15.75" customHeight="1" x14ac:dyDescent="0.2"/>
    <row r="96" spans="1:8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  <row r="1028" ht="15.75" customHeight="1" x14ac:dyDescent="0.2"/>
  </sheetData>
  <mergeCells count="25">
    <mergeCell ref="C74:D74"/>
    <mergeCell ref="C75:D75"/>
    <mergeCell ref="C39:D39"/>
    <mergeCell ref="C40:D40"/>
    <mergeCell ref="A41:B49"/>
    <mergeCell ref="C49:D49"/>
    <mergeCell ref="A50:B59"/>
    <mergeCell ref="C59:D59"/>
    <mergeCell ref="C67:D67"/>
    <mergeCell ref="A60:B67"/>
    <mergeCell ref="A68:B75"/>
    <mergeCell ref="A76:B83"/>
    <mergeCell ref="A84:B84"/>
    <mergeCell ref="A85:B91"/>
    <mergeCell ref="C24:D24"/>
    <mergeCell ref="C31:D31"/>
    <mergeCell ref="G32:G33"/>
    <mergeCell ref="H32:H33"/>
    <mergeCell ref="A7:B7"/>
    <mergeCell ref="A8:B18"/>
    <mergeCell ref="G8:G9"/>
    <mergeCell ref="H8:H9"/>
    <mergeCell ref="C18:D18"/>
    <mergeCell ref="A19:B28"/>
    <mergeCell ref="A29:B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1028"/>
  <sheetViews>
    <sheetView showGridLines="0" workbookViewId="0">
      <pane ySplit="7" topLeftCell="A8" activePane="bottomLeft" state="frozen"/>
      <selection pane="bottomLeft" activeCell="B9" sqref="B9"/>
    </sheetView>
  </sheetViews>
  <sheetFormatPr defaultColWidth="11.21875" defaultRowHeight="15" customHeight="1" x14ac:dyDescent="0.2"/>
  <cols>
    <col min="1" max="2" width="8.44140625" customWidth="1"/>
    <col min="3" max="3" width="11.77734375" customWidth="1"/>
    <col min="4" max="4" width="30.109375" customWidth="1"/>
    <col min="5" max="6" width="12" customWidth="1"/>
    <col min="7" max="7" width="13.21875" customWidth="1"/>
    <col min="8" max="8" width="25.77734375" customWidth="1"/>
    <col min="9" max="22" width="10.5546875" customWidth="1"/>
  </cols>
  <sheetData>
    <row r="1" spans="1:22" ht="45" customHeight="1" x14ac:dyDescent="0.25">
      <c r="A1" s="3"/>
      <c r="B1" s="3"/>
      <c r="C1" s="4"/>
      <c r="D1" s="5" t="s">
        <v>205</v>
      </c>
      <c r="E1" s="6"/>
      <c r="G1" s="7"/>
      <c r="H1" s="7"/>
      <c r="I1" s="8"/>
      <c r="J1" s="4"/>
      <c r="K1" s="4"/>
      <c r="L1" s="4"/>
      <c r="M1" s="4"/>
      <c r="N1" s="4"/>
      <c r="O1" s="4"/>
      <c r="P1" s="4"/>
      <c r="Q1" s="4"/>
      <c r="R1" s="4"/>
      <c r="S1" s="6"/>
      <c r="T1" s="6"/>
      <c r="U1" s="6"/>
      <c r="V1" s="6"/>
    </row>
    <row r="2" spans="1:22" ht="15.75" customHeight="1" x14ac:dyDescent="0.2">
      <c r="D2" s="9" t="s">
        <v>3</v>
      </c>
      <c r="E2" s="10"/>
      <c r="H2" s="11" t="s">
        <v>4</v>
      </c>
    </row>
    <row r="3" spans="1:22" ht="30" customHeight="1" x14ac:dyDescent="0.2">
      <c r="D3" s="12" t="s">
        <v>5</v>
      </c>
      <c r="E3" s="13"/>
      <c r="F3" s="14"/>
      <c r="H3" s="15">
        <v>44468</v>
      </c>
    </row>
    <row r="4" spans="1:22" ht="15.75" customHeight="1" x14ac:dyDescent="0.2">
      <c r="D4" s="16" t="s">
        <v>6</v>
      </c>
      <c r="E4" s="10"/>
      <c r="H4" s="9" t="s">
        <v>7</v>
      </c>
    </row>
    <row r="5" spans="1:22" ht="30" customHeight="1" x14ac:dyDescent="0.2">
      <c r="D5" s="12" t="s">
        <v>206</v>
      </c>
      <c r="E5" s="13"/>
      <c r="F5" s="14"/>
      <c r="H5" s="17">
        <f>F91</f>
        <v>45007</v>
      </c>
    </row>
    <row r="6" spans="1:22" ht="15.75" customHeight="1" x14ac:dyDescent="0.2"/>
    <row r="7" spans="1:22" ht="34.5" customHeight="1" x14ac:dyDescent="0.2">
      <c r="A7" s="59" t="s">
        <v>9</v>
      </c>
      <c r="B7" s="60"/>
      <c r="C7" s="18" t="s">
        <v>10</v>
      </c>
      <c r="D7" s="19" t="s">
        <v>11</v>
      </c>
      <c r="E7" s="20" t="s">
        <v>12</v>
      </c>
      <c r="F7" s="20" t="s">
        <v>13</v>
      </c>
      <c r="G7" s="19" t="s">
        <v>14</v>
      </c>
      <c r="H7" s="21" t="s">
        <v>15</v>
      </c>
    </row>
    <row r="8" spans="1:22" ht="24.75" customHeight="1" x14ac:dyDescent="0.2">
      <c r="A8" s="61" t="s">
        <v>16</v>
      </c>
      <c r="B8" s="62"/>
      <c r="C8" s="22" t="s">
        <v>17</v>
      </c>
      <c r="D8" s="23" t="s">
        <v>18</v>
      </c>
      <c r="E8" s="24">
        <f>H3</f>
        <v>44468</v>
      </c>
      <c r="F8" s="25">
        <f>E8+G8</f>
        <v>44475</v>
      </c>
      <c r="G8" s="57">
        <v>7</v>
      </c>
      <c r="H8" s="67" t="s">
        <v>19</v>
      </c>
    </row>
    <row r="9" spans="1:22" ht="24.75" customHeight="1" x14ac:dyDescent="0.2">
      <c r="A9" s="63"/>
      <c r="B9" s="64"/>
      <c r="C9" s="22" t="s">
        <v>20</v>
      </c>
      <c r="D9" s="23" t="s">
        <v>21</v>
      </c>
      <c r="E9" s="28">
        <f>E8</f>
        <v>44468</v>
      </c>
      <c r="F9" s="25">
        <f>E8+G8</f>
        <v>44475</v>
      </c>
      <c r="G9" s="58"/>
      <c r="H9" s="58"/>
    </row>
    <row r="10" spans="1:22" ht="24.75" customHeight="1" x14ac:dyDescent="0.2">
      <c r="A10" s="63"/>
      <c r="B10" s="64"/>
      <c r="C10" s="22" t="s">
        <v>22</v>
      </c>
      <c r="D10" s="23" t="s">
        <v>23</v>
      </c>
      <c r="E10" s="28">
        <f t="shared" ref="E10:E32" si="0">F9</f>
        <v>44475</v>
      </c>
      <c r="F10" s="25">
        <f t="shared" ref="F10:F32" si="1">E10+G10</f>
        <v>44482</v>
      </c>
      <c r="G10" s="29">
        <v>7</v>
      </c>
      <c r="H10" s="30"/>
    </row>
    <row r="11" spans="1:22" ht="24.75" customHeight="1" x14ac:dyDescent="0.2">
      <c r="A11" s="63"/>
      <c r="B11" s="64"/>
      <c r="C11" s="22" t="s">
        <v>24</v>
      </c>
      <c r="D11" s="23" t="s">
        <v>25</v>
      </c>
      <c r="E11" s="28">
        <f t="shared" si="0"/>
        <v>44482</v>
      </c>
      <c r="F11" s="25">
        <f t="shared" si="1"/>
        <v>44489</v>
      </c>
      <c r="G11" s="29">
        <v>7</v>
      </c>
      <c r="H11" s="30"/>
    </row>
    <row r="12" spans="1:22" ht="24.75" customHeight="1" x14ac:dyDescent="0.2">
      <c r="A12" s="63"/>
      <c r="B12" s="64"/>
      <c r="C12" s="22" t="s">
        <v>26</v>
      </c>
      <c r="D12" s="23" t="s">
        <v>27</v>
      </c>
      <c r="E12" s="28">
        <f t="shared" si="0"/>
        <v>44489</v>
      </c>
      <c r="F12" s="25">
        <f t="shared" si="1"/>
        <v>44496</v>
      </c>
      <c r="G12" s="29">
        <v>7</v>
      </c>
      <c r="H12" s="30"/>
    </row>
    <row r="13" spans="1:22" ht="24.75" customHeight="1" x14ac:dyDescent="0.2">
      <c r="A13" s="63"/>
      <c r="B13" s="64"/>
      <c r="C13" s="22" t="s">
        <v>28</v>
      </c>
      <c r="D13" s="23" t="s">
        <v>29</v>
      </c>
      <c r="E13" s="28">
        <f t="shared" si="0"/>
        <v>44496</v>
      </c>
      <c r="F13" s="25">
        <f t="shared" si="1"/>
        <v>44503</v>
      </c>
      <c r="G13" s="29">
        <v>7</v>
      </c>
      <c r="H13" s="30"/>
    </row>
    <row r="14" spans="1:22" ht="24.75" customHeight="1" x14ac:dyDescent="0.2">
      <c r="A14" s="63"/>
      <c r="B14" s="64"/>
      <c r="C14" s="22" t="s">
        <v>190</v>
      </c>
      <c r="D14" s="23" t="s">
        <v>191</v>
      </c>
      <c r="E14" s="28">
        <f t="shared" si="0"/>
        <v>44503</v>
      </c>
      <c r="F14" s="25">
        <f t="shared" si="1"/>
        <v>44510</v>
      </c>
      <c r="G14" s="29">
        <v>7</v>
      </c>
      <c r="H14" s="30"/>
    </row>
    <row r="15" spans="1:22" ht="24.75" customHeight="1" x14ac:dyDescent="0.2">
      <c r="A15" s="63"/>
      <c r="B15" s="64"/>
      <c r="C15" s="22" t="s">
        <v>192</v>
      </c>
      <c r="D15" s="23" t="s">
        <v>193</v>
      </c>
      <c r="E15" s="28">
        <f t="shared" si="0"/>
        <v>44510</v>
      </c>
      <c r="F15" s="25">
        <f t="shared" si="1"/>
        <v>44517</v>
      </c>
      <c r="G15" s="29">
        <v>7</v>
      </c>
      <c r="H15" s="30"/>
    </row>
    <row r="16" spans="1:22" ht="24.75" customHeight="1" x14ac:dyDescent="0.2">
      <c r="A16" s="63"/>
      <c r="B16" s="64"/>
      <c r="C16" s="22" t="s">
        <v>32</v>
      </c>
      <c r="D16" s="23" t="s">
        <v>33</v>
      </c>
      <c r="E16" s="28">
        <f t="shared" si="0"/>
        <v>44517</v>
      </c>
      <c r="F16" s="25">
        <f t="shared" si="1"/>
        <v>44524</v>
      </c>
      <c r="G16" s="29">
        <v>7</v>
      </c>
      <c r="H16" s="30"/>
    </row>
    <row r="17" spans="1:8" ht="24.75" customHeight="1" x14ac:dyDescent="0.2">
      <c r="A17" s="63"/>
      <c r="B17" s="64"/>
      <c r="C17" s="22" t="s">
        <v>34</v>
      </c>
      <c r="D17" s="23" t="s">
        <v>35</v>
      </c>
      <c r="E17" s="28">
        <f t="shared" si="0"/>
        <v>44524</v>
      </c>
      <c r="F17" s="25">
        <f t="shared" si="1"/>
        <v>44524</v>
      </c>
      <c r="G17" s="29">
        <v>0</v>
      </c>
      <c r="H17" s="30"/>
    </row>
    <row r="18" spans="1:8" ht="24.75" customHeight="1" x14ac:dyDescent="0.2">
      <c r="A18" s="65"/>
      <c r="B18" s="66"/>
      <c r="C18" s="68" t="s">
        <v>36</v>
      </c>
      <c r="D18" s="69"/>
      <c r="E18" s="28">
        <f t="shared" si="0"/>
        <v>44524</v>
      </c>
      <c r="F18" s="25">
        <f t="shared" si="1"/>
        <v>44531</v>
      </c>
      <c r="G18" s="29">
        <v>7</v>
      </c>
      <c r="H18" s="30"/>
    </row>
    <row r="19" spans="1:8" ht="24.75" customHeight="1" x14ac:dyDescent="0.2">
      <c r="A19" s="70" t="s">
        <v>37</v>
      </c>
      <c r="B19" s="62"/>
      <c r="C19" s="22" t="s">
        <v>38</v>
      </c>
      <c r="D19" s="23" t="s">
        <v>39</v>
      </c>
      <c r="E19" s="28">
        <f t="shared" si="0"/>
        <v>44531</v>
      </c>
      <c r="F19" s="25">
        <f t="shared" si="1"/>
        <v>44538</v>
      </c>
      <c r="G19" s="29">
        <v>7</v>
      </c>
      <c r="H19" s="30"/>
    </row>
    <row r="20" spans="1:8" ht="24.75" customHeight="1" x14ac:dyDescent="0.2">
      <c r="A20" s="63"/>
      <c r="B20" s="64"/>
      <c r="C20" s="22" t="s">
        <v>40</v>
      </c>
      <c r="D20" s="23" t="s">
        <v>41</v>
      </c>
      <c r="E20" s="28">
        <f t="shared" si="0"/>
        <v>44538</v>
      </c>
      <c r="F20" s="25">
        <f t="shared" si="1"/>
        <v>44545</v>
      </c>
      <c r="G20" s="29">
        <v>7</v>
      </c>
      <c r="H20" s="30"/>
    </row>
    <row r="21" spans="1:8" ht="24.75" customHeight="1" x14ac:dyDescent="0.2">
      <c r="A21" s="63"/>
      <c r="B21" s="64"/>
      <c r="C21" s="22" t="s">
        <v>42</v>
      </c>
      <c r="D21" s="23" t="s">
        <v>43</v>
      </c>
      <c r="E21" s="28">
        <f t="shared" si="0"/>
        <v>44545</v>
      </c>
      <c r="F21" s="25">
        <f t="shared" si="1"/>
        <v>44552</v>
      </c>
      <c r="G21" s="29">
        <v>7</v>
      </c>
      <c r="H21" s="30"/>
    </row>
    <row r="22" spans="1:8" ht="24.75" customHeight="1" x14ac:dyDescent="0.2">
      <c r="A22" s="63"/>
      <c r="B22" s="64"/>
      <c r="C22" s="22" t="s">
        <v>44</v>
      </c>
      <c r="D22" s="23" t="s">
        <v>45</v>
      </c>
      <c r="E22" s="28">
        <f t="shared" si="0"/>
        <v>44552</v>
      </c>
      <c r="F22" s="25">
        <f t="shared" si="1"/>
        <v>44559</v>
      </c>
      <c r="G22" s="29">
        <v>7</v>
      </c>
      <c r="H22" s="30"/>
    </row>
    <row r="23" spans="1:8" ht="24.75" customHeight="1" x14ac:dyDescent="0.2">
      <c r="A23" s="63"/>
      <c r="B23" s="64"/>
      <c r="C23" s="80" t="s">
        <v>78</v>
      </c>
      <c r="D23" s="81"/>
      <c r="E23" s="28">
        <f t="shared" si="0"/>
        <v>44559</v>
      </c>
      <c r="F23" s="25">
        <f t="shared" si="1"/>
        <v>44573</v>
      </c>
      <c r="G23" s="29">
        <v>14</v>
      </c>
      <c r="H23" s="31"/>
    </row>
    <row r="24" spans="1:8" ht="24.75" customHeight="1" x14ac:dyDescent="0.2">
      <c r="A24" s="63"/>
      <c r="B24" s="64"/>
      <c r="C24" s="22" t="s">
        <v>46</v>
      </c>
      <c r="D24" s="27" t="s">
        <v>47</v>
      </c>
      <c r="E24" s="28">
        <f t="shared" si="0"/>
        <v>44573</v>
      </c>
      <c r="F24" s="25">
        <f t="shared" si="1"/>
        <v>44580</v>
      </c>
      <c r="G24" s="29">
        <v>7</v>
      </c>
      <c r="H24" s="31"/>
    </row>
    <row r="25" spans="1:8" ht="24.75" customHeight="1" x14ac:dyDescent="0.2">
      <c r="A25" s="63"/>
      <c r="B25" s="64"/>
      <c r="C25" s="22" t="s">
        <v>48</v>
      </c>
      <c r="D25" s="27" t="s">
        <v>49</v>
      </c>
      <c r="E25" s="28">
        <f t="shared" si="0"/>
        <v>44580</v>
      </c>
      <c r="F25" s="25">
        <f t="shared" si="1"/>
        <v>44587</v>
      </c>
      <c r="G25" s="29">
        <v>7</v>
      </c>
      <c r="H25" s="31"/>
    </row>
    <row r="26" spans="1:8" ht="24.75" customHeight="1" x14ac:dyDescent="0.2">
      <c r="A26" s="63"/>
      <c r="B26" s="64"/>
      <c r="C26" s="32" t="s">
        <v>50</v>
      </c>
      <c r="D26" s="27" t="s">
        <v>51</v>
      </c>
      <c r="E26" s="28">
        <f t="shared" si="0"/>
        <v>44587</v>
      </c>
      <c r="F26" s="25">
        <f t="shared" si="1"/>
        <v>44594</v>
      </c>
      <c r="G26" s="29">
        <v>7</v>
      </c>
      <c r="H26" s="30"/>
    </row>
    <row r="27" spans="1:8" ht="24.75" customHeight="1" x14ac:dyDescent="0.2">
      <c r="A27" s="63"/>
      <c r="B27" s="64"/>
      <c r="C27" s="34" t="s">
        <v>52</v>
      </c>
      <c r="D27" s="35" t="s">
        <v>53</v>
      </c>
      <c r="E27" s="28">
        <f t="shared" si="0"/>
        <v>44594</v>
      </c>
      <c r="F27" s="25">
        <f t="shared" si="1"/>
        <v>44594</v>
      </c>
      <c r="G27" s="29">
        <v>0</v>
      </c>
      <c r="H27" s="30"/>
    </row>
    <row r="28" spans="1:8" ht="24.75" customHeight="1" x14ac:dyDescent="0.2">
      <c r="A28" s="65"/>
      <c r="B28" s="66"/>
      <c r="C28" s="38" t="s">
        <v>54</v>
      </c>
      <c r="D28" s="39" t="s">
        <v>55</v>
      </c>
      <c r="E28" s="28">
        <f t="shared" si="0"/>
        <v>44594</v>
      </c>
      <c r="F28" s="25">
        <f t="shared" si="1"/>
        <v>44601</v>
      </c>
      <c r="G28" s="29">
        <v>7</v>
      </c>
      <c r="H28" s="30"/>
    </row>
    <row r="29" spans="1:8" ht="24.75" customHeight="1" x14ac:dyDescent="0.2">
      <c r="A29" s="61" t="s">
        <v>56</v>
      </c>
      <c r="B29" s="62"/>
      <c r="C29" s="34" t="s">
        <v>57</v>
      </c>
      <c r="D29" s="35" t="s">
        <v>58</v>
      </c>
      <c r="E29" s="28">
        <f t="shared" si="0"/>
        <v>44601</v>
      </c>
      <c r="F29" s="25">
        <f t="shared" si="1"/>
        <v>44608</v>
      </c>
      <c r="G29" s="29">
        <v>7</v>
      </c>
      <c r="H29" s="30"/>
    </row>
    <row r="30" spans="1:8" ht="24.75" customHeight="1" x14ac:dyDescent="0.2">
      <c r="A30" s="63"/>
      <c r="B30" s="64"/>
      <c r="C30" s="41" t="s">
        <v>59</v>
      </c>
      <c r="D30" s="42" t="s">
        <v>60</v>
      </c>
      <c r="E30" s="28">
        <f t="shared" si="0"/>
        <v>44608</v>
      </c>
      <c r="F30" s="25">
        <f t="shared" si="1"/>
        <v>44615</v>
      </c>
      <c r="G30" s="29">
        <v>7</v>
      </c>
      <c r="H30" s="30"/>
    </row>
    <row r="31" spans="1:8" ht="24.75" customHeight="1" x14ac:dyDescent="0.2">
      <c r="A31" s="63"/>
      <c r="B31" s="64"/>
      <c r="C31" s="55" t="s">
        <v>61</v>
      </c>
      <c r="D31" s="56"/>
      <c r="E31" s="28">
        <f t="shared" si="0"/>
        <v>44615</v>
      </c>
      <c r="F31" s="25">
        <f t="shared" si="1"/>
        <v>44615</v>
      </c>
      <c r="G31" s="29">
        <v>0</v>
      </c>
      <c r="H31" s="30"/>
    </row>
    <row r="32" spans="1:8" ht="24.75" customHeight="1" x14ac:dyDescent="0.2">
      <c r="A32" s="63"/>
      <c r="B32" s="64"/>
      <c r="C32" s="22" t="s">
        <v>62</v>
      </c>
      <c r="D32" s="27" t="s">
        <v>63</v>
      </c>
      <c r="E32" s="28">
        <f t="shared" si="0"/>
        <v>44615</v>
      </c>
      <c r="F32" s="25">
        <f t="shared" si="1"/>
        <v>44622</v>
      </c>
      <c r="G32" s="57">
        <v>7</v>
      </c>
      <c r="H32" s="67" t="s">
        <v>64</v>
      </c>
    </row>
    <row r="33" spans="1:8" ht="24.75" customHeight="1" x14ac:dyDescent="0.2">
      <c r="A33" s="63"/>
      <c r="B33" s="64"/>
      <c r="C33" s="22" t="s">
        <v>65</v>
      </c>
      <c r="D33" s="27" t="s">
        <v>66</v>
      </c>
      <c r="E33" s="28">
        <f>F31</f>
        <v>44615</v>
      </c>
      <c r="F33" s="25">
        <f>E33+G32</f>
        <v>44622</v>
      </c>
      <c r="G33" s="58"/>
      <c r="H33" s="58"/>
    </row>
    <row r="34" spans="1:8" ht="24.75" customHeight="1" x14ac:dyDescent="0.2">
      <c r="A34" s="63"/>
      <c r="B34" s="64"/>
      <c r="C34" s="22" t="s">
        <v>67</v>
      </c>
      <c r="D34" s="27" t="s">
        <v>68</v>
      </c>
      <c r="E34" s="28">
        <f t="shared" ref="E34:E37" si="2">F33</f>
        <v>44622</v>
      </c>
      <c r="F34" s="25">
        <f t="shared" ref="F34:F91" si="3">E34+G34</f>
        <v>44629</v>
      </c>
      <c r="G34" s="29">
        <v>7</v>
      </c>
      <c r="H34" s="30"/>
    </row>
    <row r="35" spans="1:8" ht="24.75" customHeight="1" x14ac:dyDescent="0.2">
      <c r="A35" s="63"/>
      <c r="B35" s="64"/>
      <c r="C35" s="22" t="s">
        <v>69</v>
      </c>
      <c r="D35" s="27" t="s">
        <v>70</v>
      </c>
      <c r="E35" s="28">
        <f t="shared" si="2"/>
        <v>44629</v>
      </c>
      <c r="F35" s="25">
        <f t="shared" si="3"/>
        <v>44636</v>
      </c>
      <c r="G35" s="29">
        <v>7</v>
      </c>
      <c r="H35" s="30"/>
    </row>
    <row r="36" spans="1:8" ht="24.75" customHeight="1" x14ac:dyDescent="0.2">
      <c r="A36" s="63"/>
      <c r="B36" s="64"/>
      <c r="C36" s="22" t="s">
        <v>71</v>
      </c>
      <c r="D36" s="27" t="s">
        <v>72</v>
      </c>
      <c r="E36" s="28">
        <f t="shared" si="2"/>
        <v>44636</v>
      </c>
      <c r="F36" s="25">
        <f t="shared" si="3"/>
        <v>44643</v>
      </c>
      <c r="G36" s="29">
        <v>7</v>
      </c>
      <c r="H36" s="30"/>
    </row>
    <row r="37" spans="1:8" ht="24.75" customHeight="1" x14ac:dyDescent="0.2">
      <c r="A37" s="63"/>
      <c r="B37" s="64"/>
      <c r="C37" s="22" t="s">
        <v>73</v>
      </c>
      <c r="D37" s="27" t="s">
        <v>74</v>
      </c>
      <c r="E37" s="28">
        <f t="shared" si="2"/>
        <v>44643</v>
      </c>
      <c r="F37" s="25">
        <f t="shared" si="3"/>
        <v>44643</v>
      </c>
      <c r="G37" s="29">
        <v>0</v>
      </c>
      <c r="H37" s="30"/>
    </row>
    <row r="38" spans="1:8" ht="24.75" customHeight="1" x14ac:dyDescent="0.2">
      <c r="A38" s="63"/>
      <c r="B38" s="64"/>
      <c r="C38" s="22" t="s">
        <v>75</v>
      </c>
      <c r="D38" s="23" t="s">
        <v>76</v>
      </c>
      <c r="E38" s="28">
        <f>F36</f>
        <v>44643</v>
      </c>
      <c r="F38" s="25">
        <f t="shared" si="3"/>
        <v>44650</v>
      </c>
      <c r="G38" s="29">
        <v>7</v>
      </c>
      <c r="H38" s="30"/>
    </row>
    <row r="39" spans="1:8" ht="24.75" customHeight="1" x14ac:dyDescent="0.2">
      <c r="A39" s="63"/>
      <c r="B39" s="64"/>
      <c r="C39" s="55" t="s">
        <v>77</v>
      </c>
      <c r="D39" s="56"/>
      <c r="E39" s="28">
        <f t="shared" ref="E39:E91" si="4">F38</f>
        <v>44650</v>
      </c>
      <c r="F39" s="25">
        <f t="shared" si="3"/>
        <v>44650</v>
      </c>
      <c r="G39" s="29">
        <v>0</v>
      </c>
      <c r="H39" s="30"/>
    </row>
    <row r="40" spans="1:8" ht="24.75" customHeight="1" x14ac:dyDescent="0.2">
      <c r="A40" s="65"/>
      <c r="B40" s="66"/>
      <c r="C40" s="68" t="s">
        <v>36</v>
      </c>
      <c r="D40" s="69"/>
      <c r="E40" s="28">
        <f t="shared" si="4"/>
        <v>44650</v>
      </c>
      <c r="F40" s="25">
        <f t="shared" si="3"/>
        <v>44657</v>
      </c>
      <c r="G40" s="29">
        <v>7</v>
      </c>
      <c r="H40" s="30"/>
    </row>
    <row r="41" spans="1:8" ht="24.75" customHeight="1" x14ac:dyDescent="0.2">
      <c r="A41" s="70" t="s">
        <v>79</v>
      </c>
      <c r="B41" s="62"/>
      <c r="C41" s="22" t="s">
        <v>80</v>
      </c>
      <c r="D41" s="23" t="s">
        <v>81</v>
      </c>
      <c r="E41" s="28">
        <f t="shared" si="4"/>
        <v>44657</v>
      </c>
      <c r="F41" s="25">
        <f t="shared" si="3"/>
        <v>44664</v>
      </c>
      <c r="G41" s="29">
        <v>7</v>
      </c>
      <c r="H41" s="30"/>
    </row>
    <row r="42" spans="1:8" ht="24.75" customHeight="1" x14ac:dyDescent="0.2">
      <c r="A42" s="63"/>
      <c r="B42" s="64"/>
      <c r="C42" s="22" t="s">
        <v>82</v>
      </c>
      <c r="D42" s="23" t="s">
        <v>83</v>
      </c>
      <c r="E42" s="28">
        <f t="shared" si="4"/>
        <v>44664</v>
      </c>
      <c r="F42" s="25">
        <f t="shared" si="3"/>
        <v>44671</v>
      </c>
      <c r="G42" s="29">
        <v>7</v>
      </c>
      <c r="H42" s="30"/>
    </row>
    <row r="43" spans="1:8" ht="24.75" customHeight="1" x14ac:dyDescent="0.2">
      <c r="A43" s="63"/>
      <c r="B43" s="64"/>
      <c r="C43" s="22" t="s">
        <v>84</v>
      </c>
      <c r="D43" s="23" t="s">
        <v>85</v>
      </c>
      <c r="E43" s="28">
        <f t="shared" si="4"/>
        <v>44671</v>
      </c>
      <c r="F43" s="25">
        <f t="shared" si="3"/>
        <v>44678</v>
      </c>
      <c r="G43" s="29">
        <v>7</v>
      </c>
      <c r="H43" s="30"/>
    </row>
    <row r="44" spans="1:8" ht="24.75" customHeight="1" x14ac:dyDescent="0.2">
      <c r="A44" s="63"/>
      <c r="B44" s="64"/>
      <c r="C44" s="22" t="s">
        <v>86</v>
      </c>
      <c r="D44" s="27" t="s">
        <v>87</v>
      </c>
      <c r="E44" s="28">
        <f t="shared" si="4"/>
        <v>44678</v>
      </c>
      <c r="F44" s="25">
        <f t="shared" si="3"/>
        <v>44685</v>
      </c>
      <c r="G44" s="26">
        <v>7</v>
      </c>
      <c r="H44" s="31"/>
    </row>
    <row r="45" spans="1:8" ht="24.75" customHeight="1" x14ac:dyDescent="0.25">
      <c r="A45" s="63"/>
      <c r="B45" s="64"/>
      <c r="C45" s="22" t="s">
        <v>88</v>
      </c>
      <c r="D45" s="35" t="s">
        <v>89</v>
      </c>
      <c r="E45" s="28">
        <f t="shared" si="4"/>
        <v>44685</v>
      </c>
      <c r="F45" s="25">
        <f t="shared" si="3"/>
        <v>44692</v>
      </c>
      <c r="G45" s="43">
        <v>7</v>
      </c>
      <c r="H45" s="44"/>
    </row>
    <row r="46" spans="1:8" ht="24.75" customHeight="1" x14ac:dyDescent="0.25">
      <c r="A46" s="63"/>
      <c r="B46" s="64"/>
      <c r="C46" s="32" t="s">
        <v>90</v>
      </c>
      <c r="D46" s="45" t="s">
        <v>91</v>
      </c>
      <c r="E46" s="28">
        <f t="shared" si="4"/>
        <v>44692</v>
      </c>
      <c r="F46" s="25">
        <f t="shared" si="3"/>
        <v>44699</v>
      </c>
      <c r="G46" s="46">
        <v>7</v>
      </c>
      <c r="H46" s="47"/>
    </row>
    <row r="47" spans="1:8" ht="24.75" customHeight="1" x14ac:dyDescent="0.25">
      <c r="A47" s="63"/>
      <c r="B47" s="64"/>
      <c r="C47" s="32" t="s">
        <v>92</v>
      </c>
      <c r="D47" s="48" t="s">
        <v>93</v>
      </c>
      <c r="E47" s="28">
        <f t="shared" si="4"/>
        <v>44699</v>
      </c>
      <c r="F47" s="25">
        <f t="shared" si="3"/>
        <v>44706</v>
      </c>
      <c r="G47" s="46">
        <v>7</v>
      </c>
      <c r="H47" s="44"/>
    </row>
    <row r="48" spans="1:8" ht="24.75" customHeight="1" x14ac:dyDescent="0.25">
      <c r="A48" s="63"/>
      <c r="B48" s="64"/>
      <c r="C48" s="34" t="s">
        <v>94</v>
      </c>
      <c r="D48" s="48" t="s">
        <v>95</v>
      </c>
      <c r="E48" s="28">
        <f t="shared" si="4"/>
        <v>44706</v>
      </c>
      <c r="F48" s="25">
        <f t="shared" si="3"/>
        <v>44713</v>
      </c>
      <c r="G48" s="46">
        <v>7</v>
      </c>
      <c r="H48" s="44"/>
    </row>
    <row r="49" spans="1:8" ht="24.75" customHeight="1" x14ac:dyDescent="0.25">
      <c r="A49" s="65"/>
      <c r="B49" s="66"/>
      <c r="C49" s="82" t="s">
        <v>96</v>
      </c>
      <c r="D49" s="75"/>
      <c r="E49" s="28">
        <f t="shared" si="4"/>
        <v>44713</v>
      </c>
      <c r="F49" s="25">
        <f t="shared" si="3"/>
        <v>44713</v>
      </c>
      <c r="G49" s="46">
        <v>0</v>
      </c>
      <c r="H49" s="44"/>
    </row>
    <row r="50" spans="1:8" ht="24.75" customHeight="1" x14ac:dyDescent="0.25">
      <c r="A50" s="61" t="s">
        <v>97</v>
      </c>
      <c r="B50" s="62"/>
      <c r="C50" s="34" t="s">
        <v>98</v>
      </c>
      <c r="D50" s="48" t="s">
        <v>99</v>
      </c>
      <c r="E50" s="28">
        <f t="shared" si="4"/>
        <v>44713</v>
      </c>
      <c r="F50" s="25">
        <f t="shared" si="3"/>
        <v>44720</v>
      </c>
      <c r="G50" s="46">
        <v>7</v>
      </c>
      <c r="H50" s="44"/>
    </row>
    <row r="51" spans="1:8" ht="24.75" customHeight="1" x14ac:dyDescent="0.25">
      <c r="A51" s="63"/>
      <c r="B51" s="64"/>
      <c r="C51" s="49" t="s">
        <v>100</v>
      </c>
      <c r="D51" s="48" t="s">
        <v>101</v>
      </c>
      <c r="E51" s="28">
        <f t="shared" si="4"/>
        <v>44720</v>
      </c>
      <c r="F51" s="25">
        <f t="shared" si="3"/>
        <v>44727</v>
      </c>
      <c r="G51" s="46">
        <v>7</v>
      </c>
      <c r="H51" s="44"/>
    </row>
    <row r="52" spans="1:8" ht="24.75" customHeight="1" x14ac:dyDescent="0.25">
      <c r="A52" s="63"/>
      <c r="B52" s="64"/>
      <c r="C52" s="32" t="s">
        <v>102</v>
      </c>
      <c r="D52" s="48" t="s">
        <v>103</v>
      </c>
      <c r="E52" s="28">
        <f t="shared" si="4"/>
        <v>44727</v>
      </c>
      <c r="F52" s="25">
        <f t="shared" si="3"/>
        <v>44734</v>
      </c>
      <c r="G52" s="46">
        <v>7</v>
      </c>
      <c r="H52" s="44"/>
    </row>
    <row r="53" spans="1:8" ht="24.75" customHeight="1" x14ac:dyDescent="0.25">
      <c r="A53" s="63"/>
      <c r="B53" s="64"/>
      <c r="C53" s="32" t="s">
        <v>104</v>
      </c>
      <c r="D53" s="48" t="s">
        <v>105</v>
      </c>
      <c r="E53" s="28">
        <f t="shared" si="4"/>
        <v>44734</v>
      </c>
      <c r="F53" s="25">
        <f t="shared" si="3"/>
        <v>44741</v>
      </c>
      <c r="G53" s="46">
        <v>7</v>
      </c>
      <c r="H53" s="44"/>
    </row>
    <row r="54" spans="1:8" ht="24.75" customHeight="1" x14ac:dyDescent="0.25">
      <c r="A54" s="63"/>
      <c r="B54" s="64"/>
      <c r="C54" s="32" t="s">
        <v>106</v>
      </c>
      <c r="D54" s="48" t="s">
        <v>107</v>
      </c>
      <c r="E54" s="28">
        <f t="shared" si="4"/>
        <v>44741</v>
      </c>
      <c r="F54" s="25">
        <f t="shared" si="3"/>
        <v>44748</v>
      </c>
      <c r="G54" s="46">
        <v>7</v>
      </c>
      <c r="H54" s="44"/>
    </row>
    <row r="55" spans="1:8" ht="24.75" customHeight="1" x14ac:dyDescent="0.25">
      <c r="A55" s="63"/>
      <c r="B55" s="64"/>
      <c r="C55" s="32" t="s">
        <v>108</v>
      </c>
      <c r="D55" s="48" t="s">
        <v>109</v>
      </c>
      <c r="E55" s="28">
        <f t="shared" si="4"/>
        <v>44748</v>
      </c>
      <c r="F55" s="25">
        <f t="shared" si="3"/>
        <v>44755</v>
      </c>
      <c r="G55" s="46">
        <v>7</v>
      </c>
      <c r="H55" s="44"/>
    </row>
    <row r="56" spans="1:8" ht="24.75" customHeight="1" x14ac:dyDescent="0.25">
      <c r="A56" s="63"/>
      <c r="B56" s="64"/>
      <c r="C56" s="32" t="s">
        <v>110</v>
      </c>
      <c r="D56" s="48" t="s">
        <v>111</v>
      </c>
      <c r="E56" s="28">
        <f t="shared" si="4"/>
        <v>44755</v>
      </c>
      <c r="F56" s="25">
        <f t="shared" si="3"/>
        <v>44762</v>
      </c>
      <c r="G56" s="46">
        <v>7</v>
      </c>
      <c r="H56" s="44"/>
    </row>
    <row r="57" spans="1:8" ht="24.75" customHeight="1" x14ac:dyDescent="0.25">
      <c r="A57" s="63"/>
      <c r="B57" s="64"/>
      <c r="C57" s="32" t="s">
        <v>112</v>
      </c>
      <c r="D57" s="48" t="s">
        <v>113</v>
      </c>
      <c r="E57" s="28">
        <f t="shared" si="4"/>
        <v>44762</v>
      </c>
      <c r="F57" s="25">
        <f t="shared" si="3"/>
        <v>44769</v>
      </c>
      <c r="G57" s="46">
        <v>7</v>
      </c>
      <c r="H57" s="44"/>
    </row>
    <row r="58" spans="1:8" ht="24.75" customHeight="1" x14ac:dyDescent="0.25">
      <c r="A58" s="63"/>
      <c r="B58" s="64"/>
      <c r="C58" s="32" t="s">
        <v>114</v>
      </c>
      <c r="D58" s="48" t="s">
        <v>115</v>
      </c>
      <c r="E58" s="28">
        <f t="shared" si="4"/>
        <v>44769</v>
      </c>
      <c r="F58" s="25">
        <f t="shared" si="3"/>
        <v>44776</v>
      </c>
      <c r="G58" s="46">
        <v>7</v>
      </c>
      <c r="H58" s="44"/>
    </row>
    <row r="59" spans="1:8" ht="24.75" customHeight="1" x14ac:dyDescent="0.25">
      <c r="A59" s="65"/>
      <c r="B59" s="66"/>
      <c r="C59" s="68" t="s">
        <v>36</v>
      </c>
      <c r="D59" s="69"/>
      <c r="E59" s="28">
        <f t="shared" si="4"/>
        <v>44776</v>
      </c>
      <c r="F59" s="25">
        <f t="shared" si="3"/>
        <v>44783</v>
      </c>
      <c r="G59" s="46">
        <v>7</v>
      </c>
      <c r="H59" s="44"/>
    </row>
    <row r="60" spans="1:8" ht="24.75" customHeight="1" x14ac:dyDescent="0.25">
      <c r="A60" s="70" t="s">
        <v>116</v>
      </c>
      <c r="B60" s="62"/>
      <c r="C60" s="32" t="s">
        <v>117</v>
      </c>
      <c r="D60" s="48" t="s">
        <v>118</v>
      </c>
      <c r="E60" s="28">
        <f t="shared" si="4"/>
        <v>44783</v>
      </c>
      <c r="F60" s="25">
        <f t="shared" si="3"/>
        <v>44790</v>
      </c>
      <c r="G60" s="46">
        <v>7</v>
      </c>
      <c r="H60" s="44"/>
    </row>
    <row r="61" spans="1:8" ht="24.75" customHeight="1" x14ac:dyDescent="0.25">
      <c r="A61" s="63"/>
      <c r="B61" s="64"/>
      <c r="C61" s="32" t="s">
        <v>119</v>
      </c>
      <c r="D61" s="48" t="s">
        <v>120</v>
      </c>
      <c r="E61" s="28">
        <f t="shared" si="4"/>
        <v>44790</v>
      </c>
      <c r="F61" s="25">
        <f t="shared" si="3"/>
        <v>44797</v>
      </c>
      <c r="G61" s="46">
        <v>7</v>
      </c>
      <c r="H61" s="44"/>
    </row>
    <row r="62" spans="1:8" ht="24.75" customHeight="1" x14ac:dyDescent="0.25">
      <c r="A62" s="63"/>
      <c r="B62" s="64"/>
      <c r="C62" s="50" t="s">
        <v>121</v>
      </c>
      <c r="D62" s="51" t="s">
        <v>122</v>
      </c>
      <c r="E62" s="28">
        <f t="shared" si="4"/>
        <v>44797</v>
      </c>
      <c r="F62" s="25">
        <f t="shared" si="3"/>
        <v>44811</v>
      </c>
      <c r="G62" s="46">
        <v>14</v>
      </c>
      <c r="H62" s="44"/>
    </row>
    <row r="63" spans="1:8" ht="24.75" customHeight="1" x14ac:dyDescent="0.25">
      <c r="A63" s="63"/>
      <c r="B63" s="64"/>
      <c r="C63" s="32" t="s">
        <v>123</v>
      </c>
      <c r="D63" s="48" t="s">
        <v>124</v>
      </c>
      <c r="E63" s="28">
        <f t="shared" si="4"/>
        <v>44811</v>
      </c>
      <c r="F63" s="25">
        <f t="shared" si="3"/>
        <v>44818</v>
      </c>
      <c r="G63" s="46">
        <v>7</v>
      </c>
      <c r="H63" s="44"/>
    </row>
    <row r="64" spans="1:8" ht="24.75" customHeight="1" x14ac:dyDescent="0.25">
      <c r="A64" s="63"/>
      <c r="B64" s="64"/>
      <c r="C64" s="32" t="s">
        <v>125</v>
      </c>
      <c r="D64" s="48" t="s">
        <v>126</v>
      </c>
      <c r="E64" s="28">
        <f t="shared" si="4"/>
        <v>44818</v>
      </c>
      <c r="F64" s="25">
        <f t="shared" si="3"/>
        <v>44825</v>
      </c>
      <c r="G64" s="46">
        <v>7</v>
      </c>
      <c r="H64" s="44"/>
    </row>
    <row r="65" spans="1:8" ht="24.75" customHeight="1" x14ac:dyDescent="0.25">
      <c r="A65" s="63"/>
      <c r="B65" s="64"/>
      <c r="C65" s="32" t="s">
        <v>127</v>
      </c>
      <c r="D65" s="48" t="s">
        <v>128</v>
      </c>
      <c r="E65" s="28">
        <f t="shared" si="4"/>
        <v>44825</v>
      </c>
      <c r="F65" s="25">
        <f t="shared" si="3"/>
        <v>44832</v>
      </c>
      <c r="G65" s="46">
        <v>7</v>
      </c>
      <c r="H65" s="44"/>
    </row>
    <row r="66" spans="1:8" ht="24.75" customHeight="1" x14ac:dyDescent="0.25">
      <c r="A66" s="63"/>
      <c r="B66" s="64"/>
      <c r="C66" s="32" t="s">
        <v>129</v>
      </c>
      <c r="D66" s="48" t="s">
        <v>130</v>
      </c>
      <c r="E66" s="28">
        <f t="shared" si="4"/>
        <v>44832</v>
      </c>
      <c r="F66" s="25">
        <f t="shared" si="3"/>
        <v>44839</v>
      </c>
      <c r="G66" s="46">
        <v>7</v>
      </c>
      <c r="H66" s="52"/>
    </row>
    <row r="67" spans="1:8" ht="24.75" customHeight="1" x14ac:dyDescent="0.25">
      <c r="A67" s="71"/>
      <c r="B67" s="72"/>
      <c r="C67" s="76" t="s">
        <v>131</v>
      </c>
      <c r="D67" s="77"/>
      <c r="E67" s="28">
        <f t="shared" si="4"/>
        <v>44839</v>
      </c>
      <c r="F67" s="25">
        <f t="shared" si="3"/>
        <v>44839</v>
      </c>
      <c r="G67" s="46">
        <v>0</v>
      </c>
      <c r="H67" s="52"/>
    </row>
    <row r="68" spans="1:8" ht="24.75" customHeight="1" x14ac:dyDescent="0.25">
      <c r="A68" s="73" t="s">
        <v>132</v>
      </c>
      <c r="B68" s="64"/>
      <c r="C68" s="32" t="s">
        <v>133</v>
      </c>
      <c r="D68" s="48" t="s">
        <v>134</v>
      </c>
      <c r="E68" s="28">
        <f t="shared" si="4"/>
        <v>44839</v>
      </c>
      <c r="F68" s="25">
        <f t="shared" si="3"/>
        <v>44846</v>
      </c>
      <c r="G68" s="46">
        <v>7</v>
      </c>
      <c r="H68" s="52"/>
    </row>
    <row r="69" spans="1:8" ht="24.75" customHeight="1" x14ac:dyDescent="0.2">
      <c r="A69" s="63"/>
      <c r="B69" s="64"/>
      <c r="C69" s="32" t="s">
        <v>135</v>
      </c>
      <c r="D69" s="48" t="s">
        <v>136</v>
      </c>
      <c r="E69" s="28">
        <f t="shared" si="4"/>
        <v>44846</v>
      </c>
      <c r="F69" s="25">
        <f t="shared" si="3"/>
        <v>44853</v>
      </c>
      <c r="G69" s="46">
        <v>7</v>
      </c>
      <c r="H69" s="53"/>
    </row>
    <row r="70" spans="1:8" ht="24.75" customHeight="1" x14ac:dyDescent="0.25">
      <c r="A70" s="63"/>
      <c r="B70" s="64"/>
      <c r="C70" s="32" t="s">
        <v>137</v>
      </c>
      <c r="D70" s="48" t="s">
        <v>138</v>
      </c>
      <c r="E70" s="28">
        <f t="shared" si="4"/>
        <v>44853</v>
      </c>
      <c r="F70" s="25">
        <f t="shared" si="3"/>
        <v>44860</v>
      </c>
      <c r="G70" s="46">
        <v>7</v>
      </c>
      <c r="H70" s="52"/>
    </row>
    <row r="71" spans="1:8" ht="24.75" customHeight="1" x14ac:dyDescent="0.25">
      <c r="A71" s="63"/>
      <c r="B71" s="64"/>
      <c r="C71" s="32" t="s">
        <v>139</v>
      </c>
      <c r="D71" s="48" t="s">
        <v>140</v>
      </c>
      <c r="E71" s="28">
        <f t="shared" si="4"/>
        <v>44860</v>
      </c>
      <c r="F71" s="25">
        <f t="shared" si="3"/>
        <v>44867</v>
      </c>
      <c r="G71" s="46">
        <v>7</v>
      </c>
      <c r="H71" s="52"/>
    </row>
    <row r="72" spans="1:8" ht="24.75" customHeight="1" x14ac:dyDescent="0.25">
      <c r="A72" s="63"/>
      <c r="B72" s="64"/>
      <c r="C72" s="32" t="s">
        <v>141</v>
      </c>
      <c r="D72" s="48" t="s">
        <v>142</v>
      </c>
      <c r="E72" s="28">
        <f t="shared" si="4"/>
        <v>44867</v>
      </c>
      <c r="F72" s="25">
        <f t="shared" si="3"/>
        <v>44874</v>
      </c>
      <c r="G72" s="46">
        <v>7</v>
      </c>
      <c r="H72" s="52"/>
    </row>
    <row r="73" spans="1:8" ht="24.75" customHeight="1" x14ac:dyDescent="0.25">
      <c r="A73" s="63"/>
      <c r="B73" s="64"/>
      <c r="C73" s="22" t="s">
        <v>143</v>
      </c>
      <c r="D73" s="48" t="s">
        <v>144</v>
      </c>
      <c r="E73" s="28">
        <f t="shared" si="4"/>
        <v>44874</v>
      </c>
      <c r="F73" s="25">
        <f t="shared" si="3"/>
        <v>44881</v>
      </c>
      <c r="G73" s="46">
        <v>7</v>
      </c>
      <c r="H73" s="52"/>
    </row>
    <row r="74" spans="1:8" ht="24.75" customHeight="1" x14ac:dyDescent="0.25">
      <c r="A74" s="63"/>
      <c r="B74" s="64"/>
      <c r="C74" s="78" t="s">
        <v>145</v>
      </c>
      <c r="D74" s="79"/>
      <c r="E74" s="28">
        <f t="shared" si="4"/>
        <v>44881</v>
      </c>
      <c r="F74" s="25">
        <f t="shared" si="3"/>
        <v>44881</v>
      </c>
      <c r="G74" s="46">
        <v>0</v>
      </c>
      <c r="H74" s="52"/>
    </row>
    <row r="75" spans="1:8" ht="24.75" customHeight="1" x14ac:dyDescent="0.25">
      <c r="A75" s="65"/>
      <c r="B75" s="66"/>
      <c r="C75" s="68" t="s">
        <v>36</v>
      </c>
      <c r="D75" s="69"/>
      <c r="E75" s="28">
        <f t="shared" si="4"/>
        <v>44881</v>
      </c>
      <c r="F75" s="25">
        <f t="shared" si="3"/>
        <v>44888</v>
      </c>
      <c r="G75" s="46">
        <v>7</v>
      </c>
      <c r="H75" s="52"/>
    </row>
    <row r="76" spans="1:8" ht="24.75" customHeight="1" x14ac:dyDescent="0.25">
      <c r="A76" s="61" t="s">
        <v>146</v>
      </c>
      <c r="B76" s="62"/>
      <c r="C76" s="32" t="s">
        <v>147</v>
      </c>
      <c r="D76" s="48" t="s">
        <v>148</v>
      </c>
      <c r="E76" s="28">
        <f t="shared" si="4"/>
        <v>44888</v>
      </c>
      <c r="F76" s="25">
        <f t="shared" si="3"/>
        <v>44895</v>
      </c>
      <c r="G76" s="46">
        <v>7</v>
      </c>
      <c r="H76" s="52"/>
    </row>
    <row r="77" spans="1:8" ht="24.75" customHeight="1" x14ac:dyDescent="0.25">
      <c r="A77" s="63"/>
      <c r="B77" s="64"/>
      <c r="C77" s="32" t="s">
        <v>149</v>
      </c>
      <c r="D77" s="48" t="s">
        <v>150</v>
      </c>
      <c r="E77" s="28">
        <f t="shared" si="4"/>
        <v>44895</v>
      </c>
      <c r="F77" s="25">
        <f t="shared" si="3"/>
        <v>44902</v>
      </c>
      <c r="G77" s="46">
        <v>7</v>
      </c>
      <c r="H77" s="52"/>
    </row>
    <row r="78" spans="1:8" ht="24.75" customHeight="1" x14ac:dyDescent="0.25">
      <c r="A78" s="63"/>
      <c r="B78" s="64"/>
      <c r="C78" s="32" t="s">
        <v>151</v>
      </c>
      <c r="D78" s="48" t="s">
        <v>152</v>
      </c>
      <c r="E78" s="28">
        <f t="shared" si="4"/>
        <v>44902</v>
      </c>
      <c r="F78" s="25">
        <f t="shared" si="3"/>
        <v>44909</v>
      </c>
      <c r="G78" s="46">
        <v>7</v>
      </c>
      <c r="H78" s="52"/>
    </row>
    <row r="79" spans="1:8" ht="24.75" customHeight="1" x14ac:dyDescent="0.25">
      <c r="A79" s="63"/>
      <c r="B79" s="64"/>
      <c r="C79" s="32" t="s">
        <v>153</v>
      </c>
      <c r="D79" s="48" t="s">
        <v>154</v>
      </c>
      <c r="E79" s="28">
        <f t="shared" si="4"/>
        <v>44909</v>
      </c>
      <c r="F79" s="25">
        <f t="shared" si="3"/>
        <v>44916</v>
      </c>
      <c r="G79" s="46">
        <v>7</v>
      </c>
      <c r="H79" s="52"/>
    </row>
    <row r="80" spans="1:8" ht="24.75" customHeight="1" x14ac:dyDescent="0.25">
      <c r="A80" s="63"/>
      <c r="B80" s="64"/>
      <c r="C80" s="32" t="s">
        <v>155</v>
      </c>
      <c r="D80" s="48" t="s">
        <v>156</v>
      </c>
      <c r="E80" s="28">
        <f t="shared" si="4"/>
        <v>44916</v>
      </c>
      <c r="F80" s="25">
        <f t="shared" si="3"/>
        <v>44923</v>
      </c>
      <c r="G80" s="46">
        <v>7</v>
      </c>
      <c r="H80" s="52"/>
    </row>
    <row r="81" spans="1:8" ht="24.75" customHeight="1" x14ac:dyDescent="0.25">
      <c r="A81" s="63"/>
      <c r="B81" s="64"/>
      <c r="C81" s="32" t="s">
        <v>157</v>
      </c>
      <c r="D81" s="48" t="s">
        <v>158</v>
      </c>
      <c r="E81" s="28">
        <f t="shared" si="4"/>
        <v>44923</v>
      </c>
      <c r="F81" s="25">
        <f t="shared" si="3"/>
        <v>44930</v>
      </c>
      <c r="G81" s="46">
        <v>7</v>
      </c>
      <c r="H81" s="52"/>
    </row>
    <row r="82" spans="1:8" ht="24.75" customHeight="1" x14ac:dyDescent="0.25">
      <c r="A82" s="63"/>
      <c r="B82" s="64"/>
      <c r="C82" s="32" t="s">
        <v>159</v>
      </c>
      <c r="D82" s="48" t="s">
        <v>160</v>
      </c>
      <c r="E82" s="28">
        <f t="shared" si="4"/>
        <v>44930</v>
      </c>
      <c r="F82" s="25">
        <f t="shared" si="3"/>
        <v>44937</v>
      </c>
      <c r="G82" s="46">
        <v>7</v>
      </c>
      <c r="H82" s="52"/>
    </row>
    <row r="83" spans="1:8" ht="24.75" customHeight="1" x14ac:dyDescent="0.25">
      <c r="A83" s="65"/>
      <c r="B83" s="66"/>
      <c r="C83" s="32" t="s">
        <v>161</v>
      </c>
      <c r="D83" s="48" t="s">
        <v>162</v>
      </c>
      <c r="E83" s="28">
        <f t="shared" si="4"/>
        <v>44937</v>
      </c>
      <c r="F83" s="25">
        <f t="shared" si="3"/>
        <v>44944</v>
      </c>
      <c r="G83" s="46">
        <v>7</v>
      </c>
      <c r="H83" s="52"/>
    </row>
    <row r="84" spans="1:8" ht="24.75" customHeight="1" x14ac:dyDescent="0.25">
      <c r="A84" s="74" t="s">
        <v>163</v>
      </c>
      <c r="B84" s="75"/>
      <c r="C84" s="32" t="s">
        <v>164</v>
      </c>
      <c r="D84" s="48" t="s">
        <v>165</v>
      </c>
      <c r="E84" s="28">
        <f t="shared" si="4"/>
        <v>44944</v>
      </c>
      <c r="F84" s="25">
        <f t="shared" si="3"/>
        <v>44958</v>
      </c>
      <c r="G84" s="46">
        <v>14</v>
      </c>
      <c r="H84" s="52"/>
    </row>
    <row r="85" spans="1:8" ht="24.75" customHeight="1" x14ac:dyDescent="0.25">
      <c r="A85" s="61" t="s">
        <v>166</v>
      </c>
      <c r="B85" s="62"/>
      <c r="C85" s="32" t="s">
        <v>167</v>
      </c>
      <c r="D85" s="48" t="s">
        <v>168</v>
      </c>
      <c r="E85" s="28">
        <f t="shared" si="4"/>
        <v>44958</v>
      </c>
      <c r="F85" s="25">
        <f t="shared" si="3"/>
        <v>44965</v>
      </c>
      <c r="G85" s="46">
        <v>7</v>
      </c>
      <c r="H85" s="52"/>
    </row>
    <row r="86" spans="1:8" ht="24.75" customHeight="1" x14ac:dyDescent="0.25">
      <c r="A86" s="63"/>
      <c r="B86" s="64"/>
      <c r="C86" s="32" t="s">
        <v>169</v>
      </c>
      <c r="D86" s="48" t="s">
        <v>170</v>
      </c>
      <c r="E86" s="28">
        <f t="shared" si="4"/>
        <v>44965</v>
      </c>
      <c r="F86" s="25">
        <f t="shared" si="3"/>
        <v>44972</v>
      </c>
      <c r="G86" s="46">
        <v>7</v>
      </c>
      <c r="H86" s="52"/>
    </row>
    <row r="87" spans="1:8" ht="24.75" customHeight="1" x14ac:dyDescent="0.25">
      <c r="A87" s="63"/>
      <c r="B87" s="64"/>
      <c r="C87" s="32" t="s">
        <v>171</v>
      </c>
      <c r="D87" s="48" t="s">
        <v>172</v>
      </c>
      <c r="E87" s="28">
        <f t="shared" si="4"/>
        <v>44972</v>
      </c>
      <c r="F87" s="25">
        <f t="shared" si="3"/>
        <v>44979</v>
      </c>
      <c r="G87" s="46">
        <v>7</v>
      </c>
      <c r="H87" s="52"/>
    </row>
    <row r="88" spans="1:8" ht="24.75" customHeight="1" x14ac:dyDescent="0.25">
      <c r="A88" s="63"/>
      <c r="B88" s="64"/>
      <c r="C88" s="32" t="s">
        <v>173</v>
      </c>
      <c r="D88" s="48" t="s">
        <v>174</v>
      </c>
      <c r="E88" s="28">
        <f t="shared" si="4"/>
        <v>44979</v>
      </c>
      <c r="F88" s="25">
        <f t="shared" si="3"/>
        <v>44986</v>
      </c>
      <c r="G88" s="46">
        <v>7</v>
      </c>
      <c r="H88" s="52"/>
    </row>
    <row r="89" spans="1:8" ht="24.75" customHeight="1" x14ac:dyDescent="0.25">
      <c r="A89" s="63"/>
      <c r="B89" s="64"/>
      <c r="C89" s="32" t="s">
        <v>175</v>
      </c>
      <c r="D89" s="48" t="s">
        <v>176</v>
      </c>
      <c r="E89" s="28">
        <f t="shared" si="4"/>
        <v>44986</v>
      </c>
      <c r="F89" s="25">
        <f t="shared" si="3"/>
        <v>44993</v>
      </c>
      <c r="G89" s="46">
        <v>7</v>
      </c>
      <c r="H89" s="52"/>
    </row>
    <row r="90" spans="1:8" ht="24.75" customHeight="1" x14ac:dyDescent="0.25">
      <c r="A90" s="63"/>
      <c r="B90" s="64"/>
      <c r="C90" s="32" t="s">
        <v>177</v>
      </c>
      <c r="D90" s="48" t="s">
        <v>168</v>
      </c>
      <c r="E90" s="28">
        <f t="shared" si="4"/>
        <v>44993</v>
      </c>
      <c r="F90" s="25">
        <f t="shared" si="3"/>
        <v>45000</v>
      </c>
      <c r="G90" s="46">
        <v>7</v>
      </c>
      <c r="H90" s="52"/>
    </row>
    <row r="91" spans="1:8" ht="24.75" customHeight="1" x14ac:dyDescent="0.25">
      <c r="A91" s="65"/>
      <c r="B91" s="66"/>
      <c r="C91" s="34" t="s">
        <v>178</v>
      </c>
      <c r="D91" s="48" t="s">
        <v>170</v>
      </c>
      <c r="E91" s="28">
        <f t="shared" si="4"/>
        <v>45000</v>
      </c>
      <c r="F91" s="25">
        <f t="shared" si="3"/>
        <v>45007</v>
      </c>
      <c r="G91" s="43">
        <v>7</v>
      </c>
      <c r="H91" s="52"/>
    </row>
    <row r="92" spans="1:8" ht="15.75" customHeight="1" x14ac:dyDescent="0.2"/>
    <row r="93" spans="1:8" ht="15.75" customHeight="1" x14ac:dyDescent="0.2"/>
    <row r="94" spans="1:8" ht="15.75" customHeight="1" x14ac:dyDescent="0.2"/>
    <row r="95" spans="1:8" ht="15.75" customHeight="1" x14ac:dyDescent="0.2"/>
    <row r="96" spans="1:8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  <row r="1028" ht="15.75" customHeight="1" x14ac:dyDescent="0.2"/>
  </sheetData>
  <mergeCells count="25">
    <mergeCell ref="C74:D74"/>
    <mergeCell ref="C75:D75"/>
    <mergeCell ref="C39:D39"/>
    <mergeCell ref="C40:D40"/>
    <mergeCell ref="A41:B49"/>
    <mergeCell ref="C49:D49"/>
    <mergeCell ref="A50:B59"/>
    <mergeCell ref="C59:D59"/>
    <mergeCell ref="C67:D67"/>
    <mergeCell ref="A60:B67"/>
    <mergeCell ref="A68:B75"/>
    <mergeCell ref="A76:B83"/>
    <mergeCell ref="A84:B84"/>
    <mergeCell ref="A85:B91"/>
    <mergeCell ref="C23:D23"/>
    <mergeCell ref="C31:D31"/>
    <mergeCell ref="G32:G33"/>
    <mergeCell ref="H32:H33"/>
    <mergeCell ref="A7:B7"/>
    <mergeCell ref="A8:B18"/>
    <mergeCell ref="G8:G9"/>
    <mergeCell ref="H8:H9"/>
    <mergeCell ref="C18:D18"/>
    <mergeCell ref="A19:B28"/>
    <mergeCell ref="A29:B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1028"/>
  <sheetViews>
    <sheetView showGridLines="0" workbookViewId="0">
      <pane ySplit="7" topLeftCell="A8" activePane="bottomLeft" state="frozen"/>
      <selection pane="bottomLeft" activeCell="A8" sqref="A8:B18"/>
    </sheetView>
  </sheetViews>
  <sheetFormatPr defaultColWidth="11.21875" defaultRowHeight="15" customHeight="1" x14ac:dyDescent="0.2"/>
  <cols>
    <col min="1" max="2" width="8.44140625" customWidth="1"/>
    <col min="3" max="3" width="11.77734375" customWidth="1"/>
    <col min="4" max="4" width="29.6640625" customWidth="1"/>
    <col min="5" max="6" width="12" customWidth="1"/>
    <col min="7" max="7" width="13.21875" customWidth="1"/>
    <col min="8" max="8" width="25.77734375" customWidth="1"/>
    <col min="9" max="22" width="10.5546875" customWidth="1"/>
  </cols>
  <sheetData>
    <row r="1" spans="1:22" ht="45" customHeight="1" x14ac:dyDescent="0.25">
      <c r="A1" s="3"/>
      <c r="B1" s="3"/>
      <c r="C1" s="4"/>
      <c r="D1" s="5" t="s">
        <v>207</v>
      </c>
      <c r="E1" s="6"/>
      <c r="G1" s="7"/>
      <c r="H1" s="7"/>
      <c r="I1" s="8"/>
      <c r="J1" s="4"/>
      <c r="K1" s="4"/>
      <c r="L1" s="4"/>
      <c r="M1" s="4"/>
      <c r="N1" s="4"/>
      <c r="O1" s="4"/>
      <c r="P1" s="4"/>
      <c r="Q1" s="4"/>
      <c r="R1" s="4"/>
      <c r="S1" s="6"/>
      <c r="T1" s="6"/>
      <c r="U1" s="6"/>
      <c r="V1" s="6"/>
    </row>
    <row r="2" spans="1:22" ht="15.75" customHeight="1" x14ac:dyDescent="0.2">
      <c r="D2" s="9" t="s">
        <v>3</v>
      </c>
      <c r="E2" s="10"/>
      <c r="H2" s="11" t="s">
        <v>4</v>
      </c>
    </row>
    <row r="3" spans="1:22" ht="30" customHeight="1" x14ac:dyDescent="0.2">
      <c r="D3" s="12" t="s">
        <v>5</v>
      </c>
      <c r="E3" s="13"/>
      <c r="F3" s="14"/>
      <c r="H3" s="15">
        <v>44475</v>
      </c>
    </row>
    <row r="4" spans="1:22" ht="15.75" customHeight="1" x14ac:dyDescent="0.2">
      <c r="D4" s="16" t="s">
        <v>6</v>
      </c>
      <c r="E4" s="10"/>
      <c r="H4" s="9" t="s">
        <v>7</v>
      </c>
    </row>
    <row r="5" spans="1:22" ht="30" customHeight="1" x14ac:dyDescent="0.2">
      <c r="D5" s="12" t="s">
        <v>208</v>
      </c>
      <c r="E5" s="13"/>
      <c r="F5" s="14"/>
      <c r="H5" s="17">
        <f>F91</f>
        <v>45014</v>
      </c>
    </row>
    <row r="6" spans="1:22" ht="15.75" customHeight="1" x14ac:dyDescent="0.2"/>
    <row r="7" spans="1:22" ht="34.5" customHeight="1" x14ac:dyDescent="0.2">
      <c r="A7" s="59" t="s">
        <v>9</v>
      </c>
      <c r="B7" s="60"/>
      <c r="C7" s="18" t="s">
        <v>10</v>
      </c>
      <c r="D7" s="19" t="s">
        <v>11</v>
      </c>
      <c r="E7" s="20" t="s">
        <v>12</v>
      </c>
      <c r="F7" s="20" t="s">
        <v>13</v>
      </c>
      <c r="G7" s="19" t="s">
        <v>14</v>
      </c>
      <c r="H7" s="21" t="s">
        <v>15</v>
      </c>
    </row>
    <row r="8" spans="1:22" ht="24.75" customHeight="1" x14ac:dyDescent="0.2">
      <c r="A8" s="61" t="s">
        <v>16</v>
      </c>
      <c r="B8" s="62"/>
      <c r="C8" s="22" t="s">
        <v>17</v>
      </c>
      <c r="D8" s="23" t="s">
        <v>18</v>
      </c>
      <c r="E8" s="24">
        <f>H3</f>
        <v>44475</v>
      </c>
      <c r="F8" s="25">
        <f>E8+G8</f>
        <v>44482</v>
      </c>
      <c r="G8" s="57">
        <v>7</v>
      </c>
      <c r="H8" s="67" t="s">
        <v>19</v>
      </c>
    </row>
    <row r="9" spans="1:22" ht="24.75" customHeight="1" x14ac:dyDescent="0.2">
      <c r="A9" s="63"/>
      <c r="B9" s="64"/>
      <c r="C9" s="22" t="s">
        <v>20</v>
      </c>
      <c r="D9" s="23" t="s">
        <v>21</v>
      </c>
      <c r="E9" s="28">
        <f>E8</f>
        <v>44475</v>
      </c>
      <c r="F9" s="25">
        <f>E8+G8</f>
        <v>44482</v>
      </c>
      <c r="G9" s="58"/>
      <c r="H9" s="58"/>
    </row>
    <row r="10" spans="1:22" ht="24.75" customHeight="1" x14ac:dyDescent="0.2">
      <c r="A10" s="63"/>
      <c r="B10" s="64"/>
      <c r="C10" s="22" t="s">
        <v>22</v>
      </c>
      <c r="D10" s="23" t="s">
        <v>23</v>
      </c>
      <c r="E10" s="28">
        <f t="shared" ref="E10:E32" si="0">F9</f>
        <v>44482</v>
      </c>
      <c r="F10" s="25">
        <f t="shared" ref="F10:F32" si="1">E10+G10</f>
        <v>44489</v>
      </c>
      <c r="G10" s="29">
        <v>7</v>
      </c>
      <c r="H10" s="30"/>
    </row>
    <row r="11" spans="1:22" ht="24.75" customHeight="1" x14ac:dyDescent="0.2">
      <c r="A11" s="63"/>
      <c r="B11" s="64"/>
      <c r="C11" s="22" t="s">
        <v>24</v>
      </c>
      <c r="D11" s="23" t="s">
        <v>25</v>
      </c>
      <c r="E11" s="28">
        <f t="shared" si="0"/>
        <v>44489</v>
      </c>
      <c r="F11" s="25">
        <f t="shared" si="1"/>
        <v>44496</v>
      </c>
      <c r="G11" s="29">
        <v>7</v>
      </c>
      <c r="H11" s="30"/>
    </row>
    <row r="12" spans="1:22" ht="24.75" customHeight="1" x14ac:dyDescent="0.2">
      <c r="A12" s="63"/>
      <c r="B12" s="64"/>
      <c r="C12" s="22" t="s">
        <v>26</v>
      </c>
      <c r="D12" s="23" t="s">
        <v>27</v>
      </c>
      <c r="E12" s="28">
        <f t="shared" si="0"/>
        <v>44496</v>
      </c>
      <c r="F12" s="25">
        <f t="shared" si="1"/>
        <v>44503</v>
      </c>
      <c r="G12" s="29">
        <v>7</v>
      </c>
      <c r="H12" s="30"/>
    </row>
    <row r="13" spans="1:22" ht="24.75" customHeight="1" x14ac:dyDescent="0.2">
      <c r="A13" s="63"/>
      <c r="B13" s="64"/>
      <c r="C13" s="22" t="s">
        <v>28</v>
      </c>
      <c r="D13" s="23" t="s">
        <v>29</v>
      </c>
      <c r="E13" s="28">
        <f t="shared" si="0"/>
        <v>44503</v>
      </c>
      <c r="F13" s="25">
        <f t="shared" si="1"/>
        <v>44510</v>
      </c>
      <c r="G13" s="29">
        <v>7</v>
      </c>
      <c r="H13" s="30"/>
    </row>
    <row r="14" spans="1:22" ht="24.75" customHeight="1" x14ac:dyDescent="0.2">
      <c r="A14" s="63"/>
      <c r="B14" s="64"/>
      <c r="C14" s="22" t="s">
        <v>190</v>
      </c>
      <c r="D14" s="23" t="s">
        <v>191</v>
      </c>
      <c r="E14" s="28">
        <f t="shared" si="0"/>
        <v>44510</v>
      </c>
      <c r="F14" s="25">
        <f t="shared" si="1"/>
        <v>44517</v>
      </c>
      <c r="G14" s="29">
        <v>7</v>
      </c>
      <c r="H14" s="30"/>
    </row>
    <row r="15" spans="1:22" ht="24.75" customHeight="1" x14ac:dyDescent="0.2">
      <c r="A15" s="63"/>
      <c r="B15" s="64"/>
      <c r="C15" s="22" t="s">
        <v>192</v>
      </c>
      <c r="D15" s="23" t="s">
        <v>193</v>
      </c>
      <c r="E15" s="28">
        <f t="shared" si="0"/>
        <v>44517</v>
      </c>
      <c r="F15" s="25">
        <f t="shared" si="1"/>
        <v>44524</v>
      </c>
      <c r="G15" s="29">
        <v>7</v>
      </c>
      <c r="H15" s="30"/>
    </row>
    <row r="16" spans="1:22" ht="24.75" customHeight="1" x14ac:dyDescent="0.2">
      <c r="A16" s="63"/>
      <c r="B16" s="64"/>
      <c r="C16" s="22" t="s">
        <v>32</v>
      </c>
      <c r="D16" s="23" t="s">
        <v>33</v>
      </c>
      <c r="E16" s="28">
        <f t="shared" si="0"/>
        <v>44524</v>
      </c>
      <c r="F16" s="25">
        <f t="shared" si="1"/>
        <v>44531</v>
      </c>
      <c r="G16" s="29">
        <v>7</v>
      </c>
      <c r="H16" s="30"/>
    </row>
    <row r="17" spans="1:8" ht="24.75" customHeight="1" x14ac:dyDescent="0.2">
      <c r="A17" s="63"/>
      <c r="B17" s="64"/>
      <c r="C17" s="22" t="s">
        <v>34</v>
      </c>
      <c r="D17" s="23" t="s">
        <v>35</v>
      </c>
      <c r="E17" s="28">
        <f t="shared" si="0"/>
        <v>44531</v>
      </c>
      <c r="F17" s="25">
        <f t="shared" si="1"/>
        <v>44531</v>
      </c>
      <c r="G17" s="29">
        <v>0</v>
      </c>
      <c r="H17" s="30"/>
    </row>
    <row r="18" spans="1:8" ht="24.75" customHeight="1" x14ac:dyDescent="0.2">
      <c r="A18" s="65"/>
      <c r="B18" s="66"/>
      <c r="C18" s="68" t="s">
        <v>36</v>
      </c>
      <c r="D18" s="69"/>
      <c r="E18" s="28">
        <f t="shared" si="0"/>
        <v>44531</v>
      </c>
      <c r="F18" s="25">
        <f t="shared" si="1"/>
        <v>44538</v>
      </c>
      <c r="G18" s="29">
        <v>7</v>
      </c>
      <c r="H18" s="30"/>
    </row>
    <row r="19" spans="1:8" ht="24.75" customHeight="1" x14ac:dyDescent="0.2">
      <c r="A19" s="70" t="s">
        <v>37</v>
      </c>
      <c r="B19" s="62"/>
      <c r="C19" s="22" t="s">
        <v>38</v>
      </c>
      <c r="D19" s="23" t="s">
        <v>39</v>
      </c>
      <c r="E19" s="28">
        <f t="shared" si="0"/>
        <v>44538</v>
      </c>
      <c r="F19" s="25">
        <f t="shared" si="1"/>
        <v>44545</v>
      </c>
      <c r="G19" s="29">
        <v>7</v>
      </c>
      <c r="H19" s="30"/>
    </row>
    <row r="20" spans="1:8" ht="24.75" customHeight="1" x14ac:dyDescent="0.2">
      <c r="A20" s="63"/>
      <c r="B20" s="64"/>
      <c r="C20" s="22" t="s">
        <v>40</v>
      </c>
      <c r="D20" s="23" t="s">
        <v>41</v>
      </c>
      <c r="E20" s="28">
        <f t="shared" si="0"/>
        <v>44545</v>
      </c>
      <c r="F20" s="25">
        <f t="shared" si="1"/>
        <v>44552</v>
      </c>
      <c r="G20" s="29">
        <v>7</v>
      </c>
      <c r="H20" s="30"/>
    </row>
    <row r="21" spans="1:8" ht="24.75" customHeight="1" x14ac:dyDescent="0.2">
      <c r="A21" s="63"/>
      <c r="B21" s="64"/>
      <c r="C21" s="22" t="s">
        <v>42</v>
      </c>
      <c r="D21" s="23" t="s">
        <v>43</v>
      </c>
      <c r="E21" s="28">
        <f t="shared" si="0"/>
        <v>44552</v>
      </c>
      <c r="F21" s="25">
        <f t="shared" si="1"/>
        <v>44559</v>
      </c>
      <c r="G21" s="29">
        <v>7</v>
      </c>
      <c r="H21" s="30"/>
    </row>
    <row r="22" spans="1:8" ht="24.75" customHeight="1" x14ac:dyDescent="0.2">
      <c r="A22" s="63"/>
      <c r="B22" s="64"/>
      <c r="C22" s="80" t="s">
        <v>78</v>
      </c>
      <c r="D22" s="81"/>
      <c r="E22" s="28">
        <f t="shared" si="0"/>
        <v>44559</v>
      </c>
      <c r="F22" s="25">
        <f t="shared" si="1"/>
        <v>44573</v>
      </c>
      <c r="G22" s="29">
        <v>14</v>
      </c>
      <c r="H22" s="30"/>
    </row>
    <row r="23" spans="1:8" ht="24.75" customHeight="1" x14ac:dyDescent="0.2">
      <c r="A23" s="63"/>
      <c r="B23" s="64"/>
      <c r="C23" s="22" t="s">
        <v>44</v>
      </c>
      <c r="D23" s="23" t="s">
        <v>45</v>
      </c>
      <c r="E23" s="28">
        <f t="shared" si="0"/>
        <v>44573</v>
      </c>
      <c r="F23" s="25">
        <f t="shared" si="1"/>
        <v>44580</v>
      </c>
      <c r="G23" s="29">
        <v>7</v>
      </c>
      <c r="H23" s="30"/>
    </row>
    <row r="24" spans="1:8" ht="24.75" customHeight="1" x14ac:dyDescent="0.2">
      <c r="A24" s="63"/>
      <c r="B24" s="64"/>
      <c r="C24" s="22" t="s">
        <v>46</v>
      </c>
      <c r="D24" s="27" t="s">
        <v>47</v>
      </c>
      <c r="E24" s="28">
        <f t="shared" si="0"/>
        <v>44580</v>
      </c>
      <c r="F24" s="25">
        <f t="shared" si="1"/>
        <v>44587</v>
      </c>
      <c r="G24" s="29">
        <v>7</v>
      </c>
      <c r="H24" s="31"/>
    </row>
    <row r="25" spans="1:8" ht="24.75" customHeight="1" x14ac:dyDescent="0.2">
      <c r="A25" s="63"/>
      <c r="B25" s="64"/>
      <c r="C25" s="22" t="s">
        <v>48</v>
      </c>
      <c r="D25" s="27" t="s">
        <v>49</v>
      </c>
      <c r="E25" s="28">
        <f t="shared" si="0"/>
        <v>44587</v>
      </c>
      <c r="F25" s="25">
        <f t="shared" si="1"/>
        <v>44594</v>
      </c>
      <c r="G25" s="29">
        <v>7</v>
      </c>
      <c r="H25" s="31"/>
    </row>
    <row r="26" spans="1:8" ht="24.75" customHeight="1" x14ac:dyDescent="0.2">
      <c r="A26" s="63"/>
      <c r="B26" s="64"/>
      <c r="C26" s="32" t="s">
        <v>50</v>
      </c>
      <c r="D26" s="27" t="s">
        <v>51</v>
      </c>
      <c r="E26" s="28">
        <f t="shared" si="0"/>
        <v>44594</v>
      </c>
      <c r="F26" s="25">
        <f t="shared" si="1"/>
        <v>44601</v>
      </c>
      <c r="G26" s="29">
        <v>7</v>
      </c>
      <c r="H26" s="30"/>
    </row>
    <row r="27" spans="1:8" ht="24.75" customHeight="1" x14ac:dyDescent="0.2">
      <c r="A27" s="63"/>
      <c r="B27" s="64"/>
      <c r="C27" s="34" t="s">
        <v>52</v>
      </c>
      <c r="D27" s="35" t="s">
        <v>53</v>
      </c>
      <c r="E27" s="28">
        <f t="shared" si="0"/>
        <v>44601</v>
      </c>
      <c r="F27" s="25">
        <f t="shared" si="1"/>
        <v>44601</v>
      </c>
      <c r="G27" s="29">
        <v>0</v>
      </c>
      <c r="H27" s="30"/>
    </row>
    <row r="28" spans="1:8" ht="24.75" customHeight="1" x14ac:dyDescent="0.2">
      <c r="A28" s="65"/>
      <c r="B28" s="66"/>
      <c r="C28" s="38" t="s">
        <v>54</v>
      </c>
      <c r="D28" s="39" t="s">
        <v>55</v>
      </c>
      <c r="E28" s="28">
        <f t="shared" si="0"/>
        <v>44601</v>
      </c>
      <c r="F28" s="25">
        <f t="shared" si="1"/>
        <v>44608</v>
      </c>
      <c r="G28" s="29">
        <v>7</v>
      </c>
      <c r="H28" s="30"/>
    </row>
    <row r="29" spans="1:8" ht="24.75" customHeight="1" x14ac:dyDescent="0.2">
      <c r="A29" s="61" t="s">
        <v>56</v>
      </c>
      <c r="B29" s="62"/>
      <c r="C29" s="34" t="s">
        <v>57</v>
      </c>
      <c r="D29" s="35" t="s">
        <v>58</v>
      </c>
      <c r="E29" s="28">
        <f t="shared" si="0"/>
        <v>44608</v>
      </c>
      <c r="F29" s="25">
        <f t="shared" si="1"/>
        <v>44615</v>
      </c>
      <c r="G29" s="29">
        <v>7</v>
      </c>
      <c r="H29" s="30"/>
    </row>
    <row r="30" spans="1:8" ht="24.75" customHeight="1" x14ac:dyDescent="0.2">
      <c r="A30" s="63"/>
      <c r="B30" s="64"/>
      <c r="C30" s="41" t="s">
        <v>59</v>
      </c>
      <c r="D30" s="42" t="s">
        <v>60</v>
      </c>
      <c r="E30" s="28">
        <f t="shared" si="0"/>
        <v>44615</v>
      </c>
      <c r="F30" s="25">
        <f t="shared" si="1"/>
        <v>44622</v>
      </c>
      <c r="G30" s="29">
        <v>7</v>
      </c>
      <c r="H30" s="30"/>
    </row>
    <row r="31" spans="1:8" ht="24.75" customHeight="1" x14ac:dyDescent="0.2">
      <c r="A31" s="63"/>
      <c r="B31" s="64"/>
      <c r="C31" s="55" t="s">
        <v>61</v>
      </c>
      <c r="D31" s="56"/>
      <c r="E31" s="28">
        <f t="shared" si="0"/>
        <v>44622</v>
      </c>
      <c r="F31" s="25">
        <f t="shared" si="1"/>
        <v>44622</v>
      </c>
      <c r="G31" s="29">
        <v>0</v>
      </c>
      <c r="H31" s="30"/>
    </row>
    <row r="32" spans="1:8" ht="24.75" customHeight="1" x14ac:dyDescent="0.2">
      <c r="A32" s="63"/>
      <c r="B32" s="64"/>
      <c r="C32" s="22" t="s">
        <v>62</v>
      </c>
      <c r="D32" s="27" t="s">
        <v>63</v>
      </c>
      <c r="E32" s="28">
        <f t="shared" si="0"/>
        <v>44622</v>
      </c>
      <c r="F32" s="25">
        <f t="shared" si="1"/>
        <v>44629</v>
      </c>
      <c r="G32" s="57">
        <v>7</v>
      </c>
      <c r="H32" s="67" t="s">
        <v>64</v>
      </c>
    </row>
    <row r="33" spans="1:8" ht="24.75" customHeight="1" x14ac:dyDescent="0.2">
      <c r="A33" s="63"/>
      <c r="B33" s="64"/>
      <c r="C33" s="22" t="s">
        <v>65</v>
      </c>
      <c r="D33" s="27" t="s">
        <v>66</v>
      </c>
      <c r="E33" s="28">
        <f>F31</f>
        <v>44622</v>
      </c>
      <c r="F33" s="25">
        <f>E33+G32</f>
        <v>44629</v>
      </c>
      <c r="G33" s="58"/>
      <c r="H33" s="58"/>
    </row>
    <row r="34" spans="1:8" ht="24.75" customHeight="1" x14ac:dyDescent="0.2">
      <c r="A34" s="63"/>
      <c r="B34" s="64"/>
      <c r="C34" s="22" t="s">
        <v>67</v>
      </c>
      <c r="D34" s="27" t="s">
        <v>68</v>
      </c>
      <c r="E34" s="28">
        <f t="shared" ref="E34:E37" si="2">F33</f>
        <v>44629</v>
      </c>
      <c r="F34" s="25">
        <f t="shared" ref="F34:F91" si="3">E34+G34</f>
        <v>44636</v>
      </c>
      <c r="G34" s="29">
        <v>7</v>
      </c>
      <c r="H34" s="30"/>
    </row>
    <row r="35" spans="1:8" ht="24.75" customHeight="1" x14ac:dyDescent="0.2">
      <c r="A35" s="63"/>
      <c r="B35" s="64"/>
      <c r="C35" s="22" t="s">
        <v>69</v>
      </c>
      <c r="D35" s="27" t="s">
        <v>70</v>
      </c>
      <c r="E35" s="28">
        <f t="shared" si="2"/>
        <v>44636</v>
      </c>
      <c r="F35" s="25">
        <f t="shared" si="3"/>
        <v>44643</v>
      </c>
      <c r="G35" s="29">
        <v>7</v>
      </c>
      <c r="H35" s="30"/>
    </row>
    <row r="36" spans="1:8" ht="24.75" customHeight="1" x14ac:dyDescent="0.2">
      <c r="A36" s="63"/>
      <c r="B36" s="64"/>
      <c r="C36" s="22" t="s">
        <v>71</v>
      </c>
      <c r="D36" s="27" t="s">
        <v>72</v>
      </c>
      <c r="E36" s="28">
        <f t="shared" si="2"/>
        <v>44643</v>
      </c>
      <c r="F36" s="25">
        <f t="shared" si="3"/>
        <v>44650</v>
      </c>
      <c r="G36" s="29">
        <v>7</v>
      </c>
      <c r="H36" s="30"/>
    </row>
    <row r="37" spans="1:8" ht="24.75" customHeight="1" x14ac:dyDescent="0.2">
      <c r="A37" s="63"/>
      <c r="B37" s="64"/>
      <c r="C37" s="22" t="s">
        <v>73</v>
      </c>
      <c r="D37" s="27" t="s">
        <v>74</v>
      </c>
      <c r="E37" s="28">
        <f t="shared" si="2"/>
        <v>44650</v>
      </c>
      <c r="F37" s="25">
        <f t="shared" si="3"/>
        <v>44650</v>
      </c>
      <c r="G37" s="29">
        <v>0</v>
      </c>
      <c r="H37" s="30"/>
    </row>
    <row r="38" spans="1:8" ht="24.75" customHeight="1" x14ac:dyDescent="0.2">
      <c r="A38" s="63"/>
      <c r="B38" s="64"/>
      <c r="C38" s="22" t="s">
        <v>75</v>
      </c>
      <c r="D38" s="23" t="s">
        <v>76</v>
      </c>
      <c r="E38" s="28">
        <f>F36</f>
        <v>44650</v>
      </c>
      <c r="F38" s="25">
        <f t="shared" si="3"/>
        <v>44657</v>
      </c>
      <c r="G38" s="29">
        <v>7</v>
      </c>
      <c r="H38" s="30"/>
    </row>
    <row r="39" spans="1:8" ht="24.75" customHeight="1" x14ac:dyDescent="0.2">
      <c r="A39" s="63"/>
      <c r="B39" s="64"/>
      <c r="C39" s="55" t="s">
        <v>77</v>
      </c>
      <c r="D39" s="56"/>
      <c r="E39" s="28">
        <f t="shared" ref="E39:E91" si="4">F38</f>
        <v>44657</v>
      </c>
      <c r="F39" s="25">
        <f t="shared" si="3"/>
        <v>44657</v>
      </c>
      <c r="G39" s="29">
        <v>0</v>
      </c>
      <c r="H39" s="30"/>
    </row>
    <row r="40" spans="1:8" ht="24.75" customHeight="1" x14ac:dyDescent="0.2">
      <c r="A40" s="65"/>
      <c r="B40" s="66"/>
      <c r="C40" s="68" t="s">
        <v>36</v>
      </c>
      <c r="D40" s="69"/>
      <c r="E40" s="28">
        <f t="shared" si="4"/>
        <v>44657</v>
      </c>
      <c r="F40" s="25">
        <f t="shared" si="3"/>
        <v>44664</v>
      </c>
      <c r="G40" s="29">
        <v>7</v>
      </c>
      <c r="H40" s="30"/>
    </row>
    <row r="41" spans="1:8" ht="24.75" customHeight="1" x14ac:dyDescent="0.2">
      <c r="A41" s="70" t="s">
        <v>79</v>
      </c>
      <c r="B41" s="62"/>
      <c r="C41" s="22" t="s">
        <v>80</v>
      </c>
      <c r="D41" s="23" t="s">
        <v>81</v>
      </c>
      <c r="E41" s="28">
        <f t="shared" si="4"/>
        <v>44664</v>
      </c>
      <c r="F41" s="25">
        <f t="shared" si="3"/>
        <v>44671</v>
      </c>
      <c r="G41" s="29">
        <v>7</v>
      </c>
      <c r="H41" s="30"/>
    </row>
    <row r="42" spans="1:8" ht="24.75" customHeight="1" x14ac:dyDescent="0.2">
      <c r="A42" s="63"/>
      <c r="B42" s="64"/>
      <c r="C42" s="22" t="s">
        <v>82</v>
      </c>
      <c r="D42" s="23" t="s">
        <v>83</v>
      </c>
      <c r="E42" s="28">
        <f t="shared" si="4"/>
        <v>44671</v>
      </c>
      <c r="F42" s="25">
        <f t="shared" si="3"/>
        <v>44678</v>
      </c>
      <c r="G42" s="29">
        <v>7</v>
      </c>
      <c r="H42" s="30"/>
    </row>
    <row r="43" spans="1:8" ht="24.75" customHeight="1" x14ac:dyDescent="0.2">
      <c r="A43" s="63"/>
      <c r="B43" s="64"/>
      <c r="C43" s="22" t="s">
        <v>84</v>
      </c>
      <c r="D43" s="23" t="s">
        <v>85</v>
      </c>
      <c r="E43" s="28">
        <f t="shared" si="4"/>
        <v>44678</v>
      </c>
      <c r="F43" s="25">
        <f t="shared" si="3"/>
        <v>44685</v>
      </c>
      <c r="G43" s="29">
        <v>7</v>
      </c>
      <c r="H43" s="30"/>
    </row>
    <row r="44" spans="1:8" ht="24.75" customHeight="1" x14ac:dyDescent="0.2">
      <c r="A44" s="63"/>
      <c r="B44" s="64"/>
      <c r="C44" s="22" t="s">
        <v>86</v>
      </c>
      <c r="D44" s="27" t="s">
        <v>87</v>
      </c>
      <c r="E44" s="28">
        <f t="shared" si="4"/>
        <v>44685</v>
      </c>
      <c r="F44" s="25">
        <f t="shared" si="3"/>
        <v>44692</v>
      </c>
      <c r="G44" s="26">
        <v>7</v>
      </c>
      <c r="H44" s="31"/>
    </row>
    <row r="45" spans="1:8" ht="24.75" customHeight="1" x14ac:dyDescent="0.25">
      <c r="A45" s="63"/>
      <c r="B45" s="64"/>
      <c r="C45" s="22" t="s">
        <v>88</v>
      </c>
      <c r="D45" s="35" t="s">
        <v>89</v>
      </c>
      <c r="E45" s="28">
        <f t="shared" si="4"/>
        <v>44692</v>
      </c>
      <c r="F45" s="25">
        <f t="shared" si="3"/>
        <v>44699</v>
      </c>
      <c r="G45" s="43">
        <v>7</v>
      </c>
      <c r="H45" s="44"/>
    </row>
    <row r="46" spans="1:8" ht="24.75" customHeight="1" x14ac:dyDescent="0.25">
      <c r="A46" s="63"/>
      <c r="B46" s="64"/>
      <c r="C46" s="32" t="s">
        <v>90</v>
      </c>
      <c r="D46" s="45" t="s">
        <v>91</v>
      </c>
      <c r="E46" s="28">
        <f t="shared" si="4"/>
        <v>44699</v>
      </c>
      <c r="F46" s="25">
        <f t="shared" si="3"/>
        <v>44706</v>
      </c>
      <c r="G46" s="46">
        <v>7</v>
      </c>
      <c r="H46" s="47"/>
    </row>
    <row r="47" spans="1:8" ht="24.75" customHeight="1" x14ac:dyDescent="0.25">
      <c r="A47" s="63"/>
      <c r="B47" s="64"/>
      <c r="C47" s="32" t="s">
        <v>92</v>
      </c>
      <c r="D47" s="48" t="s">
        <v>93</v>
      </c>
      <c r="E47" s="28">
        <f t="shared" si="4"/>
        <v>44706</v>
      </c>
      <c r="F47" s="25">
        <f t="shared" si="3"/>
        <v>44713</v>
      </c>
      <c r="G47" s="46">
        <v>7</v>
      </c>
      <c r="H47" s="44"/>
    </row>
    <row r="48" spans="1:8" ht="24.75" customHeight="1" x14ac:dyDescent="0.25">
      <c r="A48" s="63"/>
      <c r="B48" s="64"/>
      <c r="C48" s="34" t="s">
        <v>94</v>
      </c>
      <c r="D48" s="48" t="s">
        <v>95</v>
      </c>
      <c r="E48" s="28">
        <f t="shared" si="4"/>
        <v>44713</v>
      </c>
      <c r="F48" s="25">
        <f t="shared" si="3"/>
        <v>44720</v>
      </c>
      <c r="G48" s="46">
        <v>7</v>
      </c>
      <c r="H48" s="44"/>
    </row>
    <row r="49" spans="1:8" ht="24.75" customHeight="1" x14ac:dyDescent="0.25">
      <c r="A49" s="65"/>
      <c r="B49" s="66"/>
      <c r="C49" s="82" t="s">
        <v>96</v>
      </c>
      <c r="D49" s="75"/>
      <c r="E49" s="28">
        <f t="shared" si="4"/>
        <v>44720</v>
      </c>
      <c r="F49" s="25">
        <f t="shared" si="3"/>
        <v>44720</v>
      </c>
      <c r="G49" s="46">
        <v>0</v>
      </c>
      <c r="H49" s="44"/>
    </row>
    <row r="50" spans="1:8" ht="24.75" customHeight="1" x14ac:dyDescent="0.25">
      <c r="A50" s="61" t="s">
        <v>97</v>
      </c>
      <c r="B50" s="62"/>
      <c r="C50" s="34" t="s">
        <v>98</v>
      </c>
      <c r="D50" s="48" t="s">
        <v>99</v>
      </c>
      <c r="E50" s="28">
        <f t="shared" si="4"/>
        <v>44720</v>
      </c>
      <c r="F50" s="25">
        <f t="shared" si="3"/>
        <v>44727</v>
      </c>
      <c r="G50" s="46">
        <v>7</v>
      </c>
      <c r="H50" s="44"/>
    </row>
    <row r="51" spans="1:8" ht="24.75" customHeight="1" x14ac:dyDescent="0.25">
      <c r="A51" s="63"/>
      <c r="B51" s="64"/>
      <c r="C51" s="49" t="s">
        <v>100</v>
      </c>
      <c r="D51" s="48" t="s">
        <v>101</v>
      </c>
      <c r="E51" s="28">
        <f t="shared" si="4"/>
        <v>44727</v>
      </c>
      <c r="F51" s="25">
        <f t="shared" si="3"/>
        <v>44734</v>
      </c>
      <c r="G51" s="46">
        <v>7</v>
      </c>
      <c r="H51" s="44"/>
    </row>
    <row r="52" spans="1:8" ht="24.75" customHeight="1" x14ac:dyDescent="0.25">
      <c r="A52" s="63"/>
      <c r="B52" s="64"/>
      <c r="C52" s="32" t="s">
        <v>102</v>
      </c>
      <c r="D52" s="48" t="s">
        <v>103</v>
      </c>
      <c r="E52" s="28">
        <f t="shared" si="4"/>
        <v>44734</v>
      </c>
      <c r="F52" s="25">
        <f t="shared" si="3"/>
        <v>44741</v>
      </c>
      <c r="G52" s="46">
        <v>7</v>
      </c>
      <c r="H52" s="44"/>
    </row>
    <row r="53" spans="1:8" ht="24.75" customHeight="1" x14ac:dyDescent="0.25">
      <c r="A53" s="63"/>
      <c r="B53" s="64"/>
      <c r="C53" s="32" t="s">
        <v>104</v>
      </c>
      <c r="D53" s="48" t="s">
        <v>105</v>
      </c>
      <c r="E53" s="28">
        <f t="shared" si="4"/>
        <v>44741</v>
      </c>
      <c r="F53" s="25">
        <f t="shared" si="3"/>
        <v>44748</v>
      </c>
      <c r="G53" s="46">
        <v>7</v>
      </c>
      <c r="H53" s="44"/>
    </row>
    <row r="54" spans="1:8" ht="24.75" customHeight="1" x14ac:dyDescent="0.25">
      <c r="A54" s="63"/>
      <c r="B54" s="64"/>
      <c r="C54" s="32" t="s">
        <v>106</v>
      </c>
      <c r="D54" s="48" t="s">
        <v>107</v>
      </c>
      <c r="E54" s="28">
        <f t="shared" si="4"/>
        <v>44748</v>
      </c>
      <c r="F54" s="25">
        <f t="shared" si="3"/>
        <v>44755</v>
      </c>
      <c r="G54" s="46">
        <v>7</v>
      </c>
      <c r="H54" s="44"/>
    </row>
    <row r="55" spans="1:8" ht="24.75" customHeight="1" x14ac:dyDescent="0.25">
      <c r="A55" s="63"/>
      <c r="B55" s="64"/>
      <c r="C55" s="32" t="s">
        <v>108</v>
      </c>
      <c r="D55" s="48" t="s">
        <v>109</v>
      </c>
      <c r="E55" s="28">
        <f t="shared" si="4"/>
        <v>44755</v>
      </c>
      <c r="F55" s="25">
        <f t="shared" si="3"/>
        <v>44762</v>
      </c>
      <c r="G55" s="46">
        <v>7</v>
      </c>
      <c r="H55" s="44"/>
    </row>
    <row r="56" spans="1:8" ht="24.75" customHeight="1" x14ac:dyDescent="0.25">
      <c r="A56" s="63"/>
      <c r="B56" s="64"/>
      <c r="C56" s="32" t="s">
        <v>110</v>
      </c>
      <c r="D56" s="48" t="s">
        <v>111</v>
      </c>
      <c r="E56" s="28">
        <f t="shared" si="4"/>
        <v>44762</v>
      </c>
      <c r="F56" s="25">
        <f t="shared" si="3"/>
        <v>44769</v>
      </c>
      <c r="G56" s="46">
        <v>7</v>
      </c>
      <c r="H56" s="44"/>
    </row>
    <row r="57" spans="1:8" ht="24.75" customHeight="1" x14ac:dyDescent="0.25">
      <c r="A57" s="63"/>
      <c r="B57" s="64"/>
      <c r="C57" s="32" t="s">
        <v>112</v>
      </c>
      <c r="D57" s="48" t="s">
        <v>113</v>
      </c>
      <c r="E57" s="28">
        <f t="shared" si="4"/>
        <v>44769</v>
      </c>
      <c r="F57" s="25">
        <f t="shared" si="3"/>
        <v>44776</v>
      </c>
      <c r="G57" s="46">
        <v>7</v>
      </c>
      <c r="H57" s="44"/>
    </row>
    <row r="58" spans="1:8" ht="24.75" customHeight="1" x14ac:dyDescent="0.25">
      <c r="A58" s="63"/>
      <c r="B58" s="64"/>
      <c r="C58" s="32" t="s">
        <v>114</v>
      </c>
      <c r="D58" s="48" t="s">
        <v>115</v>
      </c>
      <c r="E58" s="28">
        <f t="shared" si="4"/>
        <v>44776</v>
      </c>
      <c r="F58" s="25">
        <f t="shared" si="3"/>
        <v>44783</v>
      </c>
      <c r="G58" s="46">
        <v>7</v>
      </c>
      <c r="H58" s="44"/>
    </row>
    <row r="59" spans="1:8" ht="24.75" customHeight="1" x14ac:dyDescent="0.25">
      <c r="A59" s="65"/>
      <c r="B59" s="66"/>
      <c r="C59" s="68" t="s">
        <v>36</v>
      </c>
      <c r="D59" s="69"/>
      <c r="E59" s="28">
        <f t="shared" si="4"/>
        <v>44783</v>
      </c>
      <c r="F59" s="25">
        <f t="shared" si="3"/>
        <v>44790</v>
      </c>
      <c r="G59" s="46">
        <v>7</v>
      </c>
      <c r="H59" s="44"/>
    </row>
    <row r="60" spans="1:8" ht="24.75" customHeight="1" x14ac:dyDescent="0.25">
      <c r="A60" s="70" t="s">
        <v>116</v>
      </c>
      <c r="B60" s="62"/>
      <c r="C60" s="32" t="s">
        <v>117</v>
      </c>
      <c r="D60" s="48" t="s">
        <v>118</v>
      </c>
      <c r="E60" s="28">
        <f t="shared" si="4"/>
        <v>44790</v>
      </c>
      <c r="F60" s="25">
        <f t="shared" si="3"/>
        <v>44797</v>
      </c>
      <c r="G60" s="46">
        <v>7</v>
      </c>
      <c r="H60" s="44"/>
    </row>
    <row r="61" spans="1:8" ht="24.75" customHeight="1" x14ac:dyDescent="0.25">
      <c r="A61" s="63"/>
      <c r="B61" s="64"/>
      <c r="C61" s="32" t="s">
        <v>119</v>
      </c>
      <c r="D61" s="48" t="s">
        <v>120</v>
      </c>
      <c r="E61" s="28">
        <f t="shared" si="4"/>
        <v>44797</v>
      </c>
      <c r="F61" s="25">
        <f t="shared" si="3"/>
        <v>44804</v>
      </c>
      <c r="G61" s="46">
        <v>7</v>
      </c>
      <c r="H61" s="44"/>
    </row>
    <row r="62" spans="1:8" ht="24.75" customHeight="1" x14ac:dyDescent="0.25">
      <c r="A62" s="63"/>
      <c r="B62" s="64"/>
      <c r="C62" s="50" t="s">
        <v>121</v>
      </c>
      <c r="D62" s="51" t="s">
        <v>122</v>
      </c>
      <c r="E62" s="28">
        <f t="shared" si="4"/>
        <v>44804</v>
      </c>
      <c r="F62" s="25">
        <f t="shared" si="3"/>
        <v>44818</v>
      </c>
      <c r="G62" s="46">
        <v>14</v>
      </c>
      <c r="H62" s="44"/>
    </row>
    <row r="63" spans="1:8" ht="24.75" customHeight="1" x14ac:dyDescent="0.25">
      <c r="A63" s="63"/>
      <c r="B63" s="64"/>
      <c r="C63" s="32" t="s">
        <v>123</v>
      </c>
      <c r="D63" s="48" t="s">
        <v>124</v>
      </c>
      <c r="E63" s="28">
        <f t="shared" si="4"/>
        <v>44818</v>
      </c>
      <c r="F63" s="25">
        <f t="shared" si="3"/>
        <v>44825</v>
      </c>
      <c r="G63" s="46">
        <v>7</v>
      </c>
      <c r="H63" s="44"/>
    </row>
    <row r="64" spans="1:8" ht="24.75" customHeight="1" x14ac:dyDescent="0.25">
      <c r="A64" s="63"/>
      <c r="B64" s="64"/>
      <c r="C64" s="32" t="s">
        <v>125</v>
      </c>
      <c r="D64" s="48" t="s">
        <v>126</v>
      </c>
      <c r="E64" s="28">
        <f t="shared" si="4"/>
        <v>44825</v>
      </c>
      <c r="F64" s="25">
        <f t="shared" si="3"/>
        <v>44832</v>
      </c>
      <c r="G64" s="46">
        <v>7</v>
      </c>
      <c r="H64" s="44"/>
    </row>
    <row r="65" spans="1:8" ht="24.75" customHeight="1" x14ac:dyDescent="0.25">
      <c r="A65" s="63"/>
      <c r="B65" s="64"/>
      <c r="C65" s="32" t="s">
        <v>127</v>
      </c>
      <c r="D65" s="48" t="s">
        <v>128</v>
      </c>
      <c r="E65" s="28">
        <f t="shared" si="4"/>
        <v>44832</v>
      </c>
      <c r="F65" s="25">
        <f t="shared" si="3"/>
        <v>44839</v>
      </c>
      <c r="G65" s="46">
        <v>7</v>
      </c>
      <c r="H65" s="44"/>
    </row>
    <row r="66" spans="1:8" ht="24.75" customHeight="1" x14ac:dyDescent="0.25">
      <c r="A66" s="63"/>
      <c r="B66" s="64"/>
      <c r="C66" s="32" t="s">
        <v>129</v>
      </c>
      <c r="D66" s="48" t="s">
        <v>130</v>
      </c>
      <c r="E66" s="28">
        <f t="shared" si="4"/>
        <v>44839</v>
      </c>
      <c r="F66" s="25">
        <f t="shared" si="3"/>
        <v>44846</v>
      </c>
      <c r="G66" s="46">
        <v>7</v>
      </c>
      <c r="H66" s="52"/>
    </row>
    <row r="67" spans="1:8" ht="24.75" customHeight="1" x14ac:dyDescent="0.25">
      <c r="A67" s="71"/>
      <c r="B67" s="72"/>
      <c r="C67" s="76" t="s">
        <v>131</v>
      </c>
      <c r="D67" s="77"/>
      <c r="E67" s="28">
        <f t="shared" si="4"/>
        <v>44846</v>
      </c>
      <c r="F67" s="25">
        <f t="shared" si="3"/>
        <v>44846</v>
      </c>
      <c r="G67" s="46">
        <v>0</v>
      </c>
      <c r="H67" s="52"/>
    </row>
    <row r="68" spans="1:8" ht="24.75" customHeight="1" x14ac:dyDescent="0.25">
      <c r="A68" s="73" t="s">
        <v>132</v>
      </c>
      <c r="B68" s="64"/>
      <c r="C68" s="32" t="s">
        <v>133</v>
      </c>
      <c r="D68" s="48" t="s">
        <v>134</v>
      </c>
      <c r="E68" s="28">
        <f t="shared" si="4"/>
        <v>44846</v>
      </c>
      <c r="F68" s="25">
        <f t="shared" si="3"/>
        <v>44853</v>
      </c>
      <c r="G68" s="46">
        <v>7</v>
      </c>
      <c r="H68" s="52"/>
    </row>
    <row r="69" spans="1:8" ht="24.75" customHeight="1" x14ac:dyDescent="0.2">
      <c r="A69" s="63"/>
      <c r="B69" s="64"/>
      <c r="C69" s="32" t="s">
        <v>135</v>
      </c>
      <c r="D69" s="48" t="s">
        <v>136</v>
      </c>
      <c r="E69" s="28">
        <f t="shared" si="4"/>
        <v>44853</v>
      </c>
      <c r="F69" s="25">
        <f t="shared" si="3"/>
        <v>44860</v>
      </c>
      <c r="G69" s="46">
        <v>7</v>
      </c>
      <c r="H69" s="53"/>
    </row>
    <row r="70" spans="1:8" ht="24.75" customHeight="1" x14ac:dyDescent="0.25">
      <c r="A70" s="63"/>
      <c r="B70" s="64"/>
      <c r="C70" s="32" t="s">
        <v>137</v>
      </c>
      <c r="D70" s="48" t="s">
        <v>138</v>
      </c>
      <c r="E70" s="28">
        <f t="shared" si="4"/>
        <v>44860</v>
      </c>
      <c r="F70" s="25">
        <f t="shared" si="3"/>
        <v>44867</v>
      </c>
      <c r="G70" s="46">
        <v>7</v>
      </c>
      <c r="H70" s="52"/>
    </row>
    <row r="71" spans="1:8" ht="24.75" customHeight="1" x14ac:dyDescent="0.25">
      <c r="A71" s="63"/>
      <c r="B71" s="64"/>
      <c r="C71" s="32" t="s">
        <v>139</v>
      </c>
      <c r="D71" s="48" t="s">
        <v>140</v>
      </c>
      <c r="E71" s="28">
        <f t="shared" si="4"/>
        <v>44867</v>
      </c>
      <c r="F71" s="25">
        <f t="shared" si="3"/>
        <v>44874</v>
      </c>
      <c r="G71" s="46">
        <v>7</v>
      </c>
      <c r="H71" s="52"/>
    </row>
    <row r="72" spans="1:8" ht="24.75" customHeight="1" x14ac:dyDescent="0.25">
      <c r="A72" s="63"/>
      <c r="B72" s="64"/>
      <c r="C72" s="32" t="s">
        <v>141</v>
      </c>
      <c r="D72" s="48" t="s">
        <v>142</v>
      </c>
      <c r="E72" s="28">
        <f t="shared" si="4"/>
        <v>44874</v>
      </c>
      <c r="F72" s="25">
        <f t="shared" si="3"/>
        <v>44881</v>
      </c>
      <c r="G72" s="46">
        <v>7</v>
      </c>
      <c r="H72" s="52"/>
    </row>
    <row r="73" spans="1:8" ht="24.75" customHeight="1" x14ac:dyDescent="0.25">
      <c r="A73" s="63"/>
      <c r="B73" s="64"/>
      <c r="C73" s="22" t="s">
        <v>143</v>
      </c>
      <c r="D73" s="48" t="s">
        <v>144</v>
      </c>
      <c r="E73" s="28">
        <f t="shared" si="4"/>
        <v>44881</v>
      </c>
      <c r="F73" s="25">
        <f t="shared" si="3"/>
        <v>44888</v>
      </c>
      <c r="G73" s="46">
        <v>7</v>
      </c>
      <c r="H73" s="52"/>
    </row>
    <row r="74" spans="1:8" ht="24.75" customHeight="1" x14ac:dyDescent="0.25">
      <c r="A74" s="63"/>
      <c r="B74" s="64"/>
      <c r="C74" s="78" t="s">
        <v>145</v>
      </c>
      <c r="D74" s="79"/>
      <c r="E74" s="28">
        <f t="shared" si="4"/>
        <v>44888</v>
      </c>
      <c r="F74" s="25">
        <f t="shared" si="3"/>
        <v>44888</v>
      </c>
      <c r="G74" s="46">
        <v>0</v>
      </c>
      <c r="H74" s="52"/>
    </row>
    <row r="75" spans="1:8" ht="24.75" customHeight="1" x14ac:dyDescent="0.25">
      <c r="A75" s="65"/>
      <c r="B75" s="66"/>
      <c r="C75" s="68" t="s">
        <v>36</v>
      </c>
      <c r="D75" s="69"/>
      <c r="E75" s="28">
        <f t="shared" si="4"/>
        <v>44888</v>
      </c>
      <c r="F75" s="25">
        <f t="shared" si="3"/>
        <v>44895</v>
      </c>
      <c r="G75" s="46">
        <v>7</v>
      </c>
      <c r="H75" s="52"/>
    </row>
    <row r="76" spans="1:8" ht="24.75" customHeight="1" x14ac:dyDescent="0.25">
      <c r="A76" s="61" t="s">
        <v>146</v>
      </c>
      <c r="B76" s="62"/>
      <c r="C76" s="32" t="s">
        <v>147</v>
      </c>
      <c r="D76" s="48" t="s">
        <v>148</v>
      </c>
      <c r="E76" s="28">
        <f t="shared" si="4"/>
        <v>44895</v>
      </c>
      <c r="F76" s="25">
        <f t="shared" si="3"/>
        <v>44902</v>
      </c>
      <c r="G76" s="46">
        <v>7</v>
      </c>
      <c r="H76" s="52"/>
    </row>
    <row r="77" spans="1:8" ht="24.75" customHeight="1" x14ac:dyDescent="0.25">
      <c r="A77" s="63"/>
      <c r="B77" s="64"/>
      <c r="C77" s="32" t="s">
        <v>149</v>
      </c>
      <c r="D77" s="48" t="s">
        <v>150</v>
      </c>
      <c r="E77" s="28">
        <f t="shared" si="4"/>
        <v>44902</v>
      </c>
      <c r="F77" s="25">
        <f t="shared" si="3"/>
        <v>44909</v>
      </c>
      <c r="G77" s="46">
        <v>7</v>
      </c>
      <c r="H77" s="52"/>
    </row>
    <row r="78" spans="1:8" ht="24.75" customHeight="1" x14ac:dyDescent="0.25">
      <c r="A78" s="63"/>
      <c r="B78" s="64"/>
      <c r="C78" s="32" t="s">
        <v>151</v>
      </c>
      <c r="D78" s="48" t="s">
        <v>152</v>
      </c>
      <c r="E78" s="28">
        <f t="shared" si="4"/>
        <v>44909</v>
      </c>
      <c r="F78" s="25">
        <f t="shared" si="3"/>
        <v>44916</v>
      </c>
      <c r="G78" s="46">
        <v>7</v>
      </c>
      <c r="H78" s="52"/>
    </row>
    <row r="79" spans="1:8" ht="24.75" customHeight="1" x14ac:dyDescent="0.25">
      <c r="A79" s="63"/>
      <c r="B79" s="64"/>
      <c r="C79" s="32" t="s">
        <v>153</v>
      </c>
      <c r="D79" s="48" t="s">
        <v>154</v>
      </c>
      <c r="E79" s="28">
        <f t="shared" si="4"/>
        <v>44916</v>
      </c>
      <c r="F79" s="25">
        <f t="shared" si="3"/>
        <v>44923</v>
      </c>
      <c r="G79" s="46">
        <v>7</v>
      </c>
      <c r="H79" s="52"/>
    </row>
    <row r="80" spans="1:8" ht="24.75" customHeight="1" x14ac:dyDescent="0.25">
      <c r="A80" s="63"/>
      <c r="B80" s="64"/>
      <c r="C80" s="32" t="s">
        <v>155</v>
      </c>
      <c r="D80" s="48" t="s">
        <v>156</v>
      </c>
      <c r="E80" s="28">
        <f t="shared" si="4"/>
        <v>44923</v>
      </c>
      <c r="F80" s="25">
        <f t="shared" si="3"/>
        <v>44930</v>
      </c>
      <c r="G80" s="46">
        <v>7</v>
      </c>
      <c r="H80" s="52"/>
    </row>
    <row r="81" spans="1:8" ht="24.75" customHeight="1" x14ac:dyDescent="0.25">
      <c r="A81" s="63"/>
      <c r="B81" s="64"/>
      <c r="C81" s="32" t="s">
        <v>157</v>
      </c>
      <c r="D81" s="48" t="s">
        <v>158</v>
      </c>
      <c r="E81" s="28">
        <f t="shared" si="4"/>
        <v>44930</v>
      </c>
      <c r="F81" s="25">
        <f t="shared" si="3"/>
        <v>44937</v>
      </c>
      <c r="G81" s="46">
        <v>7</v>
      </c>
      <c r="H81" s="52"/>
    </row>
    <row r="82" spans="1:8" ht="24.75" customHeight="1" x14ac:dyDescent="0.25">
      <c r="A82" s="63"/>
      <c r="B82" s="64"/>
      <c r="C82" s="32" t="s">
        <v>159</v>
      </c>
      <c r="D82" s="48" t="s">
        <v>160</v>
      </c>
      <c r="E82" s="28">
        <f t="shared" si="4"/>
        <v>44937</v>
      </c>
      <c r="F82" s="25">
        <f t="shared" si="3"/>
        <v>44944</v>
      </c>
      <c r="G82" s="46">
        <v>7</v>
      </c>
      <c r="H82" s="52"/>
    </row>
    <row r="83" spans="1:8" ht="24.75" customHeight="1" x14ac:dyDescent="0.25">
      <c r="A83" s="65"/>
      <c r="B83" s="66"/>
      <c r="C83" s="32" t="s">
        <v>161</v>
      </c>
      <c r="D83" s="48" t="s">
        <v>162</v>
      </c>
      <c r="E83" s="28">
        <f t="shared" si="4"/>
        <v>44944</v>
      </c>
      <c r="F83" s="25">
        <f t="shared" si="3"/>
        <v>44951</v>
      </c>
      <c r="G83" s="46">
        <v>7</v>
      </c>
      <c r="H83" s="52"/>
    </row>
    <row r="84" spans="1:8" ht="24.75" customHeight="1" x14ac:dyDescent="0.25">
      <c r="A84" s="74" t="s">
        <v>163</v>
      </c>
      <c r="B84" s="75"/>
      <c r="C84" s="32" t="s">
        <v>164</v>
      </c>
      <c r="D84" s="48" t="s">
        <v>165</v>
      </c>
      <c r="E84" s="28">
        <f t="shared" si="4"/>
        <v>44951</v>
      </c>
      <c r="F84" s="25">
        <f t="shared" si="3"/>
        <v>44965</v>
      </c>
      <c r="G84" s="46">
        <v>14</v>
      </c>
      <c r="H84" s="52"/>
    </row>
    <row r="85" spans="1:8" ht="24.75" customHeight="1" x14ac:dyDescent="0.25">
      <c r="A85" s="61" t="s">
        <v>166</v>
      </c>
      <c r="B85" s="62"/>
      <c r="C85" s="32" t="s">
        <v>167</v>
      </c>
      <c r="D85" s="48" t="s">
        <v>168</v>
      </c>
      <c r="E85" s="28">
        <f t="shared" si="4"/>
        <v>44965</v>
      </c>
      <c r="F85" s="25">
        <f t="shared" si="3"/>
        <v>44972</v>
      </c>
      <c r="G85" s="46">
        <v>7</v>
      </c>
      <c r="H85" s="52"/>
    </row>
    <row r="86" spans="1:8" ht="24.75" customHeight="1" x14ac:dyDescent="0.25">
      <c r="A86" s="63"/>
      <c r="B86" s="64"/>
      <c r="C86" s="32" t="s">
        <v>169</v>
      </c>
      <c r="D86" s="48" t="s">
        <v>170</v>
      </c>
      <c r="E86" s="28">
        <f t="shared" si="4"/>
        <v>44972</v>
      </c>
      <c r="F86" s="25">
        <f t="shared" si="3"/>
        <v>44979</v>
      </c>
      <c r="G86" s="46">
        <v>7</v>
      </c>
      <c r="H86" s="52"/>
    </row>
    <row r="87" spans="1:8" ht="24.75" customHeight="1" x14ac:dyDescent="0.25">
      <c r="A87" s="63"/>
      <c r="B87" s="64"/>
      <c r="C87" s="32" t="s">
        <v>171</v>
      </c>
      <c r="D87" s="48" t="s">
        <v>172</v>
      </c>
      <c r="E87" s="28">
        <f t="shared" si="4"/>
        <v>44979</v>
      </c>
      <c r="F87" s="25">
        <f t="shared" si="3"/>
        <v>44986</v>
      </c>
      <c r="G87" s="46">
        <v>7</v>
      </c>
      <c r="H87" s="52"/>
    </row>
    <row r="88" spans="1:8" ht="24.75" customHeight="1" x14ac:dyDescent="0.25">
      <c r="A88" s="63"/>
      <c r="B88" s="64"/>
      <c r="C88" s="32" t="s">
        <v>173</v>
      </c>
      <c r="D88" s="48" t="s">
        <v>174</v>
      </c>
      <c r="E88" s="28">
        <f t="shared" si="4"/>
        <v>44986</v>
      </c>
      <c r="F88" s="25">
        <f t="shared" si="3"/>
        <v>44993</v>
      </c>
      <c r="G88" s="46">
        <v>7</v>
      </c>
      <c r="H88" s="52"/>
    </row>
    <row r="89" spans="1:8" ht="24.75" customHeight="1" x14ac:dyDescent="0.25">
      <c r="A89" s="63"/>
      <c r="B89" s="64"/>
      <c r="C89" s="32" t="s">
        <v>175</v>
      </c>
      <c r="D89" s="48" t="s">
        <v>176</v>
      </c>
      <c r="E89" s="28">
        <f t="shared" si="4"/>
        <v>44993</v>
      </c>
      <c r="F89" s="25">
        <f t="shared" si="3"/>
        <v>45000</v>
      </c>
      <c r="G89" s="46">
        <v>7</v>
      </c>
      <c r="H89" s="52"/>
    </row>
    <row r="90" spans="1:8" ht="24.75" customHeight="1" x14ac:dyDescent="0.25">
      <c r="A90" s="63"/>
      <c r="B90" s="64"/>
      <c r="C90" s="32" t="s">
        <v>177</v>
      </c>
      <c r="D90" s="48" t="s">
        <v>168</v>
      </c>
      <c r="E90" s="28">
        <f t="shared" si="4"/>
        <v>45000</v>
      </c>
      <c r="F90" s="25">
        <f t="shared" si="3"/>
        <v>45007</v>
      </c>
      <c r="G90" s="46">
        <v>7</v>
      </c>
      <c r="H90" s="52"/>
    </row>
    <row r="91" spans="1:8" ht="24.75" customHeight="1" x14ac:dyDescent="0.25">
      <c r="A91" s="65"/>
      <c r="B91" s="66"/>
      <c r="C91" s="34" t="s">
        <v>178</v>
      </c>
      <c r="D91" s="48" t="s">
        <v>170</v>
      </c>
      <c r="E91" s="28">
        <f t="shared" si="4"/>
        <v>45007</v>
      </c>
      <c r="F91" s="25">
        <f t="shared" si="3"/>
        <v>45014</v>
      </c>
      <c r="G91" s="43">
        <v>7</v>
      </c>
      <c r="H91" s="52"/>
    </row>
    <row r="92" spans="1:8" ht="15.75" customHeight="1" x14ac:dyDescent="0.2"/>
    <row r="93" spans="1:8" ht="15.75" customHeight="1" x14ac:dyDescent="0.2"/>
    <row r="94" spans="1:8" ht="15.75" customHeight="1" x14ac:dyDescent="0.2"/>
    <row r="95" spans="1:8" ht="15.75" customHeight="1" x14ac:dyDescent="0.2"/>
    <row r="96" spans="1:8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  <row r="1028" ht="15.75" customHeight="1" x14ac:dyDescent="0.2"/>
  </sheetData>
  <mergeCells count="25">
    <mergeCell ref="C74:D74"/>
    <mergeCell ref="C75:D75"/>
    <mergeCell ref="C39:D39"/>
    <mergeCell ref="C40:D40"/>
    <mergeCell ref="A41:B49"/>
    <mergeCell ref="C49:D49"/>
    <mergeCell ref="A50:B59"/>
    <mergeCell ref="C59:D59"/>
    <mergeCell ref="C67:D67"/>
    <mergeCell ref="A60:B67"/>
    <mergeCell ref="A68:B75"/>
    <mergeCell ref="A76:B83"/>
    <mergeCell ref="A84:B84"/>
    <mergeCell ref="A85:B91"/>
    <mergeCell ref="C22:D22"/>
    <mergeCell ref="C31:D31"/>
    <mergeCell ref="G32:G33"/>
    <mergeCell ref="H32:H33"/>
    <mergeCell ref="A7:B7"/>
    <mergeCell ref="A8:B18"/>
    <mergeCell ref="G8:G9"/>
    <mergeCell ref="H8:H9"/>
    <mergeCell ref="C18:D18"/>
    <mergeCell ref="A19:B28"/>
    <mergeCell ref="A29:B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1028"/>
  <sheetViews>
    <sheetView showGridLines="0" workbookViewId="0">
      <pane ySplit="7" topLeftCell="A8" activePane="bottomLeft" state="frozen"/>
      <selection pane="bottomLeft" activeCell="A8" sqref="A8:B18"/>
    </sheetView>
  </sheetViews>
  <sheetFormatPr defaultColWidth="11.21875" defaultRowHeight="15" customHeight="1" x14ac:dyDescent="0.2"/>
  <cols>
    <col min="1" max="2" width="8.44140625" customWidth="1"/>
    <col min="3" max="3" width="11.77734375" customWidth="1"/>
    <col min="4" max="4" width="30.21875" customWidth="1"/>
    <col min="5" max="6" width="12" customWidth="1"/>
    <col min="7" max="7" width="13.21875" customWidth="1"/>
    <col min="8" max="8" width="25.77734375" customWidth="1"/>
    <col min="9" max="22" width="10.5546875" customWidth="1"/>
  </cols>
  <sheetData>
    <row r="1" spans="1:22" ht="45" customHeight="1" x14ac:dyDescent="0.25">
      <c r="A1" s="3"/>
      <c r="B1" s="3"/>
      <c r="C1" s="4"/>
      <c r="D1" s="5" t="s">
        <v>209</v>
      </c>
      <c r="E1" s="6"/>
      <c r="G1" s="7"/>
      <c r="H1" s="7"/>
      <c r="I1" s="8"/>
      <c r="J1" s="4"/>
      <c r="K1" s="4"/>
      <c r="L1" s="4"/>
      <c r="M1" s="4"/>
      <c r="N1" s="4"/>
      <c r="O1" s="4"/>
      <c r="P1" s="4"/>
      <c r="Q1" s="4"/>
      <c r="R1" s="4"/>
      <c r="S1" s="6"/>
      <c r="T1" s="6"/>
      <c r="U1" s="6"/>
      <c r="V1" s="6"/>
    </row>
    <row r="2" spans="1:22" ht="15.75" customHeight="1" x14ac:dyDescent="0.2">
      <c r="D2" s="9" t="s">
        <v>3</v>
      </c>
      <c r="E2" s="10"/>
      <c r="H2" s="11" t="s">
        <v>4</v>
      </c>
    </row>
    <row r="3" spans="1:22" ht="30" customHeight="1" x14ac:dyDescent="0.2">
      <c r="D3" s="12" t="s">
        <v>5</v>
      </c>
      <c r="E3" s="13"/>
      <c r="F3" s="14"/>
      <c r="H3" s="15">
        <v>44482</v>
      </c>
    </row>
    <row r="4" spans="1:22" ht="15.75" customHeight="1" x14ac:dyDescent="0.2">
      <c r="D4" s="16" t="s">
        <v>6</v>
      </c>
      <c r="E4" s="10"/>
      <c r="H4" s="9" t="s">
        <v>7</v>
      </c>
    </row>
    <row r="5" spans="1:22" ht="30" customHeight="1" x14ac:dyDescent="0.2">
      <c r="D5" s="12" t="s">
        <v>210</v>
      </c>
      <c r="E5" s="13"/>
      <c r="F5" s="14"/>
      <c r="H5" s="17">
        <f>F91</f>
        <v>45021</v>
      </c>
    </row>
    <row r="6" spans="1:22" ht="15.75" customHeight="1" x14ac:dyDescent="0.2"/>
    <row r="7" spans="1:22" ht="34.5" customHeight="1" x14ac:dyDescent="0.2">
      <c r="A7" s="59" t="s">
        <v>9</v>
      </c>
      <c r="B7" s="60"/>
      <c r="C7" s="18" t="s">
        <v>10</v>
      </c>
      <c r="D7" s="19" t="s">
        <v>11</v>
      </c>
      <c r="E7" s="20" t="s">
        <v>12</v>
      </c>
      <c r="F7" s="20" t="s">
        <v>13</v>
      </c>
      <c r="G7" s="19" t="s">
        <v>14</v>
      </c>
      <c r="H7" s="21" t="s">
        <v>15</v>
      </c>
    </row>
    <row r="8" spans="1:22" ht="24.75" customHeight="1" x14ac:dyDescent="0.2">
      <c r="A8" s="61" t="s">
        <v>16</v>
      </c>
      <c r="B8" s="62"/>
      <c r="C8" s="22" t="s">
        <v>17</v>
      </c>
      <c r="D8" s="23" t="s">
        <v>18</v>
      </c>
      <c r="E8" s="24">
        <f>H3</f>
        <v>44482</v>
      </c>
      <c r="F8" s="25">
        <f>E8+G8</f>
        <v>44489</v>
      </c>
      <c r="G8" s="57">
        <v>7</v>
      </c>
      <c r="H8" s="67" t="s">
        <v>19</v>
      </c>
    </row>
    <row r="9" spans="1:22" ht="24.75" customHeight="1" x14ac:dyDescent="0.2">
      <c r="A9" s="63"/>
      <c r="B9" s="64"/>
      <c r="C9" s="22" t="s">
        <v>20</v>
      </c>
      <c r="D9" s="23" t="s">
        <v>21</v>
      </c>
      <c r="E9" s="28">
        <f>E8</f>
        <v>44482</v>
      </c>
      <c r="F9" s="25">
        <f>E8+G8</f>
        <v>44489</v>
      </c>
      <c r="G9" s="58"/>
      <c r="H9" s="58"/>
    </row>
    <row r="10" spans="1:22" ht="24.75" customHeight="1" x14ac:dyDescent="0.2">
      <c r="A10" s="63"/>
      <c r="B10" s="64"/>
      <c r="C10" s="22" t="s">
        <v>22</v>
      </c>
      <c r="D10" s="23" t="s">
        <v>23</v>
      </c>
      <c r="E10" s="28">
        <f t="shared" ref="E10:E32" si="0">F9</f>
        <v>44489</v>
      </c>
      <c r="F10" s="25">
        <f t="shared" ref="F10:F32" si="1">E10+G10</f>
        <v>44496</v>
      </c>
      <c r="G10" s="29">
        <v>7</v>
      </c>
      <c r="H10" s="30"/>
    </row>
    <row r="11" spans="1:22" ht="24.75" customHeight="1" x14ac:dyDescent="0.2">
      <c r="A11" s="63"/>
      <c r="B11" s="64"/>
      <c r="C11" s="22" t="s">
        <v>24</v>
      </c>
      <c r="D11" s="23" t="s">
        <v>25</v>
      </c>
      <c r="E11" s="28">
        <f t="shared" si="0"/>
        <v>44496</v>
      </c>
      <c r="F11" s="25">
        <f t="shared" si="1"/>
        <v>44503</v>
      </c>
      <c r="G11" s="29">
        <v>7</v>
      </c>
      <c r="H11" s="30"/>
    </row>
    <row r="12" spans="1:22" ht="24.75" customHeight="1" x14ac:dyDescent="0.2">
      <c r="A12" s="63"/>
      <c r="B12" s="64"/>
      <c r="C12" s="22" t="s">
        <v>26</v>
      </c>
      <c r="D12" s="23" t="s">
        <v>27</v>
      </c>
      <c r="E12" s="28">
        <f t="shared" si="0"/>
        <v>44503</v>
      </c>
      <c r="F12" s="25">
        <f t="shared" si="1"/>
        <v>44510</v>
      </c>
      <c r="G12" s="29">
        <v>7</v>
      </c>
      <c r="H12" s="30"/>
    </row>
    <row r="13" spans="1:22" ht="24.75" customHeight="1" x14ac:dyDescent="0.2">
      <c r="A13" s="63"/>
      <c r="B13" s="64"/>
      <c r="C13" s="22" t="s">
        <v>28</v>
      </c>
      <c r="D13" s="23" t="s">
        <v>29</v>
      </c>
      <c r="E13" s="28">
        <f t="shared" si="0"/>
        <v>44510</v>
      </c>
      <c r="F13" s="25">
        <f t="shared" si="1"/>
        <v>44517</v>
      </c>
      <c r="G13" s="29">
        <v>7</v>
      </c>
      <c r="H13" s="30"/>
    </row>
    <row r="14" spans="1:22" ht="24.75" customHeight="1" x14ac:dyDescent="0.2">
      <c r="A14" s="63"/>
      <c r="B14" s="64"/>
      <c r="C14" s="22" t="s">
        <v>190</v>
      </c>
      <c r="D14" s="23" t="s">
        <v>191</v>
      </c>
      <c r="E14" s="28">
        <f t="shared" si="0"/>
        <v>44517</v>
      </c>
      <c r="F14" s="25">
        <f t="shared" si="1"/>
        <v>44524</v>
      </c>
      <c r="G14" s="29">
        <v>7</v>
      </c>
      <c r="H14" s="30"/>
    </row>
    <row r="15" spans="1:22" ht="24.75" customHeight="1" x14ac:dyDescent="0.2">
      <c r="A15" s="63"/>
      <c r="B15" s="64"/>
      <c r="C15" s="22" t="s">
        <v>192</v>
      </c>
      <c r="D15" s="23" t="s">
        <v>193</v>
      </c>
      <c r="E15" s="28">
        <f t="shared" si="0"/>
        <v>44524</v>
      </c>
      <c r="F15" s="25">
        <f t="shared" si="1"/>
        <v>44531</v>
      </c>
      <c r="G15" s="29">
        <v>7</v>
      </c>
      <c r="H15" s="30"/>
    </row>
    <row r="16" spans="1:22" ht="24.75" customHeight="1" x14ac:dyDescent="0.2">
      <c r="A16" s="63"/>
      <c r="B16" s="64"/>
      <c r="C16" s="22" t="s">
        <v>32</v>
      </c>
      <c r="D16" s="23" t="s">
        <v>33</v>
      </c>
      <c r="E16" s="28">
        <f t="shared" si="0"/>
        <v>44531</v>
      </c>
      <c r="F16" s="25">
        <f t="shared" si="1"/>
        <v>44538</v>
      </c>
      <c r="G16" s="29">
        <v>7</v>
      </c>
      <c r="H16" s="30"/>
    </row>
    <row r="17" spans="1:8" ht="24.75" customHeight="1" x14ac:dyDescent="0.2">
      <c r="A17" s="63"/>
      <c r="B17" s="64"/>
      <c r="C17" s="22" t="s">
        <v>34</v>
      </c>
      <c r="D17" s="23" t="s">
        <v>35</v>
      </c>
      <c r="E17" s="28">
        <f t="shared" si="0"/>
        <v>44538</v>
      </c>
      <c r="F17" s="25">
        <f t="shared" si="1"/>
        <v>44538</v>
      </c>
      <c r="G17" s="29">
        <v>0</v>
      </c>
      <c r="H17" s="30"/>
    </row>
    <row r="18" spans="1:8" ht="24.75" customHeight="1" x14ac:dyDescent="0.2">
      <c r="A18" s="65"/>
      <c r="B18" s="66"/>
      <c r="C18" s="68" t="s">
        <v>36</v>
      </c>
      <c r="D18" s="69"/>
      <c r="E18" s="28">
        <f t="shared" si="0"/>
        <v>44538</v>
      </c>
      <c r="F18" s="25">
        <f t="shared" si="1"/>
        <v>44545</v>
      </c>
      <c r="G18" s="29">
        <v>7</v>
      </c>
      <c r="H18" s="30"/>
    </row>
    <row r="19" spans="1:8" ht="24.75" customHeight="1" x14ac:dyDescent="0.2">
      <c r="A19" s="70" t="s">
        <v>37</v>
      </c>
      <c r="B19" s="62"/>
      <c r="C19" s="22" t="s">
        <v>38</v>
      </c>
      <c r="D19" s="23" t="s">
        <v>39</v>
      </c>
      <c r="E19" s="28">
        <f t="shared" si="0"/>
        <v>44545</v>
      </c>
      <c r="F19" s="25">
        <f t="shared" si="1"/>
        <v>44552</v>
      </c>
      <c r="G19" s="29">
        <v>7</v>
      </c>
      <c r="H19" s="30"/>
    </row>
    <row r="20" spans="1:8" ht="24.75" customHeight="1" x14ac:dyDescent="0.2">
      <c r="A20" s="63"/>
      <c r="B20" s="64"/>
      <c r="C20" s="22" t="s">
        <v>40</v>
      </c>
      <c r="D20" s="23" t="s">
        <v>41</v>
      </c>
      <c r="E20" s="28">
        <f t="shared" si="0"/>
        <v>44552</v>
      </c>
      <c r="F20" s="25">
        <f t="shared" si="1"/>
        <v>44559</v>
      </c>
      <c r="G20" s="29">
        <v>7</v>
      </c>
      <c r="H20" s="30"/>
    </row>
    <row r="21" spans="1:8" ht="24.75" customHeight="1" x14ac:dyDescent="0.2">
      <c r="A21" s="63"/>
      <c r="B21" s="64"/>
      <c r="C21" s="80" t="s">
        <v>78</v>
      </c>
      <c r="D21" s="81"/>
      <c r="E21" s="28">
        <f t="shared" si="0"/>
        <v>44559</v>
      </c>
      <c r="F21" s="25">
        <f t="shared" si="1"/>
        <v>44573</v>
      </c>
      <c r="G21" s="29">
        <v>14</v>
      </c>
      <c r="H21" s="30"/>
    </row>
    <row r="22" spans="1:8" ht="24.75" customHeight="1" x14ac:dyDescent="0.2">
      <c r="A22" s="63"/>
      <c r="B22" s="64"/>
      <c r="C22" s="22" t="s">
        <v>42</v>
      </c>
      <c r="D22" s="23" t="s">
        <v>43</v>
      </c>
      <c r="E22" s="28">
        <f t="shared" si="0"/>
        <v>44573</v>
      </c>
      <c r="F22" s="25">
        <f t="shared" si="1"/>
        <v>44580</v>
      </c>
      <c r="G22" s="29">
        <v>7</v>
      </c>
      <c r="H22" s="30"/>
    </row>
    <row r="23" spans="1:8" ht="24.75" customHeight="1" x14ac:dyDescent="0.2">
      <c r="A23" s="63"/>
      <c r="B23" s="64"/>
      <c r="C23" s="22" t="s">
        <v>44</v>
      </c>
      <c r="D23" s="23" t="s">
        <v>45</v>
      </c>
      <c r="E23" s="28">
        <f t="shared" si="0"/>
        <v>44580</v>
      </c>
      <c r="F23" s="25">
        <f t="shared" si="1"/>
        <v>44587</v>
      </c>
      <c r="G23" s="29">
        <v>7</v>
      </c>
      <c r="H23" s="30"/>
    </row>
    <row r="24" spans="1:8" ht="24.75" customHeight="1" x14ac:dyDescent="0.2">
      <c r="A24" s="63"/>
      <c r="B24" s="64"/>
      <c r="C24" s="22" t="s">
        <v>46</v>
      </c>
      <c r="D24" s="27" t="s">
        <v>47</v>
      </c>
      <c r="E24" s="28">
        <f t="shared" si="0"/>
        <v>44587</v>
      </c>
      <c r="F24" s="25">
        <f t="shared" si="1"/>
        <v>44594</v>
      </c>
      <c r="G24" s="29">
        <v>7</v>
      </c>
      <c r="H24" s="31"/>
    </row>
    <row r="25" spans="1:8" ht="24.75" customHeight="1" x14ac:dyDescent="0.2">
      <c r="A25" s="63"/>
      <c r="B25" s="64"/>
      <c r="C25" s="22" t="s">
        <v>48</v>
      </c>
      <c r="D25" s="27" t="s">
        <v>49</v>
      </c>
      <c r="E25" s="28">
        <f t="shared" si="0"/>
        <v>44594</v>
      </c>
      <c r="F25" s="25">
        <f t="shared" si="1"/>
        <v>44601</v>
      </c>
      <c r="G25" s="29">
        <v>7</v>
      </c>
      <c r="H25" s="31"/>
    </row>
    <row r="26" spans="1:8" ht="24.75" customHeight="1" x14ac:dyDescent="0.2">
      <c r="A26" s="63"/>
      <c r="B26" s="64"/>
      <c r="C26" s="32" t="s">
        <v>50</v>
      </c>
      <c r="D26" s="27" t="s">
        <v>51</v>
      </c>
      <c r="E26" s="28">
        <f t="shared" si="0"/>
        <v>44601</v>
      </c>
      <c r="F26" s="25">
        <f t="shared" si="1"/>
        <v>44608</v>
      </c>
      <c r="G26" s="29">
        <v>7</v>
      </c>
      <c r="H26" s="30"/>
    </row>
    <row r="27" spans="1:8" ht="24.75" customHeight="1" x14ac:dyDescent="0.2">
      <c r="A27" s="63"/>
      <c r="B27" s="64"/>
      <c r="C27" s="34" t="s">
        <v>52</v>
      </c>
      <c r="D27" s="35" t="s">
        <v>53</v>
      </c>
      <c r="E27" s="28">
        <f t="shared" si="0"/>
        <v>44608</v>
      </c>
      <c r="F27" s="25">
        <f t="shared" si="1"/>
        <v>44608</v>
      </c>
      <c r="G27" s="29">
        <v>0</v>
      </c>
      <c r="H27" s="30"/>
    </row>
    <row r="28" spans="1:8" ht="24.75" customHeight="1" x14ac:dyDescent="0.2">
      <c r="A28" s="65"/>
      <c r="B28" s="66"/>
      <c r="C28" s="38" t="s">
        <v>54</v>
      </c>
      <c r="D28" s="39" t="s">
        <v>55</v>
      </c>
      <c r="E28" s="28">
        <f t="shared" si="0"/>
        <v>44608</v>
      </c>
      <c r="F28" s="25">
        <f t="shared" si="1"/>
        <v>44615</v>
      </c>
      <c r="G28" s="29">
        <v>7</v>
      </c>
      <c r="H28" s="30"/>
    </row>
    <row r="29" spans="1:8" ht="24.75" customHeight="1" x14ac:dyDescent="0.2">
      <c r="A29" s="61" t="s">
        <v>56</v>
      </c>
      <c r="B29" s="62"/>
      <c r="C29" s="34" t="s">
        <v>57</v>
      </c>
      <c r="D29" s="35" t="s">
        <v>58</v>
      </c>
      <c r="E29" s="28">
        <f t="shared" si="0"/>
        <v>44615</v>
      </c>
      <c r="F29" s="25">
        <f t="shared" si="1"/>
        <v>44622</v>
      </c>
      <c r="G29" s="29">
        <v>7</v>
      </c>
      <c r="H29" s="30"/>
    </row>
    <row r="30" spans="1:8" ht="24.75" customHeight="1" x14ac:dyDescent="0.2">
      <c r="A30" s="63"/>
      <c r="B30" s="64"/>
      <c r="C30" s="41" t="s">
        <v>59</v>
      </c>
      <c r="D30" s="42" t="s">
        <v>60</v>
      </c>
      <c r="E30" s="28">
        <f t="shared" si="0"/>
        <v>44622</v>
      </c>
      <c r="F30" s="25">
        <f t="shared" si="1"/>
        <v>44629</v>
      </c>
      <c r="G30" s="29">
        <v>7</v>
      </c>
      <c r="H30" s="30"/>
    </row>
    <row r="31" spans="1:8" ht="24.75" customHeight="1" x14ac:dyDescent="0.2">
      <c r="A31" s="63"/>
      <c r="B31" s="64"/>
      <c r="C31" s="55" t="s">
        <v>61</v>
      </c>
      <c r="D31" s="56"/>
      <c r="E31" s="28">
        <f t="shared" si="0"/>
        <v>44629</v>
      </c>
      <c r="F31" s="25">
        <f t="shared" si="1"/>
        <v>44629</v>
      </c>
      <c r="G31" s="29">
        <v>0</v>
      </c>
      <c r="H31" s="30"/>
    </row>
    <row r="32" spans="1:8" ht="24.75" customHeight="1" x14ac:dyDescent="0.2">
      <c r="A32" s="63"/>
      <c r="B32" s="64"/>
      <c r="C32" s="22" t="s">
        <v>62</v>
      </c>
      <c r="D32" s="27" t="s">
        <v>63</v>
      </c>
      <c r="E32" s="28">
        <f t="shared" si="0"/>
        <v>44629</v>
      </c>
      <c r="F32" s="25">
        <f t="shared" si="1"/>
        <v>44636</v>
      </c>
      <c r="G32" s="57">
        <v>7</v>
      </c>
      <c r="H32" s="67" t="s">
        <v>64</v>
      </c>
    </row>
    <row r="33" spans="1:8" ht="24.75" customHeight="1" x14ac:dyDescent="0.2">
      <c r="A33" s="63"/>
      <c r="B33" s="64"/>
      <c r="C33" s="22" t="s">
        <v>65</v>
      </c>
      <c r="D33" s="27" t="s">
        <v>66</v>
      </c>
      <c r="E33" s="28">
        <f>F31</f>
        <v>44629</v>
      </c>
      <c r="F33" s="25">
        <f>E33+G32</f>
        <v>44636</v>
      </c>
      <c r="G33" s="58"/>
      <c r="H33" s="58"/>
    </row>
    <row r="34" spans="1:8" ht="24.75" customHeight="1" x14ac:dyDescent="0.2">
      <c r="A34" s="63"/>
      <c r="B34" s="64"/>
      <c r="C34" s="22" t="s">
        <v>67</v>
      </c>
      <c r="D34" s="27" t="s">
        <v>68</v>
      </c>
      <c r="E34" s="28">
        <f t="shared" ref="E34:E37" si="2">F33</f>
        <v>44636</v>
      </c>
      <c r="F34" s="25">
        <f t="shared" ref="F34:F91" si="3">E34+G34</f>
        <v>44643</v>
      </c>
      <c r="G34" s="29">
        <v>7</v>
      </c>
      <c r="H34" s="30"/>
    </row>
    <row r="35" spans="1:8" ht="24.75" customHeight="1" x14ac:dyDescent="0.2">
      <c r="A35" s="63"/>
      <c r="B35" s="64"/>
      <c r="C35" s="22" t="s">
        <v>69</v>
      </c>
      <c r="D35" s="27" t="s">
        <v>70</v>
      </c>
      <c r="E35" s="28">
        <f t="shared" si="2"/>
        <v>44643</v>
      </c>
      <c r="F35" s="25">
        <f t="shared" si="3"/>
        <v>44650</v>
      </c>
      <c r="G35" s="29">
        <v>7</v>
      </c>
      <c r="H35" s="30"/>
    </row>
    <row r="36" spans="1:8" ht="24.75" customHeight="1" x14ac:dyDescent="0.2">
      <c r="A36" s="63"/>
      <c r="B36" s="64"/>
      <c r="C36" s="22" t="s">
        <v>71</v>
      </c>
      <c r="D36" s="27" t="s">
        <v>72</v>
      </c>
      <c r="E36" s="28">
        <f t="shared" si="2"/>
        <v>44650</v>
      </c>
      <c r="F36" s="25">
        <f t="shared" si="3"/>
        <v>44657</v>
      </c>
      <c r="G36" s="29">
        <v>7</v>
      </c>
      <c r="H36" s="30"/>
    </row>
    <row r="37" spans="1:8" ht="24.75" customHeight="1" x14ac:dyDescent="0.2">
      <c r="A37" s="63"/>
      <c r="B37" s="64"/>
      <c r="C37" s="22" t="s">
        <v>73</v>
      </c>
      <c r="D37" s="27" t="s">
        <v>74</v>
      </c>
      <c r="E37" s="28">
        <f t="shared" si="2"/>
        <v>44657</v>
      </c>
      <c r="F37" s="25">
        <f t="shared" si="3"/>
        <v>44657</v>
      </c>
      <c r="G37" s="29">
        <v>0</v>
      </c>
      <c r="H37" s="30"/>
    </row>
    <row r="38" spans="1:8" ht="24.75" customHeight="1" x14ac:dyDescent="0.2">
      <c r="A38" s="63"/>
      <c r="B38" s="64"/>
      <c r="C38" s="22" t="s">
        <v>75</v>
      </c>
      <c r="D38" s="23" t="s">
        <v>76</v>
      </c>
      <c r="E38" s="28">
        <f>F36</f>
        <v>44657</v>
      </c>
      <c r="F38" s="25">
        <f t="shared" si="3"/>
        <v>44664</v>
      </c>
      <c r="G38" s="29">
        <v>7</v>
      </c>
      <c r="H38" s="30"/>
    </row>
    <row r="39" spans="1:8" ht="24.75" customHeight="1" x14ac:dyDescent="0.2">
      <c r="A39" s="63"/>
      <c r="B39" s="64"/>
      <c r="C39" s="55" t="s">
        <v>77</v>
      </c>
      <c r="D39" s="56"/>
      <c r="E39" s="28">
        <f t="shared" ref="E39:E91" si="4">F38</f>
        <v>44664</v>
      </c>
      <c r="F39" s="25">
        <f t="shared" si="3"/>
        <v>44664</v>
      </c>
      <c r="G39" s="29">
        <v>0</v>
      </c>
      <c r="H39" s="30"/>
    </row>
    <row r="40" spans="1:8" ht="24.75" customHeight="1" x14ac:dyDescent="0.2">
      <c r="A40" s="65"/>
      <c r="B40" s="66"/>
      <c r="C40" s="68" t="s">
        <v>36</v>
      </c>
      <c r="D40" s="69"/>
      <c r="E40" s="28">
        <f t="shared" si="4"/>
        <v>44664</v>
      </c>
      <c r="F40" s="25">
        <f t="shared" si="3"/>
        <v>44671</v>
      </c>
      <c r="G40" s="29">
        <v>7</v>
      </c>
      <c r="H40" s="30"/>
    </row>
    <row r="41" spans="1:8" ht="24.75" customHeight="1" x14ac:dyDescent="0.2">
      <c r="A41" s="70" t="s">
        <v>79</v>
      </c>
      <c r="B41" s="62"/>
      <c r="C41" s="22" t="s">
        <v>80</v>
      </c>
      <c r="D41" s="23" t="s">
        <v>81</v>
      </c>
      <c r="E41" s="28">
        <f t="shared" si="4"/>
        <v>44671</v>
      </c>
      <c r="F41" s="25">
        <f t="shared" si="3"/>
        <v>44678</v>
      </c>
      <c r="G41" s="29">
        <v>7</v>
      </c>
      <c r="H41" s="30"/>
    </row>
    <row r="42" spans="1:8" ht="24.75" customHeight="1" x14ac:dyDescent="0.2">
      <c r="A42" s="63"/>
      <c r="B42" s="64"/>
      <c r="C42" s="22" t="s">
        <v>82</v>
      </c>
      <c r="D42" s="23" t="s">
        <v>83</v>
      </c>
      <c r="E42" s="28">
        <f t="shared" si="4"/>
        <v>44678</v>
      </c>
      <c r="F42" s="25">
        <f t="shared" si="3"/>
        <v>44685</v>
      </c>
      <c r="G42" s="29">
        <v>7</v>
      </c>
      <c r="H42" s="30"/>
    </row>
    <row r="43" spans="1:8" ht="24.75" customHeight="1" x14ac:dyDescent="0.2">
      <c r="A43" s="63"/>
      <c r="B43" s="64"/>
      <c r="C43" s="22" t="s">
        <v>84</v>
      </c>
      <c r="D43" s="23" t="s">
        <v>85</v>
      </c>
      <c r="E43" s="28">
        <f t="shared" si="4"/>
        <v>44685</v>
      </c>
      <c r="F43" s="25">
        <f t="shared" si="3"/>
        <v>44692</v>
      </c>
      <c r="G43" s="29">
        <v>7</v>
      </c>
      <c r="H43" s="30"/>
    </row>
    <row r="44" spans="1:8" ht="24.75" customHeight="1" x14ac:dyDescent="0.2">
      <c r="A44" s="63"/>
      <c r="B44" s="64"/>
      <c r="C44" s="22" t="s">
        <v>86</v>
      </c>
      <c r="D44" s="27" t="s">
        <v>87</v>
      </c>
      <c r="E44" s="28">
        <f t="shared" si="4"/>
        <v>44692</v>
      </c>
      <c r="F44" s="25">
        <f t="shared" si="3"/>
        <v>44699</v>
      </c>
      <c r="G44" s="26">
        <v>7</v>
      </c>
      <c r="H44" s="31"/>
    </row>
    <row r="45" spans="1:8" ht="24.75" customHeight="1" x14ac:dyDescent="0.25">
      <c r="A45" s="63"/>
      <c r="B45" s="64"/>
      <c r="C45" s="22" t="s">
        <v>88</v>
      </c>
      <c r="D45" s="35" t="s">
        <v>89</v>
      </c>
      <c r="E45" s="28">
        <f t="shared" si="4"/>
        <v>44699</v>
      </c>
      <c r="F45" s="25">
        <f t="shared" si="3"/>
        <v>44706</v>
      </c>
      <c r="G45" s="43">
        <v>7</v>
      </c>
      <c r="H45" s="44"/>
    </row>
    <row r="46" spans="1:8" ht="24.75" customHeight="1" x14ac:dyDescent="0.25">
      <c r="A46" s="63"/>
      <c r="B46" s="64"/>
      <c r="C46" s="32" t="s">
        <v>90</v>
      </c>
      <c r="D46" s="45" t="s">
        <v>91</v>
      </c>
      <c r="E46" s="28">
        <f t="shared" si="4"/>
        <v>44706</v>
      </c>
      <c r="F46" s="25">
        <f t="shared" si="3"/>
        <v>44713</v>
      </c>
      <c r="G46" s="46">
        <v>7</v>
      </c>
      <c r="H46" s="47"/>
    </row>
    <row r="47" spans="1:8" ht="24.75" customHeight="1" x14ac:dyDescent="0.25">
      <c r="A47" s="63"/>
      <c r="B47" s="64"/>
      <c r="C47" s="32" t="s">
        <v>92</v>
      </c>
      <c r="D47" s="48" t="s">
        <v>93</v>
      </c>
      <c r="E47" s="28">
        <f t="shared" si="4"/>
        <v>44713</v>
      </c>
      <c r="F47" s="25">
        <f t="shared" si="3"/>
        <v>44720</v>
      </c>
      <c r="G47" s="46">
        <v>7</v>
      </c>
      <c r="H47" s="44"/>
    </row>
    <row r="48" spans="1:8" ht="24.75" customHeight="1" x14ac:dyDescent="0.25">
      <c r="A48" s="63"/>
      <c r="B48" s="64"/>
      <c r="C48" s="34" t="s">
        <v>94</v>
      </c>
      <c r="D48" s="48" t="s">
        <v>95</v>
      </c>
      <c r="E48" s="28">
        <f t="shared" si="4"/>
        <v>44720</v>
      </c>
      <c r="F48" s="25">
        <f t="shared" si="3"/>
        <v>44727</v>
      </c>
      <c r="G48" s="46">
        <v>7</v>
      </c>
      <c r="H48" s="44"/>
    </row>
    <row r="49" spans="1:8" ht="24.75" customHeight="1" x14ac:dyDescent="0.25">
      <c r="A49" s="65"/>
      <c r="B49" s="66"/>
      <c r="C49" s="82" t="s">
        <v>96</v>
      </c>
      <c r="D49" s="75"/>
      <c r="E49" s="28">
        <f t="shared" si="4"/>
        <v>44727</v>
      </c>
      <c r="F49" s="25">
        <f t="shared" si="3"/>
        <v>44727</v>
      </c>
      <c r="G49" s="46">
        <v>0</v>
      </c>
      <c r="H49" s="44"/>
    </row>
    <row r="50" spans="1:8" ht="24.75" customHeight="1" x14ac:dyDescent="0.25">
      <c r="A50" s="61" t="s">
        <v>97</v>
      </c>
      <c r="B50" s="62"/>
      <c r="C50" s="34" t="s">
        <v>98</v>
      </c>
      <c r="D50" s="48" t="s">
        <v>99</v>
      </c>
      <c r="E50" s="28">
        <f t="shared" si="4"/>
        <v>44727</v>
      </c>
      <c r="F50" s="25">
        <f t="shared" si="3"/>
        <v>44734</v>
      </c>
      <c r="G50" s="46">
        <v>7</v>
      </c>
      <c r="H50" s="44"/>
    </row>
    <row r="51" spans="1:8" ht="24.75" customHeight="1" x14ac:dyDescent="0.25">
      <c r="A51" s="63"/>
      <c r="B51" s="64"/>
      <c r="C51" s="49" t="s">
        <v>100</v>
      </c>
      <c r="D51" s="48" t="s">
        <v>101</v>
      </c>
      <c r="E51" s="28">
        <f t="shared" si="4"/>
        <v>44734</v>
      </c>
      <c r="F51" s="25">
        <f t="shared" si="3"/>
        <v>44741</v>
      </c>
      <c r="G51" s="46">
        <v>7</v>
      </c>
      <c r="H51" s="44"/>
    </row>
    <row r="52" spans="1:8" ht="24.75" customHeight="1" x14ac:dyDescent="0.25">
      <c r="A52" s="63"/>
      <c r="B52" s="64"/>
      <c r="C52" s="32" t="s">
        <v>102</v>
      </c>
      <c r="D52" s="48" t="s">
        <v>103</v>
      </c>
      <c r="E52" s="28">
        <f t="shared" si="4"/>
        <v>44741</v>
      </c>
      <c r="F52" s="25">
        <f t="shared" si="3"/>
        <v>44748</v>
      </c>
      <c r="G52" s="46">
        <v>7</v>
      </c>
      <c r="H52" s="44"/>
    </row>
    <row r="53" spans="1:8" ht="24.75" customHeight="1" x14ac:dyDescent="0.25">
      <c r="A53" s="63"/>
      <c r="B53" s="64"/>
      <c r="C53" s="32" t="s">
        <v>104</v>
      </c>
      <c r="D53" s="48" t="s">
        <v>105</v>
      </c>
      <c r="E53" s="28">
        <f t="shared" si="4"/>
        <v>44748</v>
      </c>
      <c r="F53" s="25">
        <f t="shared" si="3"/>
        <v>44755</v>
      </c>
      <c r="G53" s="46">
        <v>7</v>
      </c>
      <c r="H53" s="44"/>
    </row>
    <row r="54" spans="1:8" ht="24.75" customHeight="1" x14ac:dyDescent="0.25">
      <c r="A54" s="63"/>
      <c r="B54" s="64"/>
      <c r="C54" s="32" t="s">
        <v>106</v>
      </c>
      <c r="D54" s="48" t="s">
        <v>107</v>
      </c>
      <c r="E54" s="28">
        <f t="shared" si="4"/>
        <v>44755</v>
      </c>
      <c r="F54" s="25">
        <f t="shared" si="3"/>
        <v>44762</v>
      </c>
      <c r="G54" s="46">
        <v>7</v>
      </c>
      <c r="H54" s="44"/>
    </row>
    <row r="55" spans="1:8" ht="24.75" customHeight="1" x14ac:dyDescent="0.25">
      <c r="A55" s="63"/>
      <c r="B55" s="64"/>
      <c r="C55" s="32" t="s">
        <v>108</v>
      </c>
      <c r="D55" s="48" t="s">
        <v>109</v>
      </c>
      <c r="E55" s="28">
        <f t="shared" si="4"/>
        <v>44762</v>
      </c>
      <c r="F55" s="25">
        <f t="shared" si="3"/>
        <v>44769</v>
      </c>
      <c r="G55" s="46">
        <v>7</v>
      </c>
      <c r="H55" s="44"/>
    </row>
    <row r="56" spans="1:8" ht="24.75" customHeight="1" x14ac:dyDescent="0.25">
      <c r="A56" s="63"/>
      <c r="B56" s="64"/>
      <c r="C56" s="32" t="s">
        <v>110</v>
      </c>
      <c r="D56" s="48" t="s">
        <v>111</v>
      </c>
      <c r="E56" s="28">
        <f t="shared" si="4"/>
        <v>44769</v>
      </c>
      <c r="F56" s="25">
        <f t="shared" si="3"/>
        <v>44776</v>
      </c>
      <c r="G56" s="46">
        <v>7</v>
      </c>
      <c r="H56" s="44"/>
    </row>
    <row r="57" spans="1:8" ht="24.75" customHeight="1" x14ac:dyDescent="0.25">
      <c r="A57" s="63"/>
      <c r="B57" s="64"/>
      <c r="C57" s="32" t="s">
        <v>112</v>
      </c>
      <c r="D57" s="48" t="s">
        <v>113</v>
      </c>
      <c r="E57" s="28">
        <f t="shared" si="4"/>
        <v>44776</v>
      </c>
      <c r="F57" s="25">
        <f t="shared" si="3"/>
        <v>44783</v>
      </c>
      <c r="G57" s="46">
        <v>7</v>
      </c>
      <c r="H57" s="44"/>
    </row>
    <row r="58" spans="1:8" ht="24.75" customHeight="1" x14ac:dyDescent="0.25">
      <c r="A58" s="63"/>
      <c r="B58" s="64"/>
      <c r="C58" s="32" t="s">
        <v>114</v>
      </c>
      <c r="D58" s="48" t="s">
        <v>115</v>
      </c>
      <c r="E58" s="28">
        <f t="shared" si="4"/>
        <v>44783</v>
      </c>
      <c r="F58" s="25">
        <f t="shared" si="3"/>
        <v>44790</v>
      </c>
      <c r="G58" s="46">
        <v>7</v>
      </c>
      <c r="H58" s="44"/>
    </row>
    <row r="59" spans="1:8" ht="24.75" customHeight="1" x14ac:dyDescent="0.25">
      <c r="A59" s="65"/>
      <c r="B59" s="66"/>
      <c r="C59" s="68" t="s">
        <v>36</v>
      </c>
      <c r="D59" s="69"/>
      <c r="E59" s="28">
        <f t="shared" si="4"/>
        <v>44790</v>
      </c>
      <c r="F59" s="25">
        <f t="shared" si="3"/>
        <v>44797</v>
      </c>
      <c r="G59" s="46">
        <v>7</v>
      </c>
      <c r="H59" s="44"/>
    </row>
    <row r="60" spans="1:8" ht="24.75" customHeight="1" x14ac:dyDescent="0.25">
      <c r="A60" s="70" t="s">
        <v>116</v>
      </c>
      <c r="B60" s="62"/>
      <c r="C60" s="32" t="s">
        <v>117</v>
      </c>
      <c r="D60" s="48" t="s">
        <v>118</v>
      </c>
      <c r="E60" s="28">
        <f t="shared" si="4"/>
        <v>44797</v>
      </c>
      <c r="F60" s="25">
        <f t="shared" si="3"/>
        <v>44804</v>
      </c>
      <c r="G60" s="46">
        <v>7</v>
      </c>
      <c r="H60" s="44"/>
    </row>
    <row r="61" spans="1:8" ht="24.75" customHeight="1" x14ac:dyDescent="0.25">
      <c r="A61" s="63"/>
      <c r="B61" s="64"/>
      <c r="C61" s="32" t="s">
        <v>119</v>
      </c>
      <c r="D61" s="48" t="s">
        <v>120</v>
      </c>
      <c r="E61" s="28">
        <f t="shared" si="4"/>
        <v>44804</v>
      </c>
      <c r="F61" s="25">
        <f t="shared" si="3"/>
        <v>44811</v>
      </c>
      <c r="G61" s="46">
        <v>7</v>
      </c>
      <c r="H61" s="44"/>
    </row>
    <row r="62" spans="1:8" ht="24.75" customHeight="1" x14ac:dyDescent="0.25">
      <c r="A62" s="63"/>
      <c r="B62" s="64"/>
      <c r="C62" s="50" t="s">
        <v>121</v>
      </c>
      <c r="D62" s="51" t="s">
        <v>122</v>
      </c>
      <c r="E62" s="28">
        <f t="shared" si="4"/>
        <v>44811</v>
      </c>
      <c r="F62" s="25">
        <f t="shared" si="3"/>
        <v>44825</v>
      </c>
      <c r="G62" s="46">
        <v>14</v>
      </c>
      <c r="H62" s="44"/>
    </row>
    <row r="63" spans="1:8" ht="24.75" customHeight="1" x14ac:dyDescent="0.25">
      <c r="A63" s="63"/>
      <c r="B63" s="64"/>
      <c r="C63" s="32" t="s">
        <v>123</v>
      </c>
      <c r="D63" s="48" t="s">
        <v>124</v>
      </c>
      <c r="E63" s="28">
        <f t="shared" si="4"/>
        <v>44825</v>
      </c>
      <c r="F63" s="25">
        <f t="shared" si="3"/>
        <v>44832</v>
      </c>
      <c r="G63" s="46">
        <v>7</v>
      </c>
      <c r="H63" s="44"/>
    </row>
    <row r="64" spans="1:8" ht="24.75" customHeight="1" x14ac:dyDescent="0.25">
      <c r="A64" s="63"/>
      <c r="B64" s="64"/>
      <c r="C64" s="32" t="s">
        <v>125</v>
      </c>
      <c r="D64" s="48" t="s">
        <v>126</v>
      </c>
      <c r="E64" s="28">
        <f t="shared" si="4"/>
        <v>44832</v>
      </c>
      <c r="F64" s="25">
        <f t="shared" si="3"/>
        <v>44839</v>
      </c>
      <c r="G64" s="46">
        <v>7</v>
      </c>
      <c r="H64" s="44"/>
    </row>
    <row r="65" spans="1:8" ht="24.75" customHeight="1" x14ac:dyDescent="0.25">
      <c r="A65" s="63"/>
      <c r="B65" s="64"/>
      <c r="C65" s="32" t="s">
        <v>127</v>
      </c>
      <c r="D65" s="48" t="s">
        <v>128</v>
      </c>
      <c r="E65" s="28">
        <f t="shared" si="4"/>
        <v>44839</v>
      </c>
      <c r="F65" s="25">
        <f t="shared" si="3"/>
        <v>44846</v>
      </c>
      <c r="G65" s="46">
        <v>7</v>
      </c>
      <c r="H65" s="44"/>
    </row>
    <row r="66" spans="1:8" ht="24.75" customHeight="1" x14ac:dyDescent="0.25">
      <c r="A66" s="63"/>
      <c r="B66" s="64"/>
      <c r="C66" s="32" t="s">
        <v>129</v>
      </c>
      <c r="D66" s="48" t="s">
        <v>130</v>
      </c>
      <c r="E66" s="28">
        <f t="shared" si="4"/>
        <v>44846</v>
      </c>
      <c r="F66" s="25">
        <f t="shared" si="3"/>
        <v>44853</v>
      </c>
      <c r="G66" s="46">
        <v>7</v>
      </c>
      <c r="H66" s="52"/>
    </row>
    <row r="67" spans="1:8" ht="24.75" customHeight="1" x14ac:dyDescent="0.25">
      <c r="A67" s="71"/>
      <c r="B67" s="72"/>
      <c r="C67" s="76" t="s">
        <v>131</v>
      </c>
      <c r="D67" s="77"/>
      <c r="E67" s="28">
        <f t="shared" si="4"/>
        <v>44853</v>
      </c>
      <c r="F67" s="25">
        <f t="shared" si="3"/>
        <v>44853</v>
      </c>
      <c r="G67" s="46">
        <v>0</v>
      </c>
      <c r="H67" s="52"/>
    </row>
    <row r="68" spans="1:8" ht="24.75" customHeight="1" x14ac:dyDescent="0.25">
      <c r="A68" s="73" t="s">
        <v>132</v>
      </c>
      <c r="B68" s="64"/>
      <c r="C68" s="32" t="s">
        <v>133</v>
      </c>
      <c r="D68" s="48" t="s">
        <v>134</v>
      </c>
      <c r="E68" s="28">
        <f t="shared" si="4"/>
        <v>44853</v>
      </c>
      <c r="F68" s="25">
        <f t="shared" si="3"/>
        <v>44860</v>
      </c>
      <c r="G68" s="46">
        <v>7</v>
      </c>
      <c r="H68" s="52"/>
    </row>
    <row r="69" spans="1:8" ht="24.75" customHeight="1" x14ac:dyDescent="0.2">
      <c r="A69" s="63"/>
      <c r="B69" s="64"/>
      <c r="C69" s="32" t="s">
        <v>135</v>
      </c>
      <c r="D69" s="48" t="s">
        <v>136</v>
      </c>
      <c r="E69" s="28">
        <f t="shared" si="4"/>
        <v>44860</v>
      </c>
      <c r="F69" s="25">
        <f t="shared" si="3"/>
        <v>44867</v>
      </c>
      <c r="G69" s="46">
        <v>7</v>
      </c>
      <c r="H69" s="53"/>
    </row>
    <row r="70" spans="1:8" ht="24.75" customHeight="1" x14ac:dyDescent="0.25">
      <c r="A70" s="63"/>
      <c r="B70" s="64"/>
      <c r="C70" s="32" t="s">
        <v>137</v>
      </c>
      <c r="D70" s="48" t="s">
        <v>138</v>
      </c>
      <c r="E70" s="28">
        <f t="shared" si="4"/>
        <v>44867</v>
      </c>
      <c r="F70" s="25">
        <f t="shared" si="3"/>
        <v>44874</v>
      </c>
      <c r="G70" s="46">
        <v>7</v>
      </c>
      <c r="H70" s="52"/>
    </row>
    <row r="71" spans="1:8" ht="24.75" customHeight="1" x14ac:dyDescent="0.25">
      <c r="A71" s="63"/>
      <c r="B71" s="64"/>
      <c r="C71" s="32" t="s">
        <v>139</v>
      </c>
      <c r="D71" s="48" t="s">
        <v>140</v>
      </c>
      <c r="E71" s="28">
        <f t="shared" si="4"/>
        <v>44874</v>
      </c>
      <c r="F71" s="25">
        <f t="shared" si="3"/>
        <v>44881</v>
      </c>
      <c r="G71" s="46">
        <v>7</v>
      </c>
      <c r="H71" s="52"/>
    </row>
    <row r="72" spans="1:8" ht="24.75" customHeight="1" x14ac:dyDescent="0.25">
      <c r="A72" s="63"/>
      <c r="B72" s="64"/>
      <c r="C72" s="32" t="s">
        <v>141</v>
      </c>
      <c r="D72" s="48" t="s">
        <v>142</v>
      </c>
      <c r="E72" s="28">
        <f t="shared" si="4"/>
        <v>44881</v>
      </c>
      <c r="F72" s="25">
        <f t="shared" si="3"/>
        <v>44888</v>
      </c>
      <c r="G72" s="46">
        <v>7</v>
      </c>
      <c r="H72" s="52"/>
    </row>
    <row r="73" spans="1:8" ht="24.75" customHeight="1" x14ac:dyDescent="0.25">
      <c r="A73" s="63"/>
      <c r="B73" s="64"/>
      <c r="C73" s="22" t="s">
        <v>143</v>
      </c>
      <c r="D73" s="48" t="s">
        <v>144</v>
      </c>
      <c r="E73" s="28">
        <f t="shared" si="4"/>
        <v>44888</v>
      </c>
      <c r="F73" s="25">
        <f t="shared" si="3"/>
        <v>44895</v>
      </c>
      <c r="G73" s="46">
        <v>7</v>
      </c>
      <c r="H73" s="52"/>
    </row>
    <row r="74" spans="1:8" ht="24.75" customHeight="1" x14ac:dyDescent="0.25">
      <c r="A74" s="63"/>
      <c r="B74" s="64"/>
      <c r="C74" s="78" t="s">
        <v>145</v>
      </c>
      <c r="D74" s="79"/>
      <c r="E74" s="28">
        <f t="shared" si="4"/>
        <v>44895</v>
      </c>
      <c r="F74" s="25">
        <f t="shared" si="3"/>
        <v>44895</v>
      </c>
      <c r="G74" s="46">
        <v>0</v>
      </c>
      <c r="H74" s="52"/>
    </row>
    <row r="75" spans="1:8" ht="24.75" customHeight="1" x14ac:dyDescent="0.25">
      <c r="A75" s="65"/>
      <c r="B75" s="66"/>
      <c r="C75" s="68" t="s">
        <v>36</v>
      </c>
      <c r="D75" s="69"/>
      <c r="E75" s="28">
        <f t="shared" si="4"/>
        <v>44895</v>
      </c>
      <c r="F75" s="25">
        <f t="shared" si="3"/>
        <v>44902</v>
      </c>
      <c r="G75" s="46">
        <v>7</v>
      </c>
      <c r="H75" s="52"/>
    </row>
    <row r="76" spans="1:8" ht="24.75" customHeight="1" x14ac:dyDescent="0.25">
      <c r="A76" s="61" t="s">
        <v>146</v>
      </c>
      <c r="B76" s="62"/>
      <c r="C76" s="32" t="s">
        <v>147</v>
      </c>
      <c r="D76" s="48" t="s">
        <v>148</v>
      </c>
      <c r="E76" s="28">
        <f t="shared" si="4"/>
        <v>44902</v>
      </c>
      <c r="F76" s="25">
        <f t="shared" si="3"/>
        <v>44909</v>
      </c>
      <c r="G76" s="46">
        <v>7</v>
      </c>
      <c r="H76" s="52"/>
    </row>
    <row r="77" spans="1:8" ht="24.75" customHeight="1" x14ac:dyDescent="0.25">
      <c r="A77" s="63"/>
      <c r="B77" s="64"/>
      <c r="C77" s="32" t="s">
        <v>149</v>
      </c>
      <c r="D77" s="48" t="s">
        <v>150</v>
      </c>
      <c r="E77" s="28">
        <f t="shared" si="4"/>
        <v>44909</v>
      </c>
      <c r="F77" s="25">
        <f t="shared" si="3"/>
        <v>44916</v>
      </c>
      <c r="G77" s="46">
        <v>7</v>
      </c>
      <c r="H77" s="52"/>
    </row>
    <row r="78" spans="1:8" ht="24.75" customHeight="1" x14ac:dyDescent="0.25">
      <c r="A78" s="63"/>
      <c r="B78" s="64"/>
      <c r="C78" s="32" t="s">
        <v>151</v>
      </c>
      <c r="D78" s="48" t="s">
        <v>152</v>
      </c>
      <c r="E78" s="28">
        <f t="shared" si="4"/>
        <v>44916</v>
      </c>
      <c r="F78" s="25">
        <f t="shared" si="3"/>
        <v>44923</v>
      </c>
      <c r="G78" s="46">
        <v>7</v>
      </c>
      <c r="H78" s="52"/>
    </row>
    <row r="79" spans="1:8" ht="24.75" customHeight="1" x14ac:dyDescent="0.25">
      <c r="A79" s="63"/>
      <c r="B79" s="64"/>
      <c r="C79" s="32" t="s">
        <v>153</v>
      </c>
      <c r="D79" s="48" t="s">
        <v>154</v>
      </c>
      <c r="E79" s="28">
        <f t="shared" si="4"/>
        <v>44923</v>
      </c>
      <c r="F79" s="25">
        <f t="shared" si="3"/>
        <v>44930</v>
      </c>
      <c r="G79" s="46">
        <v>7</v>
      </c>
      <c r="H79" s="52"/>
    </row>
    <row r="80" spans="1:8" ht="24.75" customHeight="1" x14ac:dyDescent="0.25">
      <c r="A80" s="63"/>
      <c r="B80" s="64"/>
      <c r="C80" s="32" t="s">
        <v>155</v>
      </c>
      <c r="D80" s="48" t="s">
        <v>156</v>
      </c>
      <c r="E80" s="28">
        <f t="shared" si="4"/>
        <v>44930</v>
      </c>
      <c r="F80" s="25">
        <f t="shared" si="3"/>
        <v>44937</v>
      </c>
      <c r="G80" s="46">
        <v>7</v>
      </c>
      <c r="H80" s="52"/>
    </row>
    <row r="81" spans="1:8" ht="24.75" customHeight="1" x14ac:dyDescent="0.25">
      <c r="A81" s="63"/>
      <c r="B81" s="64"/>
      <c r="C81" s="32" t="s">
        <v>157</v>
      </c>
      <c r="D81" s="48" t="s">
        <v>158</v>
      </c>
      <c r="E81" s="28">
        <f t="shared" si="4"/>
        <v>44937</v>
      </c>
      <c r="F81" s="25">
        <f t="shared" si="3"/>
        <v>44944</v>
      </c>
      <c r="G81" s="46">
        <v>7</v>
      </c>
      <c r="H81" s="52"/>
    </row>
    <row r="82" spans="1:8" ht="24.75" customHeight="1" x14ac:dyDescent="0.25">
      <c r="A82" s="63"/>
      <c r="B82" s="64"/>
      <c r="C82" s="32" t="s">
        <v>159</v>
      </c>
      <c r="D82" s="48" t="s">
        <v>160</v>
      </c>
      <c r="E82" s="28">
        <f t="shared" si="4"/>
        <v>44944</v>
      </c>
      <c r="F82" s="25">
        <f t="shared" si="3"/>
        <v>44951</v>
      </c>
      <c r="G82" s="46">
        <v>7</v>
      </c>
      <c r="H82" s="52"/>
    </row>
    <row r="83" spans="1:8" ht="24.75" customHeight="1" x14ac:dyDescent="0.25">
      <c r="A83" s="65"/>
      <c r="B83" s="66"/>
      <c r="C83" s="32" t="s">
        <v>161</v>
      </c>
      <c r="D83" s="48" t="s">
        <v>162</v>
      </c>
      <c r="E83" s="28">
        <f t="shared" si="4"/>
        <v>44951</v>
      </c>
      <c r="F83" s="25">
        <f t="shared" si="3"/>
        <v>44958</v>
      </c>
      <c r="G83" s="46">
        <v>7</v>
      </c>
      <c r="H83" s="52"/>
    </row>
    <row r="84" spans="1:8" ht="24.75" customHeight="1" x14ac:dyDescent="0.25">
      <c r="A84" s="74" t="s">
        <v>163</v>
      </c>
      <c r="B84" s="75"/>
      <c r="C84" s="32" t="s">
        <v>164</v>
      </c>
      <c r="D84" s="48" t="s">
        <v>165</v>
      </c>
      <c r="E84" s="28">
        <f t="shared" si="4"/>
        <v>44958</v>
      </c>
      <c r="F84" s="25">
        <f t="shared" si="3"/>
        <v>44972</v>
      </c>
      <c r="G84" s="46">
        <v>14</v>
      </c>
      <c r="H84" s="52"/>
    </row>
    <row r="85" spans="1:8" ht="24.75" customHeight="1" x14ac:dyDescent="0.25">
      <c r="A85" s="61" t="s">
        <v>166</v>
      </c>
      <c r="B85" s="62"/>
      <c r="C85" s="32" t="s">
        <v>167</v>
      </c>
      <c r="D85" s="48" t="s">
        <v>168</v>
      </c>
      <c r="E85" s="28">
        <f t="shared" si="4"/>
        <v>44972</v>
      </c>
      <c r="F85" s="25">
        <f t="shared" si="3"/>
        <v>44979</v>
      </c>
      <c r="G85" s="46">
        <v>7</v>
      </c>
      <c r="H85" s="52"/>
    </row>
    <row r="86" spans="1:8" ht="24.75" customHeight="1" x14ac:dyDescent="0.25">
      <c r="A86" s="63"/>
      <c r="B86" s="64"/>
      <c r="C86" s="32" t="s">
        <v>169</v>
      </c>
      <c r="D86" s="48" t="s">
        <v>170</v>
      </c>
      <c r="E86" s="28">
        <f t="shared" si="4"/>
        <v>44979</v>
      </c>
      <c r="F86" s="25">
        <f t="shared" si="3"/>
        <v>44986</v>
      </c>
      <c r="G86" s="46">
        <v>7</v>
      </c>
      <c r="H86" s="52"/>
    </row>
    <row r="87" spans="1:8" ht="24.75" customHeight="1" x14ac:dyDescent="0.25">
      <c r="A87" s="63"/>
      <c r="B87" s="64"/>
      <c r="C87" s="32" t="s">
        <v>171</v>
      </c>
      <c r="D87" s="48" t="s">
        <v>172</v>
      </c>
      <c r="E87" s="28">
        <f t="shared" si="4"/>
        <v>44986</v>
      </c>
      <c r="F87" s="25">
        <f t="shared" si="3"/>
        <v>44993</v>
      </c>
      <c r="G87" s="46">
        <v>7</v>
      </c>
      <c r="H87" s="52"/>
    </row>
    <row r="88" spans="1:8" ht="24.75" customHeight="1" x14ac:dyDescent="0.25">
      <c r="A88" s="63"/>
      <c r="B88" s="64"/>
      <c r="C88" s="32" t="s">
        <v>173</v>
      </c>
      <c r="D88" s="48" t="s">
        <v>174</v>
      </c>
      <c r="E88" s="28">
        <f t="shared" si="4"/>
        <v>44993</v>
      </c>
      <c r="F88" s="25">
        <f t="shared" si="3"/>
        <v>45000</v>
      </c>
      <c r="G88" s="46">
        <v>7</v>
      </c>
      <c r="H88" s="52"/>
    </row>
    <row r="89" spans="1:8" ht="24.75" customHeight="1" x14ac:dyDescent="0.25">
      <c r="A89" s="63"/>
      <c r="B89" s="64"/>
      <c r="C89" s="32" t="s">
        <v>175</v>
      </c>
      <c r="D89" s="48" t="s">
        <v>176</v>
      </c>
      <c r="E89" s="28">
        <f t="shared" si="4"/>
        <v>45000</v>
      </c>
      <c r="F89" s="25">
        <f t="shared" si="3"/>
        <v>45007</v>
      </c>
      <c r="G89" s="46">
        <v>7</v>
      </c>
      <c r="H89" s="52"/>
    </row>
    <row r="90" spans="1:8" ht="24.75" customHeight="1" x14ac:dyDescent="0.25">
      <c r="A90" s="63"/>
      <c r="B90" s="64"/>
      <c r="C90" s="32" t="s">
        <v>177</v>
      </c>
      <c r="D90" s="48" t="s">
        <v>168</v>
      </c>
      <c r="E90" s="28">
        <f t="shared" si="4"/>
        <v>45007</v>
      </c>
      <c r="F90" s="25">
        <f t="shared" si="3"/>
        <v>45014</v>
      </c>
      <c r="G90" s="46">
        <v>7</v>
      </c>
      <c r="H90" s="52"/>
    </row>
    <row r="91" spans="1:8" ht="24.75" customHeight="1" x14ac:dyDescent="0.25">
      <c r="A91" s="65"/>
      <c r="B91" s="66"/>
      <c r="C91" s="34" t="s">
        <v>178</v>
      </c>
      <c r="D91" s="48" t="s">
        <v>170</v>
      </c>
      <c r="E91" s="28">
        <f t="shared" si="4"/>
        <v>45014</v>
      </c>
      <c r="F91" s="25">
        <f t="shared" si="3"/>
        <v>45021</v>
      </c>
      <c r="G91" s="43">
        <v>7</v>
      </c>
      <c r="H91" s="52"/>
    </row>
    <row r="92" spans="1:8" ht="15.75" customHeight="1" x14ac:dyDescent="0.2"/>
    <row r="93" spans="1:8" ht="15.75" customHeight="1" x14ac:dyDescent="0.2"/>
    <row r="94" spans="1:8" ht="15.75" customHeight="1" x14ac:dyDescent="0.2"/>
    <row r="95" spans="1:8" ht="15.75" customHeight="1" x14ac:dyDescent="0.2"/>
    <row r="96" spans="1:8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  <row r="1028" ht="15.75" customHeight="1" x14ac:dyDescent="0.2"/>
  </sheetData>
  <mergeCells count="25">
    <mergeCell ref="C74:D74"/>
    <mergeCell ref="C75:D75"/>
    <mergeCell ref="C39:D39"/>
    <mergeCell ref="C40:D40"/>
    <mergeCell ref="A41:B49"/>
    <mergeCell ref="C49:D49"/>
    <mergeCell ref="A50:B59"/>
    <mergeCell ref="C59:D59"/>
    <mergeCell ref="C67:D67"/>
    <mergeCell ref="A60:B67"/>
    <mergeCell ref="A68:B75"/>
    <mergeCell ref="A76:B83"/>
    <mergeCell ref="A84:B84"/>
    <mergeCell ref="A85:B91"/>
    <mergeCell ref="C21:D21"/>
    <mergeCell ref="C31:D31"/>
    <mergeCell ref="G32:G33"/>
    <mergeCell ref="H32:H33"/>
    <mergeCell ref="A7:B7"/>
    <mergeCell ref="A8:B18"/>
    <mergeCell ref="G8:G9"/>
    <mergeCell ref="H8:H9"/>
    <mergeCell ref="C18:D18"/>
    <mergeCell ref="A19:B28"/>
    <mergeCell ref="A29:B4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1028"/>
  <sheetViews>
    <sheetView showGridLines="0" workbookViewId="0">
      <pane ySplit="7" topLeftCell="A8" activePane="bottomLeft" state="frozen"/>
      <selection pane="bottomLeft" activeCell="A8" sqref="A8:B18"/>
    </sheetView>
  </sheetViews>
  <sheetFormatPr defaultColWidth="11.21875" defaultRowHeight="15" customHeight="1" x14ac:dyDescent="0.2"/>
  <cols>
    <col min="1" max="2" width="8.44140625" customWidth="1"/>
    <col min="3" max="3" width="11.77734375" customWidth="1"/>
    <col min="4" max="4" width="29.44140625" customWidth="1"/>
    <col min="5" max="6" width="12" customWidth="1"/>
    <col min="7" max="7" width="13.21875" customWidth="1"/>
    <col min="8" max="8" width="25.77734375" customWidth="1"/>
    <col min="9" max="22" width="10.5546875" customWidth="1"/>
  </cols>
  <sheetData>
    <row r="1" spans="1:22" ht="45" customHeight="1" x14ac:dyDescent="0.25">
      <c r="A1" s="3"/>
      <c r="B1" s="3"/>
      <c r="C1" s="4"/>
      <c r="D1" s="5" t="s">
        <v>211</v>
      </c>
      <c r="E1" s="6"/>
      <c r="G1" s="7"/>
      <c r="H1" s="7"/>
      <c r="I1" s="8"/>
      <c r="J1" s="4"/>
      <c r="K1" s="4"/>
      <c r="L1" s="4"/>
      <c r="M1" s="4"/>
      <c r="N1" s="4"/>
      <c r="O1" s="4"/>
      <c r="P1" s="4"/>
      <c r="Q1" s="4"/>
      <c r="R1" s="4"/>
      <c r="S1" s="6"/>
      <c r="T1" s="6"/>
      <c r="U1" s="6"/>
      <c r="V1" s="6"/>
    </row>
    <row r="2" spans="1:22" ht="15.75" customHeight="1" x14ac:dyDescent="0.2">
      <c r="D2" s="9" t="s">
        <v>3</v>
      </c>
      <c r="E2" s="10"/>
      <c r="H2" s="11" t="s">
        <v>4</v>
      </c>
    </row>
    <row r="3" spans="1:22" ht="30" customHeight="1" x14ac:dyDescent="0.2">
      <c r="D3" s="12" t="s">
        <v>5</v>
      </c>
      <c r="E3" s="13"/>
      <c r="F3" s="14"/>
      <c r="H3" s="15">
        <v>44489</v>
      </c>
    </row>
    <row r="4" spans="1:22" ht="15.75" customHeight="1" x14ac:dyDescent="0.2">
      <c r="D4" s="16" t="s">
        <v>6</v>
      </c>
      <c r="E4" s="10"/>
      <c r="H4" s="9" t="s">
        <v>7</v>
      </c>
    </row>
    <row r="5" spans="1:22" ht="30" customHeight="1" x14ac:dyDescent="0.2">
      <c r="D5" s="12" t="s">
        <v>212</v>
      </c>
      <c r="E5" s="13"/>
      <c r="F5" s="14"/>
      <c r="H5" s="17">
        <f>F91</f>
        <v>45028</v>
      </c>
    </row>
    <row r="6" spans="1:22" ht="15.75" customHeight="1" x14ac:dyDescent="0.2"/>
    <row r="7" spans="1:22" ht="34.5" customHeight="1" x14ac:dyDescent="0.2">
      <c r="A7" s="59" t="s">
        <v>9</v>
      </c>
      <c r="B7" s="60"/>
      <c r="C7" s="18" t="s">
        <v>10</v>
      </c>
      <c r="D7" s="19" t="s">
        <v>11</v>
      </c>
      <c r="E7" s="20" t="s">
        <v>12</v>
      </c>
      <c r="F7" s="20" t="s">
        <v>13</v>
      </c>
      <c r="G7" s="19" t="s">
        <v>14</v>
      </c>
      <c r="H7" s="21" t="s">
        <v>15</v>
      </c>
    </row>
    <row r="8" spans="1:22" ht="24.75" customHeight="1" x14ac:dyDescent="0.2">
      <c r="A8" s="61" t="s">
        <v>16</v>
      </c>
      <c r="B8" s="62"/>
      <c r="C8" s="22" t="s">
        <v>17</v>
      </c>
      <c r="D8" s="23" t="s">
        <v>18</v>
      </c>
      <c r="E8" s="24">
        <f>H3</f>
        <v>44489</v>
      </c>
      <c r="F8" s="25">
        <f>E8+G8</f>
        <v>44496</v>
      </c>
      <c r="G8" s="57">
        <v>7</v>
      </c>
      <c r="H8" s="67" t="s">
        <v>19</v>
      </c>
    </row>
    <row r="9" spans="1:22" ht="24.75" customHeight="1" x14ac:dyDescent="0.2">
      <c r="A9" s="63"/>
      <c r="B9" s="64"/>
      <c r="C9" s="22" t="s">
        <v>20</v>
      </c>
      <c r="D9" s="23" t="s">
        <v>21</v>
      </c>
      <c r="E9" s="28">
        <f>E8</f>
        <v>44489</v>
      </c>
      <c r="F9" s="25">
        <f>E8+G8</f>
        <v>44496</v>
      </c>
      <c r="G9" s="58"/>
      <c r="H9" s="58"/>
    </row>
    <row r="10" spans="1:22" ht="24.75" customHeight="1" x14ac:dyDescent="0.2">
      <c r="A10" s="63"/>
      <c r="B10" s="64"/>
      <c r="C10" s="22" t="s">
        <v>22</v>
      </c>
      <c r="D10" s="23" t="s">
        <v>23</v>
      </c>
      <c r="E10" s="28">
        <f t="shared" ref="E10:E32" si="0">F9</f>
        <v>44496</v>
      </c>
      <c r="F10" s="25">
        <f t="shared" ref="F10:F32" si="1">E10+G10</f>
        <v>44503</v>
      </c>
      <c r="G10" s="29">
        <v>7</v>
      </c>
      <c r="H10" s="30"/>
    </row>
    <row r="11" spans="1:22" ht="24.75" customHeight="1" x14ac:dyDescent="0.2">
      <c r="A11" s="63"/>
      <c r="B11" s="64"/>
      <c r="C11" s="22" t="s">
        <v>24</v>
      </c>
      <c r="D11" s="23" t="s">
        <v>25</v>
      </c>
      <c r="E11" s="28">
        <f t="shared" si="0"/>
        <v>44503</v>
      </c>
      <c r="F11" s="25">
        <f t="shared" si="1"/>
        <v>44510</v>
      </c>
      <c r="G11" s="29">
        <v>7</v>
      </c>
      <c r="H11" s="30"/>
    </row>
    <row r="12" spans="1:22" ht="24.75" customHeight="1" x14ac:dyDescent="0.2">
      <c r="A12" s="63"/>
      <c r="B12" s="64"/>
      <c r="C12" s="22" t="s">
        <v>26</v>
      </c>
      <c r="D12" s="23" t="s">
        <v>27</v>
      </c>
      <c r="E12" s="28">
        <f t="shared" si="0"/>
        <v>44510</v>
      </c>
      <c r="F12" s="25">
        <f t="shared" si="1"/>
        <v>44517</v>
      </c>
      <c r="G12" s="29">
        <v>7</v>
      </c>
      <c r="H12" s="30"/>
    </row>
    <row r="13" spans="1:22" ht="24.75" customHeight="1" x14ac:dyDescent="0.2">
      <c r="A13" s="63"/>
      <c r="B13" s="64"/>
      <c r="C13" s="22" t="s">
        <v>28</v>
      </c>
      <c r="D13" s="23" t="s">
        <v>29</v>
      </c>
      <c r="E13" s="28">
        <f t="shared" si="0"/>
        <v>44517</v>
      </c>
      <c r="F13" s="25">
        <f t="shared" si="1"/>
        <v>44524</v>
      </c>
      <c r="G13" s="29">
        <v>7</v>
      </c>
      <c r="H13" s="30"/>
    </row>
    <row r="14" spans="1:22" ht="24.75" customHeight="1" x14ac:dyDescent="0.2">
      <c r="A14" s="63"/>
      <c r="B14" s="64"/>
      <c r="C14" s="22" t="s">
        <v>190</v>
      </c>
      <c r="D14" s="23" t="s">
        <v>191</v>
      </c>
      <c r="E14" s="28">
        <f t="shared" si="0"/>
        <v>44524</v>
      </c>
      <c r="F14" s="25">
        <f t="shared" si="1"/>
        <v>44531</v>
      </c>
      <c r="G14" s="29">
        <v>7</v>
      </c>
      <c r="H14" s="30"/>
    </row>
    <row r="15" spans="1:22" ht="24.75" customHeight="1" x14ac:dyDescent="0.2">
      <c r="A15" s="63"/>
      <c r="B15" s="64"/>
      <c r="C15" s="22" t="s">
        <v>192</v>
      </c>
      <c r="D15" s="23" t="s">
        <v>193</v>
      </c>
      <c r="E15" s="28">
        <f t="shared" si="0"/>
        <v>44531</v>
      </c>
      <c r="F15" s="25">
        <f t="shared" si="1"/>
        <v>44538</v>
      </c>
      <c r="G15" s="29">
        <v>7</v>
      </c>
      <c r="H15" s="30"/>
    </row>
    <row r="16" spans="1:22" ht="24.75" customHeight="1" x14ac:dyDescent="0.2">
      <c r="A16" s="63"/>
      <c r="B16" s="64"/>
      <c r="C16" s="22" t="s">
        <v>32</v>
      </c>
      <c r="D16" s="23" t="s">
        <v>33</v>
      </c>
      <c r="E16" s="28">
        <f t="shared" si="0"/>
        <v>44538</v>
      </c>
      <c r="F16" s="25">
        <f t="shared" si="1"/>
        <v>44545</v>
      </c>
      <c r="G16" s="29">
        <v>7</v>
      </c>
      <c r="H16" s="30"/>
    </row>
    <row r="17" spans="1:8" ht="24.75" customHeight="1" x14ac:dyDescent="0.2">
      <c r="A17" s="63"/>
      <c r="B17" s="64"/>
      <c r="C17" s="22" t="s">
        <v>34</v>
      </c>
      <c r="D17" s="23" t="s">
        <v>35</v>
      </c>
      <c r="E17" s="28">
        <f t="shared" si="0"/>
        <v>44545</v>
      </c>
      <c r="F17" s="25">
        <f t="shared" si="1"/>
        <v>44545</v>
      </c>
      <c r="G17" s="29">
        <v>0</v>
      </c>
      <c r="H17" s="30"/>
    </row>
    <row r="18" spans="1:8" ht="24.75" customHeight="1" x14ac:dyDescent="0.2">
      <c r="A18" s="65"/>
      <c r="B18" s="66"/>
      <c r="C18" s="68" t="s">
        <v>36</v>
      </c>
      <c r="D18" s="69"/>
      <c r="E18" s="28">
        <f t="shared" si="0"/>
        <v>44545</v>
      </c>
      <c r="F18" s="25">
        <f t="shared" si="1"/>
        <v>44552</v>
      </c>
      <c r="G18" s="29">
        <v>7</v>
      </c>
      <c r="H18" s="30"/>
    </row>
    <row r="19" spans="1:8" ht="24.75" customHeight="1" x14ac:dyDescent="0.2">
      <c r="A19" s="70" t="s">
        <v>37</v>
      </c>
      <c r="B19" s="62"/>
      <c r="C19" s="22" t="s">
        <v>38</v>
      </c>
      <c r="D19" s="23" t="s">
        <v>39</v>
      </c>
      <c r="E19" s="28">
        <f t="shared" si="0"/>
        <v>44552</v>
      </c>
      <c r="F19" s="25">
        <f t="shared" si="1"/>
        <v>44559</v>
      </c>
      <c r="G19" s="29">
        <v>7</v>
      </c>
      <c r="H19" s="30"/>
    </row>
    <row r="20" spans="1:8" ht="24.75" customHeight="1" x14ac:dyDescent="0.2">
      <c r="A20" s="63"/>
      <c r="B20" s="64"/>
      <c r="C20" s="80" t="s">
        <v>78</v>
      </c>
      <c r="D20" s="81"/>
      <c r="E20" s="28">
        <f t="shared" si="0"/>
        <v>44559</v>
      </c>
      <c r="F20" s="25">
        <f t="shared" si="1"/>
        <v>44573</v>
      </c>
      <c r="G20" s="29">
        <v>14</v>
      </c>
      <c r="H20" s="30"/>
    </row>
    <row r="21" spans="1:8" ht="24.75" customHeight="1" x14ac:dyDescent="0.2">
      <c r="A21" s="63"/>
      <c r="B21" s="64"/>
      <c r="C21" s="22" t="s">
        <v>40</v>
      </c>
      <c r="D21" s="23" t="s">
        <v>41</v>
      </c>
      <c r="E21" s="28">
        <f t="shared" si="0"/>
        <v>44573</v>
      </c>
      <c r="F21" s="25">
        <f t="shared" si="1"/>
        <v>44580</v>
      </c>
      <c r="G21" s="29">
        <v>7</v>
      </c>
      <c r="H21" s="30"/>
    </row>
    <row r="22" spans="1:8" ht="24.75" customHeight="1" x14ac:dyDescent="0.2">
      <c r="A22" s="63"/>
      <c r="B22" s="64"/>
      <c r="C22" s="22" t="s">
        <v>42</v>
      </c>
      <c r="D22" s="23" t="s">
        <v>43</v>
      </c>
      <c r="E22" s="28">
        <f t="shared" si="0"/>
        <v>44580</v>
      </c>
      <c r="F22" s="25">
        <f t="shared" si="1"/>
        <v>44587</v>
      </c>
      <c r="G22" s="29">
        <v>7</v>
      </c>
      <c r="H22" s="30"/>
    </row>
    <row r="23" spans="1:8" ht="24.75" customHeight="1" x14ac:dyDescent="0.2">
      <c r="A23" s="63"/>
      <c r="B23" s="64"/>
      <c r="C23" s="22" t="s">
        <v>44</v>
      </c>
      <c r="D23" s="23" t="s">
        <v>45</v>
      </c>
      <c r="E23" s="28">
        <f t="shared" si="0"/>
        <v>44587</v>
      </c>
      <c r="F23" s="25">
        <f t="shared" si="1"/>
        <v>44594</v>
      </c>
      <c r="G23" s="29">
        <v>7</v>
      </c>
      <c r="H23" s="30"/>
    </row>
    <row r="24" spans="1:8" ht="24.75" customHeight="1" x14ac:dyDescent="0.2">
      <c r="A24" s="63"/>
      <c r="B24" s="64"/>
      <c r="C24" s="22" t="s">
        <v>46</v>
      </c>
      <c r="D24" s="27" t="s">
        <v>47</v>
      </c>
      <c r="E24" s="28">
        <f t="shared" si="0"/>
        <v>44594</v>
      </c>
      <c r="F24" s="25">
        <f t="shared" si="1"/>
        <v>44601</v>
      </c>
      <c r="G24" s="29">
        <v>7</v>
      </c>
      <c r="H24" s="31"/>
    </row>
    <row r="25" spans="1:8" ht="24.75" customHeight="1" x14ac:dyDescent="0.2">
      <c r="A25" s="63"/>
      <c r="B25" s="64"/>
      <c r="C25" s="22" t="s">
        <v>48</v>
      </c>
      <c r="D25" s="27" t="s">
        <v>49</v>
      </c>
      <c r="E25" s="28">
        <f t="shared" si="0"/>
        <v>44601</v>
      </c>
      <c r="F25" s="25">
        <f t="shared" si="1"/>
        <v>44608</v>
      </c>
      <c r="G25" s="29">
        <v>7</v>
      </c>
      <c r="H25" s="31"/>
    </row>
    <row r="26" spans="1:8" ht="24.75" customHeight="1" x14ac:dyDescent="0.2">
      <c r="A26" s="63"/>
      <c r="B26" s="64"/>
      <c r="C26" s="32" t="s">
        <v>50</v>
      </c>
      <c r="D26" s="27" t="s">
        <v>51</v>
      </c>
      <c r="E26" s="28">
        <f t="shared" si="0"/>
        <v>44608</v>
      </c>
      <c r="F26" s="25">
        <f t="shared" si="1"/>
        <v>44615</v>
      </c>
      <c r="G26" s="29">
        <v>7</v>
      </c>
      <c r="H26" s="30"/>
    </row>
    <row r="27" spans="1:8" ht="24.75" customHeight="1" x14ac:dyDescent="0.2">
      <c r="A27" s="63"/>
      <c r="B27" s="64"/>
      <c r="C27" s="34" t="s">
        <v>52</v>
      </c>
      <c r="D27" s="35" t="s">
        <v>53</v>
      </c>
      <c r="E27" s="28">
        <f t="shared" si="0"/>
        <v>44615</v>
      </c>
      <c r="F27" s="25">
        <f t="shared" si="1"/>
        <v>44615</v>
      </c>
      <c r="G27" s="29">
        <v>0</v>
      </c>
      <c r="H27" s="30"/>
    </row>
    <row r="28" spans="1:8" ht="24.75" customHeight="1" x14ac:dyDescent="0.2">
      <c r="A28" s="65"/>
      <c r="B28" s="66"/>
      <c r="C28" s="38" t="s">
        <v>54</v>
      </c>
      <c r="D28" s="39" t="s">
        <v>55</v>
      </c>
      <c r="E28" s="28">
        <f t="shared" si="0"/>
        <v>44615</v>
      </c>
      <c r="F28" s="25">
        <f t="shared" si="1"/>
        <v>44622</v>
      </c>
      <c r="G28" s="29">
        <v>7</v>
      </c>
      <c r="H28" s="30"/>
    </row>
    <row r="29" spans="1:8" ht="24.75" customHeight="1" x14ac:dyDescent="0.2">
      <c r="A29" s="61" t="s">
        <v>56</v>
      </c>
      <c r="B29" s="62"/>
      <c r="C29" s="34" t="s">
        <v>57</v>
      </c>
      <c r="D29" s="35" t="s">
        <v>58</v>
      </c>
      <c r="E29" s="28">
        <f t="shared" si="0"/>
        <v>44622</v>
      </c>
      <c r="F29" s="25">
        <f t="shared" si="1"/>
        <v>44629</v>
      </c>
      <c r="G29" s="29">
        <v>7</v>
      </c>
      <c r="H29" s="30"/>
    </row>
    <row r="30" spans="1:8" ht="24.75" customHeight="1" x14ac:dyDescent="0.2">
      <c r="A30" s="63"/>
      <c r="B30" s="64"/>
      <c r="C30" s="41" t="s">
        <v>59</v>
      </c>
      <c r="D30" s="42" t="s">
        <v>60</v>
      </c>
      <c r="E30" s="28">
        <f t="shared" si="0"/>
        <v>44629</v>
      </c>
      <c r="F30" s="25">
        <f t="shared" si="1"/>
        <v>44636</v>
      </c>
      <c r="G30" s="29">
        <v>7</v>
      </c>
      <c r="H30" s="30"/>
    </row>
    <row r="31" spans="1:8" ht="24.75" customHeight="1" x14ac:dyDescent="0.2">
      <c r="A31" s="63"/>
      <c r="B31" s="64"/>
      <c r="C31" s="55" t="s">
        <v>61</v>
      </c>
      <c r="D31" s="56"/>
      <c r="E31" s="28">
        <f t="shared" si="0"/>
        <v>44636</v>
      </c>
      <c r="F31" s="25">
        <f t="shared" si="1"/>
        <v>44636</v>
      </c>
      <c r="G31" s="29">
        <v>0</v>
      </c>
      <c r="H31" s="30"/>
    </row>
    <row r="32" spans="1:8" ht="24.75" customHeight="1" x14ac:dyDescent="0.2">
      <c r="A32" s="63"/>
      <c r="B32" s="64"/>
      <c r="C32" s="22" t="s">
        <v>62</v>
      </c>
      <c r="D32" s="27" t="s">
        <v>63</v>
      </c>
      <c r="E32" s="28">
        <f t="shared" si="0"/>
        <v>44636</v>
      </c>
      <c r="F32" s="25">
        <f t="shared" si="1"/>
        <v>44643</v>
      </c>
      <c r="G32" s="57">
        <v>7</v>
      </c>
      <c r="H32" s="67" t="s">
        <v>64</v>
      </c>
    </row>
    <row r="33" spans="1:8" ht="24.75" customHeight="1" x14ac:dyDescent="0.2">
      <c r="A33" s="63"/>
      <c r="B33" s="64"/>
      <c r="C33" s="22" t="s">
        <v>65</v>
      </c>
      <c r="D33" s="27" t="s">
        <v>66</v>
      </c>
      <c r="E33" s="28">
        <f>F31</f>
        <v>44636</v>
      </c>
      <c r="F33" s="25">
        <f>E33+G32</f>
        <v>44643</v>
      </c>
      <c r="G33" s="58"/>
      <c r="H33" s="58"/>
    </row>
    <row r="34" spans="1:8" ht="24.75" customHeight="1" x14ac:dyDescent="0.2">
      <c r="A34" s="63"/>
      <c r="B34" s="64"/>
      <c r="C34" s="22" t="s">
        <v>67</v>
      </c>
      <c r="D34" s="27" t="s">
        <v>68</v>
      </c>
      <c r="E34" s="28">
        <f t="shared" ref="E34:E37" si="2">F33</f>
        <v>44643</v>
      </c>
      <c r="F34" s="25">
        <f t="shared" ref="F34:F91" si="3">E34+G34</f>
        <v>44650</v>
      </c>
      <c r="G34" s="29">
        <v>7</v>
      </c>
      <c r="H34" s="30"/>
    </row>
    <row r="35" spans="1:8" ht="24.75" customHeight="1" x14ac:dyDescent="0.2">
      <c r="A35" s="63"/>
      <c r="B35" s="64"/>
      <c r="C35" s="22" t="s">
        <v>69</v>
      </c>
      <c r="D35" s="27" t="s">
        <v>70</v>
      </c>
      <c r="E35" s="28">
        <f t="shared" si="2"/>
        <v>44650</v>
      </c>
      <c r="F35" s="25">
        <f t="shared" si="3"/>
        <v>44657</v>
      </c>
      <c r="G35" s="29">
        <v>7</v>
      </c>
      <c r="H35" s="30"/>
    </row>
    <row r="36" spans="1:8" ht="24.75" customHeight="1" x14ac:dyDescent="0.2">
      <c r="A36" s="63"/>
      <c r="B36" s="64"/>
      <c r="C36" s="22" t="s">
        <v>71</v>
      </c>
      <c r="D36" s="27" t="s">
        <v>72</v>
      </c>
      <c r="E36" s="28">
        <f t="shared" si="2"/>
        <v>44657</v>
      </c>
      <c r="F36" s="25">
        <f t="shared" si="3"/>
        <v>44664</v>
      </c>
      <c r="G36" s="29">
        <v>7</v>
      </c>
      <c r="H36" s="30"/>
    </row>
    <row r="37" spans="1:8" ht="24.75" customHeight="1" x14ac:dyDescent="0.2">
      <c r="A37" s="63"/>
      <c r="B37" s="64"/>
      <c r="C37" s="22" t="s">
        <v>73</v>
      </c>
      <c r="D37" s="27" t="s">
        <v>74</v>
      </c>
      <c r="E37" s="28">
        <f t="shared" si="2"/>
        <v>44664</v>
      </c>
      <c r="F37" s="25">
        <f t="shared" si="3"/>
        <v>44664</v>
      </c>
      <c r="G37" s="29">
        <v>0</v>
      </c>
      <c r="H37" s="30"/>
    </row>
    <row r="38" spans="1:8" ht="24.75" customHeight="1" x14ac:dyDescent="0.2">
      <c r="A38" s="63"/>
      <c r="B38" s="64"/>
      <c r="C38" s="22" t="s">
        <v>75</v>
      </c>
      <c r="D38" s="23" t="s">
        <v>76</v>
      </c>
      <c r="E38" s="28">
        <f>F36</f>
        <v>44664</v>
      </c>
      <c r="F38" s="25">
        <f t="shared" si="3"/>
        <v>44671</v>
      </c>
      <c r="G38" s="29">
        <v>7</v>
      </c>
      <c r="H38" s="30"/>
    </row>
    <row r="39" spans="1:8" ht="24.75" customHeight="1" x14ac:dyDescent="0.2">
      <c r="A39" s="63"/>
      <c r="B39" s="64"/>
      <c r="C39" s="55" t="s">
        <v>77</v>
      </c>
      <c r="D39" s="56"/>
      <c r="E39" s="28">
        <f t="shared" ref="E39:E91" si="4">F38</f>
        <v>44671</v>
      </c>
      <c r="F39" s="25">
        <f t="shared" si="3"/>
        <v>44671</v>
      </c>
      <c r="G39" s="29">
        <v>0</v>
      </c>
      <c r="H39" s="30"/>
    </row>
    <row r="40" spans="1:8" ht="24.75" customHeight="1" x14ac:dyDescent="0.2">
      <c r="A40" s="65"/>
      <c r="B40" s="66"/>
      <c r="C40" s="68" t="s">
        <v>36</v>
      </c>
      <c r="D40" s="69"/>
      <c r="E40" s="28">
        <f t="shared" si="4"/>
        <v>44671</v>
      </c>
      <c r="F40" s="25">
        <f t="shared" si="3"/>
        <v>44678</v>
      </c>
      <c r="G40" s="29">
        <v>7</v>
      </c>
      <c r="H40" s="30"/>
    </row>
    <row r="41" spans="1:8" ht="24.75" customHeight="1" x14ac:dyDescent="0.2">
      <c r="A41" s="70" t="s">
        <v>79</v>
      </c>
      <c r="B41" s="62"/>
      <c r="C41" s="22" t="s">
        <v>80</v>
      </c>
      <c r="D41" s="23" t="s">
        <v>81</v>
      </c>
      <c r="E41" s="28">
        <f t="shared" si="4"/>
        <v>44678</v>
      </c>
      <c r="F41" s="25">
        <f t="shared" si="3"/>
        <v>44685</v>
      </c>
      <c r="G41" s="29">
        <v>7</v>
      </c>
      <c r="H41" s="30"/>
    </row>
    <row r="42" spans="1:8" ht="24.75" customHeight="1" x14ac:dyDescent="0.2">
      <c r="A42" s="63"/>
      <c r="B42" s="64"/>
      <c r="C42" s="22" t="s">
        <v>82</v>
      </c>
      <c r="D42" s="23" t="s">
        <v>83</v>
      </c>
      <c r="E42" s="28">
        <f t="shared" si="4"/>
        <v>44685</v>
      </c>
      <c r="F42" s="25">
        <f t="shared" si="3"/>
        <v>44692</v>
      </c>
      <c r="G42" s="29">
        <v>7</v>
      </c>
      <c r="H42" s="30"/>
    </row>
    <row r="43" spans="1:8" ht="24.75" customHeight="1" x14ac:dyDescent="0.2">
      <c r="A43" s="63"/>
      <c r="B43" s="64"/>
      <c r="C43" s="22" t="s">
        <v>84</v>
      </c>
      <c r="D43" s="23" t="s">
        <v>85</v>
      </c>
      <c r="E43" s="28">
        <f t="shared" si="4"/>
        <v>44692</v>
      </c>
      <c r="F43" s="25">
        <f t="shared" si="3"/>
        <v>44699</v>
      </c>
      <c r="G43" s="29">
        <v>7</v>
      </c>
      <c r="H43" s="30"/>
    </row>
    <row r="44" spans="1:8" ht="24.75" customHeight="1" x14ac:dyDescent="0.2">
      <c r="A44" s="63"/>
      <c r="B44" s="64"/>
      <c r="C44" s="22" t="s">
        <v>86</v>
      </c>
      <c r="D44" s="27" t="s">
        <v>87</v>
      </c>
      <c r="E44" s="28">
        <f t="shared" si="4"/>
        <v>44699</v>
      </c>
      <c r="F44" s="25">
        <f t="shared" si="3"/>
        <v>44706</v>
      </c>
      <c r="G44" s="26">
        <v>7</v>
      </c>
      <c r="H44" s="31"/>
    </row>
    <row r="45" spans="1:8" ht="24.75" customHeight="1" x14ac:dyDescent="0.25">
      <c r="A45" s="63"/>
      <c r="B45" s="64"/>
      <c r="C45" s="22" t="s">
        <v>88</v>
      </c>
      <c r="D45" s="35" t="s">
        <v>89</v>
      </c>
      <c r="E45" s="28">
        <f t="shared" si="4"/>
        <v>44706</v>
      </c>
      <c r="F45" s="25">
        <f t="shared" si="3"/>
        <v>44713</v>
      </c>
      <c r="G45" s="43">
        <v>7</v>
      </c>
      <c r="H45" s="44"/>
    </row>
    <row r="46" spans="1:8" ht="24.75" customHeight="1" x14ac:dyDescent="0.25">
      <c r="A46" s="63"/>
      <c r="B46" s="64"/>
      <c r="C46" s="32" t="s">
        <v>90</v>
      </c>
      <c r="D46" s="45" t="s">
        <v>91</v>
      </c>
      <c r="E46" s="28">
        <f t="shared" si="4"/>
        <v>44713</v>
      </c>
      <c r="F46" s="25">
        <f t="shared" si="3"/>
        <v>44720</v>
      </c>
      <c r="G46" s="46">
        <v>7</v>
      </c>
      <c r="H46" s="47"/>
    </row>
    <row r="47" spans="1:8" ht="24.75" customHeight="1" x14ac:dyDescent="0.25">
      <c r="A47" s="63"/>
      <c r="B47" s="64"/>
      <c r="C47" s="32" t="s">
        <v>92</v>
      </c>
      <c r="D47" s="48" t="s">
        <v>93</v>
      </c>
      <c r="E47" s="28">
        <f t="shared" si="4"/>
        <v>44720</v>
      </c>
      <c r="F47" s="25">
        <f t="shared" si="3"/>
        <v>44727</v>
      </c>
      <c r="G47" s="46">
        <v>7</v>
      </c>
      <c r="H47" s="44"/>
    </row>
    <row r="48" spans="1:8" ht="24.75" customHeight="1" x14ac:dyDescent="0.25">
      <c r="A48" s="63"/>
      <c r="B48" s="64"/>
      <c r="C48" s="34" t="s">
        <v>94</v>
      </c>
      <c r="D48" s="48" t="s">
        <v>95</v>
      </c>
      <c r="E48" s="28">
        <f t="shared" si="4"/>
        <v>44727</v>
      </c>
      <c r="F48" s="25">
        <f t="shared" si="3"/>
        <v>44734</v>
      </c>
      <c r="G48" s="46">
        <v>7</v>
      </c>
      <c r="H48" s="44"/>
    </row>
    <row r="49" spans="1:8" ht="24.75" customHeight="1" x14ac:dyDescent="0.25">
      <c r="A49" s="65"/>
      <c r="B49" s="66"/>
      <c r="C49" s="82" t="s">
        <v>96</v>
      </c>
      <c r="D49" s="75"/>
      <c r="E49" s="28">
        <f t="shared" si="4"/>
        <v>44734</v>
      </c>
      <c r="F49" s="25">
        <f t="shared" si="3"/>
        <v>44734</v>
      </c>
      <c r="G49" s="46">
        <v>0</v>
      </c>
      <c r="H49" s="44"/>
    </row>
    <row r="50" spans="1:8" ht="24.75" customHeight="1" x14ac:dyDescent="0.25">
      <c r="A50" s="61" t="s">
        <v>97</v>
      </c>
      <c r="B50" s="62"/>
      <c r="C50" s="34" t="s">
        <v>98</v>
      </c>
      <c r="D50" s="48" t="s">
        <v>99</v>
      </c>
      <c r="E50" s="28">
        <f t="shared" si="4"/>
        <v>44734</v>
      </c>
      <c r="F50" s="25">
        <f t="shared" si="3"/>
        <v>44741</v>
      </c>
      <c r="G50" s="46">
        <v>7</v>
      </c>
      <c r="H50" s="44"/>
    </row>
    <row r="51" spans="1:8" ht="24.75" customHeight="1" x14ac:dyDescent="0.25">
      <c r="A51" s="63"/>
      <c r="B51" s="64"/>
      <c r="C51" s="49" t="s">
        <v>100</v>
      </c>
      <c r="D51" s="48" t="s">
        <v>101</v>
      </c>
      <c r="E51" s="28">
        <f t="shared" si="4"/>
        <v>44741</v>
      </c>
      <c r="F51" s="25">
        <f t="shared" si="3"/>
        <v>44748</v>
      </c>
      <c r="G51" s="46">
        <v>7</v>
      </c>
      <c r="H51" s="44"/>
    </row>
    <row r="52" spans="1:8" ht="24.75" customHeight="1" x14ac:dyDescent="0.25">
      <c r="A52" s="63"/>
      <c r="B52" s="64"/>
      <c r="C52" s="32" t="s">
        <v>102</v>
      </c>
      <c r="D52" s="48" t="s">
        <v>103</v>
      </c>
      <c r="E52" s="28">
        <f t="shared" si="4"/>
        <v>44748</v>
      </c>
      <c r="F52" s="25">
        <f t="shared" si="3"/>
        <v>44755</v>
      </c>
      <c r="G52" s="46">
        <v>7</v>
      </c>
      <c r="H52" s="44"/>
    </row>
    <row r="53" spans="1:8" ht="24.75" customHeight="1" x14ac:dyDescent="0.25">
      <c r="A53" s="63"/>
      <c r="B53" s="64"/>
      <c r="C53" s="32" t="s">
        <v>104</v>
      </c>
      <c r="D53" s="48" t="s">
        <v>105</v>
      </c>
      <c r="E53" s="28">
        <f t="shared" si="4"/>
        <v>44755</v>
      </c>
      <c r="F53" s="25">
        <f t="shared" si="3"/>
        <v>44762</v>
      </c>
      <c r="G53" s="46">
        <v>7</v>
      </c>
      <c r="H53" s="44"/>
    </row>
    <row r="54" spans="1:8" ht="24.75" customHeight="1" x14ac:dyDescent="0.25">
      <c r="A54" s="63"/>
      <c r="B54" s="64"/>
      <c r="C54" s="32" t="s">
        <v>106</v>
      </c>
      <c r="D54" s="48" t="s">
        <v>107</v>
      </c>
      <c r="E54" s="28">
        <f t="shared" si="4"/>
        <v>44762</v>
      </c>
      <c r="F54" s="25">
        <f t="shared" si="3"/>
        <v>44769</v>
      </c>
      <c r="G54" s="46">
        <v>7</v>
      </c>
      <c r="H54" s="44"/>
    </row>
    <row r="55" spans="1:8" ht="24.75" customHeight="1" x14ac:dyDescent="0.25">
      <c r="A55" s="63"/>
      <c r="B55" s="64"/>
      <c r="C55" s="32" t="s">
        <v>108</v>
      </c>
      <c r="D55" s="48" t="s">
        <v>109</v>
      </c>
      <c r="E55" s="28">
        <f t="shared" si="4"/>
        <v>44769</v>
      </c>
      <c r="F55" s="25">
        <f t="shared" si="3"/>
        <v>44776</v>
      </c>
      <c r="G55" s="46">
        <v>7</v>
      </c>
      <c r="H55" s="44"/>
    </row>
    <row r="56" spans="1:8" ht="24.75" customHeight="1" x14ac:dyDescent="0.25">
      <c r="A56" s="63"/>
      <c r="B56" s="64"/>
      <c r="C56" s="32" t="s">
        <v>110</v>
      </c>
      <c r="D56" s="48" t="s">
        <v>111</v>
      </c>
      <c r="E56" s="28">
        <f t="shared" si="4"/>
        <v>44776</v>
      </c>
      <c r="F56" s="25">
        <f t="shared" si="3"/>
        <v>44783</v>
      </c>
      <c r="G56" s="46">
        <v>7</v>
      </c>
      <c r="H56" s="44"/>
    </row>
    <row r="57" spans="1:8" ht="24.75" customHeight="1" x14ac:dyDescent="0.25">
      <c r="A57" s="63"/>
      <c r="B57" s="64"/>
      <c r="C57" s="32" t="s">
        <v>112</v>
      </c>
      <c r="D57" s="48" t="s">
        <v>113</v>
      </c>
      <c r="E57" s="28">
        <f t="shared" si="4"/>
        <v>44783</v>
      </c>
      <c r="F57" s="25">
        <f t="shared" si="3"/>
        <v>44790</v>
      </c>
      <c r="G57" s="46">
        <v>7</v>
      </c>
      <c r="H57" s="44"/>
    </row>
    <row r="58" spans="1:8" ht="24.75" customHeight="1" x14ac:dyDescent="0.25">
      <c r="A58" s="63"/>
      <c r="B58" s="64"/>
      <c r="C58" s="32" t="s">
        <v>114</v>
      </c>
      <c r="D58" s="48" t="s">
        <v>115</v>
      </c>
      <c r="E58" s="28">
        <f t="shared" si="4"/>
        <v>44790</v>
      </c>
      <c r="F58" s="25">
        <f t="shared" si="3"/>
        <v>44797</v>
      </c>
      <c r="G58" s="46">
        <v>7</v>
      </c>
      <c r="H58" s="44"/>
    </row>
    <row r="59" spans="1:8" ht="24.75" customHeight="1" x14ac:dyDescent="0.25">
      <c r="A59" s="65"/>
      <c r="B59" s="66"/>
      <c r="C59" s="68" t="s">
        <v>36</v>
      </c>
      <c r="D59" s="69"/>
      <c r="E59" s="28">
        <f t="shared" si="4"/>
        <v>44797</v>
      </c>
      <c r="F59" s="25">
        <f t="shared" si="3"/>
        <v>44804</v>
      </c>
      <c r="G59" s="46">
        <v>7</v>
      </c>
      <c r="H59" s="44"/>
    </row>
    <row r="60" spans="1:8" ht="24.75" customHeight="1" x14ac:dyDescent="0.25">
      <c r="A60" s="70" t="s">
        <v>116</v>
      </c>
      <c r="B60" s="62"/>
      <c r="C60" s="32" t="s">
        <v>117</v>
      </c>
      <c r="D60" s="48" t="s">
        <v>118</v>
      </c>
      <c r="E60" s="28">
        <f t="shared" si="4"/>
        <v>44804</v>
      </c>
      <c r="F60" s="25">
        <f t="shared" si="3"/>
        <v>44811</v>
      </c>
      <c r="G60" s="46">
        <v>7</v>
      </c>
      <c r="H60" s="44"/>
    </row>
    <row r="61" spans="1:8" ht="24.75" customHeight="1" x14ac:dyDescent="0.25">
      <c r="A61" s="63"/>
      <c r="B61" s="64"/>
      <c r="C61" s="32" t="s">
        <v>119</v>
      </c>
      <c r="D61" s="48" t="s">
        <v>120</v>
      </c>
      <c r="E61" s="28">
        <f t="shared" si="4"/>
        <v>44811</v>
      </c>
      <c r="F61" s="25">
        <f t="shared" si="3"/>
        <v>44818</v>
      </c>
      <c r="G61" s="46">
        <v>7</v>
      </c>
      <c r="H61" s="44"/>
    </row>
    <row r="62" spans="1:8" ht="24.75" customHeight="1" x14ac:dyDescent="0.25">
      <c r="A62" s="63"/>
      <c r="B62" s="64"/>
      <c r="C62" s="50" t="s">
        <v>121</v>
      </c>
      <c r="D62" s="51" t="s">
        <v>122</v>
      </c>
      <c r="E62" s="28">
        <f t="shared" si="4"/>
        <v>44818</v>
      </c>
      <c r="F62" s="25">
        <f t="shared" si="3"/>
        <v>44832</v>
      </c>
      <c r="G62" s="46">
        <v>14</v>
      </c>
      <c r="H62" s="44"/>
    </row>
    <row r="63" spans="1:8" ht="24.75" customHeight="1" x14ac:dyDescent="0.25">
      <c r="A63" s="63"/>
      <c r="B63" s="64"/>
      <c r="C63" s="32" t="s">
        <v>123</v>
      </c>
      <c r="D63" s="48" t="s">
        <v>124</v>
      </c>
      <c r="E63" s="28">
        <f t="shared" si="4"/>
        <v>44832</v>
      </c>
      <c r="F63" s="25">
        <f t="shared" si="3"/>
        <v>44839</v>
      </c>
      <c r="G63" s="46">
        <v>7</v>
      </c>
      <c r="H63" s="44"/>
    </row>
    <row r="64" spans="1:8" ht="24.75" customHeight="1" x14ac:dyDescent="0.25">
      <c r="A64" s="63"/>
      <c r="B64" s="64"/>
      <c r="C64" s="32" t="s">
        <v>125</v>
      </c>
      <c r="D64" s="48" t="s">
        <v>126</v>
      </c>
      <c r="E64" s="28">
        <f t="shared" si="4"/>
        <v>44839</v>
      </c>
      <c r="F64" s="25">
        <f t="shared" si="3"/>
        <v>44846</v>
      </c>
      <c r="G64" s="46">
        <v>7</v>
      </c>
      <c r="H64" s="44"/>
    </row>
    <row r="65" spans="1:8" ht="24.75" customHeight="1" x14ac:dyDescent="0.25">
      <c r="A65" s="63"/>
      <c r="B65" s="64"/>
      <c r="C65" s="32" t="s">
        <v>127</v>
      </c>
      <c r="D65" s="48" t="s">
        <v>128</v>
      </c>
      <c r="E65" s="28">
        <f t="shared" si="4"/>
        <v>44846</v>
      </c>
      <c r="F65" s="25">
        <f t="shared" si="3"/>
        <v>44853</v>
      </c>
      <c r="G65" s="46">
        <v>7</v>
      </c>
      <c r="H65" s="44"/>
    </row>
    <row r="66" spans="1:8" ht="24.75" customHeight="1" x14ac:dyDescent="0.25">
      <c r="A66" s="63"/>
      <c r="B66" s="64"/>
      <c r="C66" s="32" t="s">
        <v>129</v>
      </c>
      <c r="D66" s="48" t="s">
        <v>130</v>
      </c>
      <c r="E66" s="28">
        <f t="shared" si="4"/>
        <v>44853</v>
      </c>
      <c r="F66" s="25">
        <f t="shared" si="3"/>
        <v>44860</v>
      </c>
      <c r="G66" s="46">
        <v>7</v>
      </c>
      <c r="H66" s="52"/>
    </row>
    <row r="67" spans="1:8" ht="24.75" customHeight="1" x14ac:dyDescent="0.25">
      <c r="A67" s="71"/>
      <c r="B67" s="72"/>
      <c r="C67" s="76" t="s">
        <v>131</v>
      </c>
      <c r="D67" s="77"/>
      <c r="E67" s="28">
        <f t="shared" si="4"/>
        <v>44860</v>
      </c>
      <c r="F67" s="25">
        <f t="shared" si="3"/>
        <v>44860</v>
      </c>
      <c r="G67" s="46">
        <v>0</v>
      </c>
      <c r="H67" s="52"/>
    </row>
    <row r="68" spans="1:8" ht="24.75" customHeight="1" x14ac:dyDescent="0.25">
      <c r="A68" s="73" t="s">
        <v>132</v>
      </c>
      <c r="B68" s="64"/>
      <c r="C68" s="32" t="s">
        <v>133</v>
      </c>
      <c r="D68" s="48" t="s">
        <v>134</v>
      </c>
      <c r="E68" s="28">
        <f t="shared" si="4"/>
        <v>44860</v>
      </c>
      <c r="F68" s="25">
        <f t="shared" si="3"/>
        <v>44867</v>
      </c>
      <c r="G68" s="46">
        <v>7</v>
      </c>
      <c r="H68" s="52"/>
    </row>
    <row r="69" spans="1:8" ht="24.75" customHeight="1" x14ac:dyDescent="0.2">
      <c r="A69" s="63"/>
      <c r="B69" s="64"/>
      <c r="C69" s="32" t="s">
        <v>135</v>
      </c>
      <c r="D69" s="48" t="s">
        <v>136</v>
      </c>
      <c r="E69" s="28">
        <f t="shared" si="4"/>
        <v>44867</v>
      </c>
      <c r="F69" s="25">
        <f t="shared" si="3"/>
        <v>44874</v>
      </c>
      <c r="G69" s="46">
        <v>7</v>
      </c>
      <c r="H69" s="53"/>
    </row>
    <row r="70" spans="1:8" ht="24.75" customHeight="1" x14ac:dyDescent="0.25">
      <c r="A70" s="63"/>
      <c r="B70" s="64"/>
      <c r="C70" s="32" t="s">
        <v>137</v>
      </c>
      <c r="D70" s="48" t="s">
        <v>138</v>
      </c>
      <c r="E70" s="28">
        <f t="shared" si="4"/>
        <v>44874</v>
      </c>
      <c r="F70" s="25">
        <f t="shared" si="3"/>
        <v>44881</v>
      </c>
      <c r="G70" s="46">
        <v>7</v>
      </c>
      <c r="H70" s="52"/>
    </row>
    <row r="71" spans="1:8" ht="24.75" customHeight="1" x14ac:dyDescent="0.25">
      <c r="A71" s="63"/>
      <c r="B71" s="64"/>
      <c r="C71" s="32" t="s">
        <v>139</v>
      </c>
      <c r="D71" s="48" t="s">
        <v>140</v>
      </c>
      <c r="E71" s="28">
        <f t="shared" si="4"/>
        <v>44881</v>
      </c>
      <c r="F71" s="25">
        <f t="shared" si="3"/>
        <v>44888</v>
      </c>
      <c r="G71" s="46">
        <v>7</v>
      </c>
      <c r="H71" s="52"/>
    </row>
    <row r="72" spans="1:8" ht="24.75" customHeight="1" x14ac:dyDescent="0.25">
      <c r="A72" s="63"/>
      <c r="B72" s="64"/>
      <c r="C72" s="32" t="s">
        <v>141</v>
      </c>
      <c r="D72" s="48" t="s">
        <v>142</v>
      </c>
      <c r="E72" s="28">
        <f t="shared" si="4"/>
        <v>44888</v>
      </c>
      <c r="F72" s="25">
        <f t="shared" si="3"/>
        <v>44895</v>
      </c>
      <c r="G72" s="46">
        <v>7</v>
      </c>
      <c r="H72" s="52"/>
    </row>
    <row r="73" spans="1:8" ht="24.75" customHeight="1" x14ac:dyDescent="0.25">
      <c r="A73" s="63"/>
      <c r="B73" s="64"/>
      <c r="C73" s="22" t="s">
        <v>143</v>
      </c>
      <c r="D73" s="48" t="s">
        <v>144</v>
      </c>
      <c r="E73" s="28">
        <f t="shared" si="4"/>
        <v>44895</v>
      </c>
      <c r="F73" s="25">
        <f t="shared" si="3"/>
        <v>44902</v>
      </c>
      <c r="G73" s="46">
        <v>7</v>
      </c>
      <c r="H73" s="52"/>
    </row>
    <row r="74" spans="1:8" ht="24.75" customHeight="1" x14ac:dyDescent="0.25">
      <c r="A74" s="63"/>
      <c r="B74" s="64"/>
      <c r="C74" s="78" t="s">
        <v>145</v>
      </c>
      <c r="D74" s="79"/>
      <c r="E74" s="28">
        <f t="shared" si="4"/>
        <v>44902</v>
      </c>
      <c r="F74" s="25">
        <f t="shared" si="3"/>
        <v>44902</v>
      </c>
      <c r="G74" s="46">
        <v>0</v>
      </c>
      <c r="H74" s="52"/>
    </row>
    <row r="75" spans="1:8" ht="24.75" customHeight="1" x14ac:dyDescent="0.25">
      <c r="A75" s="65"/>
      <c r="B75" s="66"/>
      <c r="C75" s="68" t="s">
        <v>36</v>
      </c>
      <c r="D75" s="69"/>
      <c r="E75" s="28">
        <f t="shared" si="4"/>
        <v>44902</v>
      </c>
      <c r="F75" s="25">
        <f t="shared" si="3"/>
        <v>44909</v>
      </c>
      <c r="G75" s="46">
        <v>7</v>
      </c>
      <c r="H75" s="52"/>
    </row>
    <row r="76" spans="1:8" ht="24.75" customHeight="1" x14ac:dyDescent="0.25">
      <c r="A76" s="61" t="s">
        <v>146</v>
      </c>
      <c r="B76" s="62"/>
      <c r="C76" s="32" t="s">
        <v>147</v>
      </c>
      <c r="D76" s="48" t="s">
        <v>148</v>
      </c>
      <c r="E76" s="28">
        <f t="shared" si="4"/>
        <v>44909</v>
      </c>
      <c r="F76" s="25">
        <f t="shared" si="3"/>
        <v>44916</v>
      </c>
      <c r="G76" s="46">
        <v>7</v>
      </c>
      <c r="H76" s="52"/>
    </row>
    <row r="77" spans="1:8" ht="24.75" customHeight="1" x14ac:dyDescent="0.25">
      <c r="A77" s="63"/>
      <c r="B77" s="64"/>
      <c r="C77" s="32" t="s">
        <v>149</v>
      </c>
      <c r="D77" s="48" t="s">
        <v>150</v>
      </c>
      <c r="E77" s="28">
        <f t="shared" si="4"/>
        <v>44916</v>
      </c>
      <c r="F77" s="25">
        <f t="shared" si="3"/>
        <v>44923</v>
      </c>
      <c r="G77" s="46">
        <v>7</v>
      </c>
      <c r="H77" s="52"/>
    </row>
    <row r="78" spans="1:8" ht="24.75" customHeight="1" x14ac:dyDescent="0.25">
      <c r="A78" s="63"/>
      <c r="B78" s="64"/>
      <c r="C78" s="32" t="s">
        <v>151</v>
      </c>
      <c r="D78" s="48" t="s">
        <v>152</v>
      </c>
      <c r="E78" s="28">
        <f t="shared" si="4"/>
        <v>44923</v>
      </c>
      <c r="F78" s="25">
        <f t="shared" si="3"/>
        <v>44930</v>
      </c>
      <c r="G78" s="46">
        <v>7</v>
      </c>
      <c r="H78" s="52"/>
    </row>
    <row r="79" spans="1:8" ht="24.75" customHeight="1" x14ac:dyDescent="0.25">
      <c r="A79" s="63"/>
      <c r="B79" s="64"/>
      <c r="C79" s="32" t="s">
        <v>153</v>
      </c>
      <c r="D79" s="48" t="s">
        <v>154</v>
      </c>
      <c r="E79" s="28">
        <f t="shared" si="4"/>
        <v>44930</v>
      </c>
      <c r="F79" s="25">
        <f t="shared" si="3"/>
        <v>44937</v>
      </c>
      <c r="G79" s="46">
        <v>7</v>
      </c>
      <c r="H79" s="52"/>
    </row>
    <row r="80" spans="1:8" ht="24.75" customHeight="1" x14ac:dyDescent="0.25">
      <c r="A80" s="63"/>
      <c r="B80" s="64"/>
      <c r="C80" s="32" t="s">
        <v>155</v>
      </c>
      <c r="D80" s="48" t="s">
        <v>156</v>
      </c>
      <c r="E80" s="28">
        <f t="shared" si="4"/>
        <v>44937</v>
      </c>
      <c r="F80" s="25">
        <f t="shared" si="3"/>
        <v>44944</v>
      </c>
      <c r="G80" s="46">
        <v>7</v>
      </c>
      <c r="H80" s="52"/>
    </row>
    <row r="81" spans="1:8" ht="24.75" customHeight="1" x14ac:dyDescent="0.25">
      <c r="A81" s="63"/>
      <c r="B81" s="64"/>
      <c r="C81" s="32" t="s">
        <v>157</v>
      </c>
      <c r="D81" s="48" t="s">
        <v>158</v>
      </c>
      <c r="E81" s="28">
        <f t="shared" si="4"/>
        <v>44944</v>
      </c>
      <c r="F81" s="25">
        <f t="shared" si="3"/>
        <v>44951</v>
      </c>
      <c r="G81" s="46">
        <v>7</v>
      </c>
      <c r="H81" s="52"/>
    </row>
    <row r="82" spans="1:8" ht="24.75" customHeight="1" x14ac:dyDescent="0.25">
      <c r="A82" s="63"/>
      <c r="B82" s="64"/>
      <c r="C82" s="32" t="s">
        <v>159</v>
      </c>
      <c r="D82" s="48" t="s">
        <v>160</v>
      </c>
      <c r="E82" s="28">
        <f t="shared" si="4"/>
        <v>44951</v>
      </c>
      <c r="F82" s="25">
        <f t="shared" si="3"/>
        <v>44958</v>
      </c>
      <c r="G82" s="46">
        <v>7</v>
      </c>
      <c r="H82" s="52"/>
    </row>
    <row r="83" spans="1:8" ht="24.75" customHeight="1" x14ac:dyDescent="0.25">
      <c r="A83" s="65"/>
      <c r="B83" s="66"/>
      <c r="C83" s="32" t="s">
        <v>161</v>
      </c>
      <c r="D83" s="48" t="s">
        <v>162</v>
      </c>
      <c r="E83" s="28">
        <f t="shared" si="4"/>
        <v>44958</v>
      </c>
      <c r="F83" s="25">
        <f t="shared" si="3"/>
        <v>44965</v>
      </c>
      <c r="G83" s="46">
        <v>7</v>
      </c>
      <c r="H83" s="52"/>
    </row>
    <row r="84" spans="1:8" ht="24.75" customHeight="1" x14ac:dyDescent="0.25">
      <c r="A84" s="74" t="s">
        <v>163</v>
      </c>
      <c r="B84" s="75"/>
      <c r="C84" s="32" t="s">
        <v>164</v>
      </c>
      <c r="D84" s="48" t="s">
        <v>165</v>
      </c>
      <c r="E84" s="28">
        <f t="shared" si="4"/>
        <v>44965</v>
      </c>
      <c r="F84" s="25">
        <f t="shared" si="3"/>
        <v>44979</v>
      </c>
      <c r="G84" s="46">
        <v>14</v>
      </c>
      <c r="H84" s="52"/>
    </row>
    <row r="85" spans="1:8" ht="24.75" customHeight="1" x14ac:dyDescent="0.25">
      <c r="A85" s="61" t="s">
        <v>166</v>
      </c>
      <c r="B85" s="62"/>
      <c r="C85" s="32" t="s">
        <v>167</v>
      </c>
      <c r="D85" s="48" t="s">
        <v>168</v>
      </c>
      <c r="E85" s="28">
        <f t="shared" si="4"/>
        <v>44979</v>
      </c>
      <c r="F85" s="25">
        <f t="shared" si="3"/>
        <v>44986</v>
      </c>
      <c r="G85" s="46">
        <v>7</v>
      </c>
      <c r="H85" s="52"/>
    </row>
    <row r="86" spans="1:8" ht="24.75" customHeight="1" x14ac:dyDescent="0.25">
      <c r="A86" s="63"/>
      <c r="B86" s="64"/>
      <c r="C86" s="32" t="s">
        <v>169</v>
      </c>
      <c r="D86" s="48" t="s">
        <v>170</v>
      </c>
      <c r="E86" s="28">
        <f t="shared" si="4"/>
        <v>44986</v>
      </c>
      <c r="F86" s="25">
        <f t="shared" si="3"/>
        <v>44993</v>
      </c>
      <c r="G86" s="46">
        <v>7</v>
      </c>
      <c r="H86" s="52"/>
    </row>
    <row r="87" spans="1:8" ht="24.75" customHeight="1" x14ac:dyDescent="0.25">
      <c r="A87" s="63"/>
      <c r="B87" s="64"/>
      <c r="C87" s="32" t="s">
        <v>171</v>
      </c>
      <c r="D87" s="48" t="s">
        <v>172</v>
      </c>
      <c r="E87" s="28">
        <f t="shared" si="4"/>
        <v>44993</v>
      </c>
      <c r="F87" s="25">
        <f t="shared" si="3"/>
        <v>45000</v>
      </c>
      <c r="G87" s="46">
        <v>7</v>
      </c>
      <c r="H87" s="52"/>
    </row>
    <row r="88" spans="1:8" ht="24.75" customHeight="1" x14ac:dyDescent="0.25">
      <c r="A88" s="63"/>
      <c r="B88" s="64"/>
      <c r="C88" s="32" t="s">
        <v>173</v>
      </c>
      <c r="D88" s="48" t="s">
        <v>174</v>
      </c>
      <c r="E88" s="28">
        <f t="shared" si="4"/>
        <v>45000</v>
      </c>
      <c r="F88" s="25">
        <f t="shared" si="3"/>
        <v>45007</v>
      </c>
      <c r="G88" s="46">
        <v>7</v>
      </c>
      <c r="H88" s="52"/>
    </row>
    <row r="89" spans="1:8" ht="24.75" customHeight="1" x14ac:dyDescent="0.25">
      <c r="A89" s="63"/>
      <c r="B89" s="64"/>
      <c r="C89" s="32" t="s">
        <v>175</v>
      </c>
      <c r="D89" s="48" t="s">
        <v>176</v>
      </c>
      <c r="E89" s="28">
        <f t="shared" si="4"/>
        <v>45007</v>
      </c>
      <c r="F89" s="25">
        <f t="shared" si="3"/>
        <v>45014</v>
      </c>
      <c r="G89" s="46">
        <v>7</v>
      </c>
      <c r="H89" s="52"/>
    </row>
    <row r="90" spans="1:8" ht="24.75" customHeight="1" x14ac:dyDescent="0.25">
      <c r="A90" s="63"/>
      <c r="B90" s="64"/>
      <c r="C90" s="32" t="s">
        <v>177</v>
      </c>
      <c r="D90" s="48" t="s">
        <v>168</v>
      </c>
      <c r="E90" s="28">
        <f t="shared" si="4"/>
        <v>45014</v>
      </c>
      <c r="F90" s="25">
        <f t="shared" si="3"/>
        <v>45021</v>
      </c>
      <c r="G90" s="46">
        <v>7</v>
      </c>
      <c r="H90" s="52"/>
    </row>
    <row r="91" spans="1:8" ht="24.75" customHeight="1" x14ac:dyDescent="0.25">
      <c r="A91" s="65"/>
      <c r="B91" s="66"/>
      <c r="C91" s="34" t="s">
        <v>178</v>
      </c>
      <c r="D91" s="48" t="s">
        <v>170</v>
      </c>
      <c r="E91" s="28">
        <f t="shared" si="4"/>
        <v>45021</v>
      </c>
      <c r="F91" s="25">
        <f t="shared" si="3"/>
        <v>45028</v>
      </c>
      <c r="G91" s="43">
        <v>7</v>
      </c>
      <c r="H91" s="52"/>
    </row>
    <row r="92" spans="1:8" ht="15.75" customHeight="1" x14ac:dyDescent="0.2"/>
    <row r="93" spans="1:8" ht="15.75" customHeight="1" x14ac:dyDescent="0.2"/>
    <row r="94" spans="1:8" ht="15.75" customHeight="1" x14ac:dyDescent="0.2"/>
    <row r="95" spans="1:8" ht="15.75" customHeight="1" x14ac:dyDescent="0.2"/>
    <row r="96" spans="1:8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  <row r="1028" ht="15.75" customHeight="1" x14ac:dyDescent="0.2"/>
  </sheetData>
  <mergeCells count="25">
    <mergeCell ref="C74:D74"/>
    <mergeCell ref="C75:D75"/>
    <mergeCell ref="C39:D39"/>
    <mergeCell ref="C40:D40"/>
    <mergeCell ref="A41:B49"/>
    <mergeCell ref="C49:D49"/>
    <mergeCell ref="A50:B59"/>
    <mergeCell ref="C59:D59"/>
    <mergeCell ref="C67:D67"/>
    <mergeCell ref="A60:B67"/>
    <mergeCell ref="A68:B75"/>
    <mergeCell ref="A76:B83"/>
    <mergeCell ref="A84:B84"/>
    <mergeCell ref="A85:B91"/>
    <mergeCell ref="C20:D20"/>
    <mergeCell ref="C31:D31"/>
    <mergeCell ref="G32:G33"/>
    <mergeCell ref="H32:H33"/>
    <mergeCell ref="A7:B7"/>
    <mergeCell ref="A8:B18"/>
    <mergeCell ref="G8:G9"/>
    <mergeCell ref="H8:H9"/>
    <mergeCell ref="C18:D18"/>
    <mergeCell ref="A19:B28"/>
    <mergeCell ref="A29:B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1027"/>
  <sheetViews>
    <sheetView showGridLines="0" workbookViewId="0">
      <pane ySplit="7" topLeftCell="A8" activePane="bottomLeft" state="frozen"/>
      <selection pane="bottomLeft" activeCell="A8" sqref="A8:B18"/>
    </sheetView>
  </sheetViews>
  <sheetFormatPr defaultColWidth="11.21875" defaultRowHeight="15" customHeight="1" x14ac:dyDescent="0.2"/>
  <cols>
    <col min="1" max="2" width="8.44140625" customWidth="1"/>
    <col min="3" max="3" width="11.77734375" customWidth="1"/>
    <col min="4" max="4" width="29.21875" customWidth="1"/>
    <col min="5" max="6" width="12" customWidth="1"/>
    <col min="7" max="7" width="13.21875" customWidth="1"/>
    <col min="8" max="8" width="25.77734375" customWidth="1"/>
    <col min="9" max="22" width="10.5546875" customWidth="1"/>
  </cols>
  <sheetData>
    <row r="1" spans="1:22" ht="45" customHeight="1" x14ac:dyDescent="0.25">
      <c r="A1" s="3"/>
      <c r="B1" s="3"/>
      <c r="C1" s="4"/>
      <c r="D1" s="5" t="s">
        <v>213</v>
      </c>
      <c r="E1" s="6"/>
      <c r="G1" s="7"/>
      <c r="H1" s="7"/>
      <c r="I1" s="8"/>
      <c r="J1" s="4"/>
      <c r="K1" s="4"/>
      <c r="L1" s="4"/>
      <c r="M1" s="4"/>
      <c r="N1" s="4"/>
      <c r="O1" s="4"/>
      <c r="P1" s="4"/>
      <c r="Q1" s="4"/>
      <c r="R1" s="4"/>
      <c r="S1" s="6"/>
      <c r="T1" s="6"/>
      <c r="U1" s="6"/>
      <c r="V1" s="6"/>
    </row>
    <row r="2" spans="1:22" ht="15.75" customHeight="1" x14ac:dyDescent="0.2">
      <c r="D2" s="9" t="s">
        <v>3</v>
      </c>
      <c r="E2" s="10"/>
      <c r="H2" s="11" t="s">
        <v>4</v>
      </c>
    </row>
    <row r="3" spans="1:22" ht="30" customHeight="1" x14ac:dyDescent="0.2">
      <c r="D3" s="12" t="s">
        <v>5</v>
      </c>
      <c r="E3" s="13"/>
      <c r="F3" s="14"/>
      <c r="H3" s="15">
        <v>44496</v>
      </c>
    </row>
    <row r="4" spans="1:22" ht="15.75" customHeight="1" x14ac:dyDescent="0.2">
      <c r="D4" s="16" t="s">
        <v>6</v>
      </c>
      <c r="E4" s="10"/>
      <c r="H4" s="9" t="s">
        <v>7</v>
      </c>
    </row>
    <row r="5" spans="1:22" ht="30" customHeight="1" x14ac:dyDescent="0.2">
      <c r="D5" s="12" t="s">
        <v>214</v>
      </c>
      <c r="E5" s="13"/>
      <c r="F5" s="14"/>
      <c r="H5" s="17">
        <f>F90</f>
        <v>45035</v>
      </c>
    </row>
    <row r="6" spans="1:22" ht="15.75" customHeight="1" x14ac:dyDescent="0.2"/>
    <row r="7" spans="1:22" ht="34.5" customHeight="1" x14ac:dyDescent="0.2">
      <c r="A7" s="59" t="s">
        <v>9</v>
      </c>
      <c r="B7" s="60"/>
      <c r="C7" s="18" t="s">
        <v>10</v>
      </c>
      <c r="D7" s="19" t="s">
        <v>11</v>
      </c>
      <c r="E7" s="20" t="s">
        <v>12</v>
      </c>
      <c r="F7" s="20" t="s">
        <v>13</v>
      </c>
      <c r="G7" s="19" t="s">
        <v>14</v>
      </c>
      <c r="H7" s="21" t="s">
        <v>15</v>
      </c>
    </row>
    <row r="8" spans="1:22" ht="24.75" customHeight="1" x14ac:dyDescent="0.2">
      <c r="A8" s="61" t="s">
        <v>16</v>
      </c>
      <c r="B8" s="62"/>
      <c r="C8" s="22" t="s">
        <v>17</v>
      </c>
      <c r="D8" s="23" t="s">
        <v>18</v>
      </c>
      <c r="E8" s="24">
        <f>H3</f>
        <v>44496</v>
      </c>
      <c r="F8" s="25">
        <f>E8+G8</f>
        <v>44503</v>
      </c>
      <c r="G8" s="57">
        <v>7</v>
      </c>
      <c r="H8" s="67" t="s">
        <v>19</v>
      </c>
    </row>
    <row r="9" spans="1:22" ht="24.75" customHeight="1" x14ac:dyDescent="0.2">
      <c r="A9" s="63"/>
      <c r="B9" s="64"/>
      <c r="C9" s="22" t="s">
        <v>20</v>
      </c>
      <c r="D9" s="23" t="s">
        <v>21</v>
      </c>
      <c r="E9" s="28">
        <f>E8</f>
        <v>44496</v>
      </c>
      <c r="F9" s="25">
        <f>E8+G8</f>
        <v>44503</v>
      </c>
      <c r="G9" s="58"/>
      <c r="H9" s="58"/>
    </row>
    <row r="10" spans="1:22" ht="24.75" customHeight="1" x14ac:dyDescent="0.2">
      <c r="A10" s="63"/>
      <c r="B10" s="64"/>
      <c r="C10" s="22" t="s">
        <v>22</v>
      </c>
      <c r="D10" s="23" t="s">
        <v>23</v>
      </c>
      <c r="E10" s="28">
        <f t="shared" ref="E10:E31" si="0">F9</f>
        <v>44503</v>
      </c>
      <c r="F10" s="25">
        <f t="shared" ref="F10:F31" si="1">E10+G10</f>
        <v>44510</v>
      </c>
      <c r="G10" s="29">
        <v>7</v>
      </c>
      <c r="H10" s="30"/>
    </row>
    <row r="11" spans="1:22" ht="24.75" customHeight="1" x14ac:dyDescent="0.2">
      <c r="A11" s="63"/>
      <c r="B11" s="64"/>
      <c r="C11" s="22" t="s">
        <v>24</v>
      </c>
      <c r="D11" s="23" t="s">
        <v>25</v>
      </c>
      <c r="E11" s="28">
        <f t="shared" si="0"/>
        <v>44510</v>
      </c>
      <c r="F11" s="25">
        <f t="shared" si="1"/>
        <v>44517</v>
      </c>
      <c r="G11" s="29">
        <v>7</v>
      </c>
      <c r="H11" s="30"/>
    </row>
    <row r="12" spans="1:22" ht="24.75" customHeight="1" x14ac:dyDescent="0.2">
      <c r="A12" s="63"/>
      <c r="B12" s="64"/>
      <c r="C12" s="22" t="s">
        <v>26</v>
      </c>
      <c r="D12" s="23" t="s">
        <v>27</v>
      </c>
      <c r="E12" s="28">
        <f t="shared" si="0"/>
        <v>44517</v>
      </c>
      <c r="F12" s="25">
        <f t="shared" si="1"/>
        <v>44524</v>
      </c>
      <c r="G12" s="29">
        <v>7</v>
      </c>
      <c r="H12" s="30"/>
    </row>
    <row r="13" spans="1:22" ht="24.75" customHeight="1" x14ac:dyDescent="0.2">
      <c r="A13" s="63"/>
      <c r="B13" s="64"/>
      <c r="C13" s="22" t="s">
        <v>28</v>
      </c>
      <c r="D13" s="23" t="s">
        <v>29</v>
      </c>
      <c r="E13" s="28">
        <f t="shared" si="0"/>
        <v>44524</v>
      </c>
      <c r="F13" s="25">
        <f t="shared" si="1"/>
        <v>44531</v>
      </c>
      <c r="G13" s="29">
        <v>7</v>
      </c>
      <c r="H13" s="30"/>
    </row>
    <row r="14" spans="1:22" ht="24.75" customHeight="1" x14ac:dyDescent="0.2">
      <c r="A14" s="63"/>
      <c r="B14" s="64"/>
      <c r="C14" s="22" t="s">
        <v>190</v>
      </c>
      <c r="D14" s="23" t="s">
        <v>191</v>
      </c>
      <c r="E14" s="28">
        <f t="shared" si="0"/>
        <v>44531</v>
      </c>
      <c r="F14" s="25">
        <f t="shared" si="1"/>
        <v>44538</v>
      </c>
      <c r="G14" s="29">
        <v>7</v>
      </c>
      <c r="H14" s="30"/>
    </row>
    <row r="15" spans="1:22" ht="24.75" customHeight="1" x14ac:dyDescent="0.2">
      <c r="A15" s="63"/>
      <c r="B15" s="64"/>
      <c r="C15" s="22" t="s">
        <v>192</v>
      </c>
      <c r="D15" s="23" t="s">
        <v>193</v>
      </c>
      <c r="E15" s="28">
        <f t="shared" si="0"/>
        <v>44538</v>
      </c>
      <c r="F15" s="25">
        <f t="shared" si="1"/>
        <v>44545</v>
      </c>
      <c r="G15" s="29">
        <v>7</v>
      </c>
      <c r="H15" s="30"/>
    </row>
    <row r="16" spans="1:22" ht="24.75" customHeight="1" x14ac:dyDescent="0.2">
      <c r="A16" s="63"/>
      <c r="B16" s="64"/>
      <c r="C16" s="22" t="s">
        <v>32</v>
      </c>
      <c r="D16" s="23" t="s">
        <v>33</v>
      </c>
      <c r="E16" s="28">
        <f t="shared" si="0"/>
        <v>44545</v>
      </c>
      <c r="F16" s="25">
        <f t="shared" si="1"/>
        <v>44552</v>
      </c>
      <c r="G16" s="29">
        <v>7</v>
      </c>
      <c r="H16" s="30"/>
    </row>
    <row r="17" spans="1:8" ht="24.75" customHeight="1" x14ac:dyDescent="0.2">
      <c r="A17" s="63"/>
      <c r="B17" s="64"/>
      <c r="C17" s="22" t="s">
        <v>34</v>
      </c>
      <c r="D17" s="23" t="s">
        <v>35</v>
      </c>
      <c r="E17" s="28">
        <f t="shared" si="0"/>
        <v>44552</v>
      </c>
      <c r="F17" s="25">
        <f t="shared" si="1"/>
        <v>44552</v>
      </c>
      <c r="G17" s="29">
        <v>0</v>
      </c>
      <c r="H17" s="30"/>
    </row>
    <row r="18" spans="1:8" ht="24.75" customHeight="1" x14ac:dyDescent="0.2">
      <c r="A18" s="65"/>
      <c r="B18" s="66"/>
      <c r="C18" s="80" t="s">
        <v>78</v>
      </c>
      <c r="D18" s="81"/>
      <c r="E18" s="28">
        <f t="shared" si="0"/>
        <v>44552</v>
      </c>
      <c r="F18" s="25">
        <f t="shared" si="1"/>
        <v>44573</v>
      </c>
      <c r="G18" s="29">
        <v>21</v>
      </c>
      <c r="H18" s="23" t="s">
        <v>215</v>
      </c>
    </row>
    <row r="19" spans="1:8" ht="24.75" customHeight="1" x14ac:dyDescent="0.2">
      <c r="A19" s="70" t="s">
        <v>37</v>
      </c>
      <c r="B19" s="62"/>
      <c r="C19" s="22" t="s">
        <v>38</v>
      </c>
      <c r="D19" s="23" t="s">
        <v>39</v>
      </c>
      <c r="E19" s="28">
        <f t="shared" si="0"/>
        <v>44573</v>
      </c>
      <c r="F19" s="25">
        <f t="shared" si="1"/>
        <v>44580</v>
      </c>
      <c r="G19" s="29">
        <v>7</v>
      </c>
      <c r="H19" s="30"/>
    </row>
    <row r="20" spans="1:8" ht="24.75" customHeight="1" x14ac:dyDescent="0.2">
      <c r="A20" s="63"/>
      <c r="B20" s="64"/>
      <c r="C20" s="22" t="s">
        <v>40</v>
      </c>
      <c r="D20" s="23" t="s">
        <v>41</v>
      </c>
      <c r="E20" s="28">
        <f t="shared" si="0"/>
        <v>44580</v>
      </c>
      <c r="F20" s="25">
        <f t="shared" si="1"/>
        <v>44587</v>
      </c>
      <c r="G20" s="29">
        <v>7</v>
      </c>
      <c r="H20" s="30"/>
    </row>
    <row r="21" spans="1:8" ht="24.75" customHeight="1" x14ac:dyDescent="0.2">
      <c r="A21" s="63"/>
      <c r="B21" s="64"/>
      <c r="C21" s="22" t="s">
        <v>42</v>
      </c>
      <c r="D21" s="23" t="s">
        <v>43</v>
      </c>
      <c r="E21" s="28">
        <f t="shared" si="0"/>
        <v>44587</v>
      </c>
      <c r="F21" s="25">
        <f t="shared" si="1"/>
        <v>44594</v>
      </c>
      <c r="G21" s="29">
        <v>7</v>
      </c>
      <c r="H21" s="30"/>
    </row>
    <row r="22" spans="1:8" ht="24.75" customHeight="1" x14ac:dyDescent="0.2">
      <c r="A22" s="63"/>
      <c r="B22" s="64"/>
      <c r="C22" s="22" t="s">
        <v>44</v>
      </c>
      <c r="D22" s="23" t="s">
        <v>45</v>
      </c>
      <c r="E22" s="28">
        <f t="shared" si="0"/>
        <v>44594</v>
      </c>
      <c r="F22" s="25">
        <f t="shared" si="1"/>
        <v>44601</v>
      </c>
      <c r="G22" s="29">
        <v>7</v>
      </c>
      <c r="H22" s="30"/>
    </row>
    <row r="23" spans="1:8" ht="24.75" customHeight="1" x14ac:dyDescent="0.2">
      <c r="A23" s="63"/>
      <c r="B23" s="64"/>
      <c r="C23" s="22" t="s">
        <v>46</v>
      </c>
      <c r="D23" s="27" t="s">
        <v>47</v>
      </c>
      <c r="E23" s="28">
        <f t="shared" si="0"/>
        <v>44601</v>
      </c>
      <c r="F23" s="25">
        <f t="shared" si="1"/>
        <v>44608</v>
      </c>
      <c r="G23" s="29">
        <v>7</v>
      </c>
      <c r="H23" s="31"/>
    </row>
    <row r="24" spans="1:8" ht="24.75" customHeight="1" x14ac:dyDescent="0.2">
      <c r="A24" s="63"/>
      <c r="B24" s="64"/>
      <c r="C24" s="22" t="s">
        <v>48</v>
      </c>
      <c r="D24" s="27" t="s">
        <v>49</v>
      </c>
      <c r="E24" s="28">
        <f t="shared" si="0"/>
        <v>44608</v>
      </c>
      <c r="F24" s="25">
        <f t="shared" si="1"/>
        <v>44615</v>
      </c>
      <c r="G24" s="29">
        <v>7</v>
      </c>
      <c r="H24" s="31"/>
    </row>
    <row r="25" spans="1:8" ht="24.75" customHeight="1" x14ac:dyDescent="0.2">
      <c r="A25" s="63"/>
      <c r="B25" s="64"/>
      <c r="C25" s="32" t="s">
        <v>50</v>
      </c>
      <c r="D25" s="27" t="s">
        <v>51</v>
      </c>
      <c r="E25" s="28">
        <f t="shared" si="0"/>
        <v>44615</v>
      </c>
      <c r="F25" s="25">
        <f t="shared" si="1"/>
        <v>44622</v>
      </c>
      <c r="G25" s="29">
        <v>7</v>
      </c>
      <c r="H25" s="30"/>
    </row>
    <row r="26" spans="1:8" ht="24.75" customHeight="1" x14ac:dyDescent="0.2">
      <c r="A26" s="63"/>
      <c r="B26" s="64"/>
      <c r="C26" s="34" t="s">
        <v>52</v>
      </c>
      <c r="D26" s="35" t="s">
        <v>53</v>
      </c>
      <c r="E26" s="28">
        <f t="shared" si="0"/>
        <v>44622</v>
      </c>
      <c r="F26" s="25">
        <f t="shared" si="1"/>
        <v>44622</v>
      </c>
      <c r="G26" s="29">
        <v>0</v>
      </c>
      <c r="H26" s="30"/>
    </row>
    <row r="27" spans="1:8" ht="24.75" customHeight="1" x14ac:dyDescent="0.2">
      <c r="A27" s="65"/>
      <c r="B27" s="66"/>
      <c r="C27" s="38" t="s">
        <v>54</v>
      </c>
      <c r="D27" s="39" t="s">
        <v>55</v>
      </c>
      <c r="E27" s="28">
        <f t="shared" si="0"/>
        <v>44622</v>
      </c>
      <c r="F27" s="25">
        <f t="shared" si="1"/>
        <v>44629</v>
      </c>
      <c r="G27" s="29">
        <v>7</v>
      </c>
      <c r="H27" s="30"/>
    </row>
    <row r="28" spans="1:8" ht="24.75" customHeight="1" x14ac:dyDescent="0.2">
      <c r="A28" s="61" t="s">
        <v>56</v>
      </c>
      <c r="B28" s="62"/>
      <c r="C28" s="34" t="s">
        <v>57</v>
      </c>
      <c r="D28" s="35" t="s">
        <v>58</v>
      </c>
      <c r="E28" s="28">
        <f t="shared" si="0"/>
        <v>44629</v>
      </c>
      <c r="F28" s="25">
        <f t="shared" si="1"/>
        <v>44636</v>
      </c>
      <c r="G28" s="29">
        <v>7</v>
      </c>
      <c r="H28" s="30"/>
    </row>
    <row r="29" spans="1:8" ht="24.75" customHeight="1" x14ac:dyDescent="0.2">
      <c r="A29" s="63"/>
      <c r="B29" s="64"/>
      <c r="C29" s="41" t="s">
        <v>59</v>
      </c>
      <c r="D29" s="42" t="s">
        <v>60</v>
      </c>
      <c r="E29" s="28">
        <f t="shared" si="0"/>
        <v>44636</v>
      </c>
      <c r="F29" s="25">
        <f t="shared" si="1"/>
        <v>44643</v>
      </c>
      <c r="G29" s="29">
        <v>7</v>
      </c>
      <c r="H29" s="30"/>
    </row>
    <row r="30" spans="1:8" ht="24.75" customHeight="1" x14ac:dyDescent="0.2">
      <c r="A30" s="63"/>
      <c r="B30" s="64"/>
      <c r="C30" s="55" t="s">
        <v>61</v>
      </c>
      <c r="D30" s="56"/>
      <c r="E30" s="28">
        <f t="shared" si="0"/>
        <v>44643</v>
      </c>
      <c r="F30" s="25">
        <f t="shared" si="1"/>
        <v>44643</v>
      </c>
      <c r="G30" s="29">
        <v>0</v>
      </c>
      <c r="H30" s="30"/>
    </row>
    <row r="31" spans="1:8" ht="24.75" customHeight="1" x14ac:dyDescent="0.2">
      <c r="A31" s="63"/>
      <c r="B31" s="64"/>
      <c r="C31" s="22" t="s">
        <v>62</v>
      </c>
      <c r="D31" s="27" t="s">
        <v>63</v>
      </c>
      <c r="E31" s="28">
        <f t="shared" si="0"/>
        <v>44643</v>
      </c>
      <c r="F31" s="25">
        <f t="shared" si="1"/>
        <v>44650</v>
      </c>
      <c r="G31" s="57">
        <v>7</v>
      </c>
      <c r="H31" s="67" t="s">
        <v>64</v>
      </c>
    </row>
    <row r="32" spans="1:8" ht="24.75" customHeight="1" x14ac:dyDescent="0.2">
      <c r="A32" s="63"/>
      <c r="B32" s="64"/>
      <c r="C32" s="22" t="s">
        <v>65</v>
      </c>
      <c r="D32" s="27" t="s">
        <v>66</v>
      </c>
      <c r="E32" s="28">
        <f>F30</f>
        <v>44643</v>
      </c>
      <c r="F32" s="25">
        <f>E32+G31</f>
        <v>44650</v>
      </c>
      <c r="G32" s="58"/>
      <c r="H32" s="58"/>
    </row>
    <row r="33" spans="1:8" ht="24.75" customHeight="1" x14ac:dyDescent="0.2">
      <c r="A33" s="63"/>
      <c r="B33" s="64"/>
      <c r="C33" s="22" t="s">
        <v>67</v>
      </c>
      <c r="D33" s="27" t="s">
        <v>68</v>
      </c>
      <c r="E33" s="28">
        <f t="shared" ref="E33:E36" si="2">F32</f>
        <v>44650</v>
      </c>
      <c r="F33" s="25">
        <f t="shared" ref="F33:F90" si="3">E33+G33</f>
        <v>44657</v>
      </c>
      <c r="G33" s="29">
        <v>7</v>
      </c>
      <c r="H33" s="30"/>
    </row>
    <row r="34" spans="1:8" ht="24.75" customHeight="1" x14ac:dyDescent="0.2">
      <c r="A34" s="63"/>
      <c r="B34" s="64"/>
      <c r="C34" s="22" t="s">
        <v>69</v>
      </c>
      <c r="D34" s="27" t="s">
        <v>70</v>
      </c>
      <c r="E34" s="28">
        <f t="shared" si="2"/>
        <v>44657</v>
      </c>
      <c r="F34" s="25">
        <f t="shared" si="3"/>
        <v>44664</v>
      </c>
      <c r="G34" s="29">
        <v>7</v>
      </c>
      <c r="H34" s="30"/>
    </row>
    <row r="35" spans="1:8" ht="24.75" customHeight="1" x14ac:dyDescent="0.2">
      <c r="A35" s="63"/>
      <c r="B35" s="64"/>
      <c r="C35" s="22" t="s">
        <v>71</v>
      </c>
      <c r="D35" s="27" t="s">
        <v>72</v>
      </c>
      <c r="E35" s="28">
        <f t="shared" si="2"/>
        <v>44664</v>
      </c>
      <c r="F35" s="25">
        <f t="shared" si="3"/>
        <v>44671</v>
      </c>
      <c r="G35" s="29">
        <v>7</v>
      </c>
      <c r="H35" s="30"/>
    </row>
    <row r="36" spans="1:8" ht="24.75" customHeight="1" x14ac:dyDescent="0.2">
      <c r="A36" s="63"/>
      <c r="B36" s="64"/>
      <c r="C36" s="22" t="s">
        <v>73</v>
      </c>
      <c r="D36" s="27" t="s">
        <v>74</v>
      </c>
      <c r="E36" s="28">
        <f t="shared" si="2"/>
        <v>44671</v>
      </c>
      <c r="F36" s="25">
        <f t="shared" si="3"/>
        <v>44671</v>
      </c>
      <c r="G36" s="29">
        <v>0</v>
      </c>
      <c r="H36" s="30"/>
    </row>
    <row r="37" spans="1:8" ht="24.75" customHeight="1" x14ac:dyDescent="0.2">
      <c r="A37" s="63"/>
      <c r="B37" s="64"/>
      <c r="C37" s="22" t="s">
        <v>75</v>
      </c>
      <c r="D37" s="23" t="s">
        <v>76</v>
      </c>
      <c r="E37" s="28">
        <f>F35</f>
        <v>44671</v>
      </c>
      <c r="F37" s="25">
        <f t="shared" si="3"/>
        <v>44678</v>
      </c>
      <c r="G37" s="29">
        <v>7</v>
      </c>
      <c r="H37" s="30"/>
    </row>
    <row r="38" spans="1:8" ht="24.75" customHeight="1" x14ac:dyDescent="0.2">
      <c r="A38" s="63"/>
      <c r="B38" s="64"/>
      <c r="C38" s="55" t="s">
        <v>77</v>
      </c>
      <c r="D38" s="56"/>
      <c r="E38" s="28">
        <f t="shared" ref="E38:E90" si="4">F37</f>
        <v>44678</v>
      </c>
      <c r="F38" s="25">
        <f t="shared" si="3"/>
        <v>44678</v>
      </c>
      <c r="G38" s="29">
        <v>0</v>
      </c>
      <c r="H38" s="30"/>
    </row>
    <row r="39" spans="1:8" ht="24.75" customHeight="1" x14ac:dyDescent="0.2">
      <c r="A39" s="65"/>
      <c r="B39" s="66"/>
      <c r="C39" s="68" t="s">
        <v>36</v>
      </c>
      <c r="D39" s="69"/>
      <c r="E39" s="28">
        <f t="shared" si="4"/>
        <v>44678</v>
      </c>
      <c r="F39" s="25">
        <f t="shared" si="3"/>
        <v>44685</v>
      </c>
      <c r="G39" s="29">
        <v>7</v>
      </c>
      <c r="H39" s="30"/>
    </row>
    <row r="40" spans="1:8" ht="24.75" customHeight="1" x14ac:dyDescent="0.2">
      <c r="A40" s="70" t="s">
        <v>79</v>
      </c>
      <c r="B40" s="62"/>
      <c r="C40" s="22" t="s">
        <v>80</v>
      </c>
      <c r="D40" s="23" t="s">
        <v>81</v>
      </c>
      <c r="E40" s="28">
        <f t="shared" si="4"/>
        <v>44685</v>
      </c>
      <c r="F40" s="25">
        <f t="shared" si="3"/>
        <v>44692</v>
      </c>
      <c r="G40" s="29">
        <v>7</v>
      </c>
      <c r="H40" s="30"/>
    </row>
    <row r="41" spans="1:8" ht="24.75" customHeight="1" x14ac:dyDescent="0.2">
      <c r="A41" s="63"/>
      <c r="B41" s="64"/>
      <c r="C41" s="22" t="s">
        <v>82</v>
      </c>
      <c r="D41" s="23" t="s">
        <v>83</v>
      </c>
      <c r="E41" s="28">
        <f t="shared" si="4"/>
        <v>44692</v>
      </c>
      <c r="F41" s="25">
        <f t="shared" si="3"/>
        <v>44699</v>
      </c>
      <c r="G41" s="29">
        <v>7</v>
      </c>
      <c r="H41" s="30"/>
    </row>
    <row r="42" spans="1:8" ht="24.75" customHeight="1" x14ac:dyDescent="0.2">
      <c r="A42" s="63"/>
      <c r="B42" s="64"/>
      <c r="C42" s="22" t="s">
        <v>84</v>
      </c>
      <c r="D42" s="23" t="s">
        <v>85</v>
      </c>
      <c r="E42" s="28">
        <f t="shared" si="4"/>
        <v>44699</v>
      </c>
      <c r="F42" s="25">
        <f t="shared" si="3"/>
        <v>44706</v>
      </c>
      <c r="G42" s="29">
        <v>7</v>
      </c>
      <c r="H42" s="30"/>
    </row>
    <row r="43" spans="1:8" ht="24.75" customHeight="1" x14ac:dyDescent="0.2">
      <c r="A43" s="63"/>
      <c r="B43" s="64"/>
      <c r="C43" s="22" t="s">
        <v>86</v>
      </c>
      <c r="D43" s="27" t="s">
        <v>87</v>
      </c>
      <c r="E43" s="28">
        <f t="shared" si="4"/>
        <v>44706</v>
      </c>
      <c r="F43" s="25">
        <f t="shared" si="3"/>
        <v>44713</v>
      </c>
      <c r="G43" s="26">
        <v>7</v>
      </c>
      <c r="H43" s="31"/>
    </row>
    <row r="44" spans="1:8" ht="24.75" customHeight="1" x14ac:dyDescent="0.25">
      <c r="A44" s="63"/>
      <c r="B44" s="64"/>
      <c r="C44" s="22" t="s">
        <v>88</v>
      </c>
      <c r="D44" s="35" t="s">
        <v>89</v>
      </c>
      <c r="E44" s="28">
        <f t="shared" si="4"/>
        <v>44713</v>
      </c>
      <c r="F44" s="25">
        <f t="shared" si="3"/>
        <v>44720</v>
      </c>
      <c r="G44" s="43">
        <v>7</v>
      </c>
      <c r="H44" s="44"/>
    </row>
    <row r="45" spans="1:8" ht="24.75" customHeight="1" x14ac:dyDescent="0.25">
      <c r="A45" s="63"/>
      <c r="B45" s="64"/>
      <c r="C45" s="32" t="s">
        <v>90</v>
      </c>
      <c r="D45" s="45" t="s">
        <v>91</v>
      </c>
      <c r="E45" s="28">
        <f t="shared" si="4"/>
        <v>44720</v>
      </c>
      <c r="F45" s="25">
        <f t="shared" si="3"/>
        <v>44727</v>
      </c>
      <c r="G45" s="46">
        <v>7</v>
      </c>
      <c r="H45" s="47"/>
    </row>
    <row r="46" spans="1:8" ht="24.75" customHeight="1" x14ac:dyDescent="0.25">
      <c r="A46" s="63"/>
      <c r="B46" s="64"/>
      <c r="C46" s="32" t="s">
        <v>92</v>
      </c>
      <c r="D46" s="48" t="s">
        <v>93</v>
      </c>
      <c r="E46" s="28">
        <f t="shared" si="4"/>
        <v>44727</v>
      </c>
      <c r="F46" s="25">
        <f t="shared" si="3"/>
        <v>44734</v>
      </c>
      <c r="G46" s="46">
        <v>7</v>
      </c>
      <c r="H46" s="44"/>
    </row>
    <row r="47" spans="1:8" ht="24.75" customHeight="1" x14ac:dyDescent="0.25">
      <c r="A47" s="63"/>
      <c r="B47" s="64"/>
      <c r="C47" s="34" t="s">
        <v>94</v>
      </c>
      <c r="D47" s="48" t="s">
        <v>95</v>
      </c>
      <c r="E47" s="28">
        <f t="shared" si="4"/>
        <v>44734</v>
      </c>
      <c r="F47" s="25">
        <f t="shared" si="3"/>
        <v>44741</v>
      </c>
      <c r="G47" s="46">
        <v>7</v>
      </c>
      <c r="H47" s="44"/>
    </row>
    <row r="48" spans="1:8" ht="24.75" customHeight="1" x14ac:dyDescent="0.25">
      <c r="A48" s="65"/>
      <c r="B48" s="66"/>
      <c r="C48" s="82" t="s">
        <v>96</v>
      </c>
      <c r="D48" s="75"/>
      <c r="E48" s="28">
        <f t="shared" si="4"/>
        <v>44741</v>
      </c>
      <c r="F48" s="25">
        <f t="shared" si="3"/>
        <v>44741</v>
      </c>
      <c r="G48" s="46">
        <v>0</v>
      </c>
      <c r="H48" s="44"/>
    </row>
    <row r="49" spans="1:8" ht="24.75" customHeight="1" x14ac:dyDescent="0.25">
      <c r="A49" s="61" t="s">
        <v>97</v>
      </c>
      <c r="B49" s="62"/>
      <c r="C49" s="34" t="s">
        <v>98</v>
      </c>
      <c r="D49" s="48" t="s">
        <v>99</v>
      </c>
      <c r="E49" s="28">
        <f t="shared" si="4"/>
        <v>44741</v>
      </c>
      <c r="F49" s="25">
        <f t="shared" si="3"/>
        <v>44748</v>
      </c>
      <c r="G49" s="46">
        <v>7</v>
      </c>
      <c r="H49" s="44"/>
    </row>
    <row r="50" spans="1:8" ht="24.75" customHeight="1" x14ac:dyDescent="0.25">
      <c r="A50" s="63"/>
      <c r="B50" s="64"/>
      <c r="C50" s="49" t="s">
        <v>100</v>
      </c>
      <c r="D50" s="48" t="s">
        <v>101</v>
      </c>
      <c r="E50" s="28">
        <f t="shared" si="4"/>
        <v>44748</v>
      </c>
      <c r="F50" s="25">
        <f t="shared" si="3"/>
        <v>44755</v>
      </c>
      <c r="G50" s="46">
        <v>7</v>
      </c>
      <c r="H50" s="44"/>
    </row>
    <row r="51" spans="1:8" ht="24.75" customHeight="1" x14ac:dyDescent="0.25">
      <c r="A51" s="63"/>
      <c r="B51" s="64"/>
      <c r="C51" s="32" t="s">
        <v>102</v>
      </c>
      <c r="D51" s="48" t="s">
        <v>103</v>
      </c>
      <c r="E51" s="28">
        <f t="shared" si="4"/>
        <v>44755</v>
      </c>
      <c r="F51" s="25">
        <f t="shared" si="3"/>
        <v>44762</v>
      </c>
      <c r="G51" s="46">
        <v>7</v>
      </c>
      <c r="H51" s="44"/>
    </row>
    <row r="52" spans="1:8" ht="24.75" customHeight="1" x14ac:dyDescent="0.25">
      <c r="A52" s="63"/>
      <c r="B52" s="64"/>
      <c r="C52" s="32" t="s">
        <v>104</v>
      </c>
      <c r="D52" s="48" t="s">
        <v>105</v>
      </c>
      <c r="E52" s="28">
        <f t="shared" si="4"/>
        <v>44762</v>
      </c>
      <c r="F52" s="25">
        <f t="shared" si="3"/>
        <v>44769</v>
      </c>
      <c r="G52" s="46">
        <v>7</v>
      </c>
      <c r="H52" s="44"/>
    </row>
    <row r="53" spans="1:8" ht="24.75" customHeight="1" x14ac:dyDescent="0.25">
      <c r="A53" s="63"/>
      <c r="B53" s="64"/>
      <c r="C53" s="32" t="s">
        <v>106</v>
      </c>
      <c r="D53" s="48" t="s">
        <v>107</v>
      </c>
      <c r="E53" s="28">
        <f t="shared" si="4"/>
        <v>44769</v>
      </c>
      <c r="F53" s="25">
        <f t="shared" si="3"/>
        <v>44776</v>
      </c>
      <c r="G53" s="46">
        <v>7</v>
      </c>
      <c r="H53" s="44"/>
    </row>
    <row r="54" spans="1:8" ht="24.75" customHeight="1" x14ac:dyDescent="0.25">
      <c r="A54" s="63"/>
      <c r="B54" s="64"/>
      <c r="C54" s="32" t="s">
        <v>108</v>
      </c>
      <c r="D54" s="48" t="s">
        <v>109</v>
      </c>
      <c r="E54" s="28">
        <f t="shared" si="4"/>
        <v>44776</v>
      </c>
      <c r="F54" s="25">
        <f t="shared" si="3"/>
        <v>44783</v>
      </c>
      <c r="G54" s="46">
        <v>7</v>
      </c>
      <c r="H54" s="44"/>
    </row>
    <row r="55" spans="1:8" ht="24.75" customHeight="1" x14ac:dyDescent="0.25">
      <c r="A55" s="63"/>
      <c r="B55" s="64"/>
      <c r="C55" s="32" t="s">
        <v>110</v>
      </c>
      <c r="D55" s="48" t="s">
        <v>111</v>
      </c>
      <c r="E55" s="28">
        <f t="shared" si="4"/>
        <v>44783</v>
      </c>
      <c r="F55" s="25">
        <f t="shared" si="3"/>
        <v>44790</v>
      </c>
      <c r="G55" s="46">
        <v>7</v>
      </c>
      <c r="H55" s="44"/>
    </row>
    <row r="56" spans="1:8" ht="24.75" customHeight="1" x14ac:dyDescent="0.25">
      <c r="A56" s="63"/>
      <c r="B56" s="64"/>
      <c r="C56" s="32" t="s">
        <v>112</v>
      </c>
      <c r="D56" s="48" t="s">
        <v>113</v>
      </c>
      <c r="E56" s="28">
        <f t="shared" si="4"/>
        <v>44790</v>
      </c>
      <c r="F56" s="25">
        <f t="shared" si="3"/>
        <v>44797</v>
      </c>
      <c r="G56" s="46">
        <v>7</v>
      </c>
      <c r="H56" s="44"/>
    </row>
    <row r="57" spans="1:8" ht="24.75" customHeight="1" x14ac:dyDescent="0.25">
      <c r="A57" s="63"/>
      <c r="B57" s="64"/>
      <c r="C57" s="32" t="s">
        <v>114</v>
      </c>
      <c r="D57" s="48" t="s">
        <v>115</v>
      </c>
      <c r="E57" s="28">
        <f t="shared" si="4"/>
        <v>44797</v>
      </c>
      <c r="F57" s="25">
        <f t="shared" si="3"/>
        <v>44804</v>
      </c>
      <c r="G57" s="46">
        <v>7</v>
      </c>
      <c r="H57" s="44"/>
    </row>
    <row r="58" spans="1:8" ht="24.75" customHeight="1" x14ac:dyDescent="0.25">
      <c r="A58" s="65"/>
      <c r="B58" s="66"/>
      <c r="C58" s="68" t="s">
        <v>36</v>
      </c>
      <c r="D58" s="69"/>
      <c r="E58" s="28">
        <f t="shared" si="4"/>
        <v>44804</v>
      </c>
      <c r="F58" s="25">
        <f t="shared" si="3"/>
        <v>44811</v>
      </c>
      <c r="G58" s="46">
        <v>7</v>
      </c>
      <c r="H58" s="44"/>
    </row>
    <row r="59" spans="1:8" ht="24.75" customHeight="1" x14ac:dyDescent="0.25">
      <c r="A59" s="70" t="s">
        <v>116</v>
      </c>
      <c r="B59" s="62"/>
      <c r="C59" s="32" t="s">
        <v>117</v>
      </c>
      <c r="D59" s="48" t="s">
        <v>118</v>
      </c>
      <c r="E59" s="28">
        <f t="shared" si="4"/>
        <v>44811</v>
      </c>
      <c r="F59" s="25">
        <f t="shared" si="3"/>
        <v>44818</v>
      </c>
      <c r="G59" s="46">
        <v>7</v>
      </c>
      <c r="H59" s="44"/>
    </row>
    <row r="60" spans="1:8" ht="24.75" customHeight="1" x14ac:dyDescent="0.25">
      <c r="A60" s="63"/>
      <c r="B60" s="64"/>
      <c r="C60" s="32" t="s">
        <v>119</v>
      </c>
      <c r="D60" s="48" t="s">
        <v>120</v>
      </c>
      <c r="E60" s="28">
        <f t="shared" si="4"/>
        <v>44818</v>
      </c>
      <c r="F60" s="25">
        <f t="shared" si="3"/>
        <v>44825</v>
      </c>
      <c r="G60" s="46">
        <v>7</v>
      </c>
      <c r="H60" s="44"/>
    </row>
    <row r="61" spans="1:8" ht="24.75" customHeight="1" x14ac:dyDescent="0.25">
      <c r="A61" s="63"/>
      <c r="B61" s="64"/>
      <c r="C61" s="50" t="s">
        <v>121</v>
      </c>
      <c r="D61" s="51" t="s">
        <v>122</v>
      </c>
      <c r="E61" s="28">
        <f t="shared" si="4"/>
        <v>44825</v>
      </c>
      <c r="F61" s="25">
        <f t="shared" si="3"/>
        <v>44839</v>
      </c>
      <c r="G61" s="46">
        <v>14</v>
      </c>
      <c r="H61" s="44"/>
    </row>
    <row r="62" spans="1:8" ht="24.75" customHeight="1" x14ac:dyDescent="0.25">
      <c r="A62" s="63"/>
      <c r="B62" s="64"/>
      <c r="C62" s="32" t="s">
        <v>123</v>
      </c>
      <c r="D62" s="48" t="s">
        <v>124</v>
      </c>
      <c r="E62" s="28">
        <f t="shared" si="4"/>
        <v>44839</v>
      </c>
      <c r="F62" s="25">
        <f t="shared" si="3"/>
        <v>44846</v>
      </c>
      <c r="G62" s="46">
        <v>7</v>
      </c>
      <c r="H62" s="44"/>
    </row>
    <row r="63" spans="1:8" ht="24.75" customHeight="1" x14ac:dyDescent="0.25">
      <c r="A63" s="63"/>
      <c r="B63" s="64"/>
      <c r="C63" s="32" t="s">
        <v>125</v>
      </c>
      <c r="D63" s="48" t="s">
        <v>126</v>
      </c>
      <c r="E63" s="28">
        <f t="shared" si="4"/>
        <v>44846</v>
      </c>
      <c r="F63" s="25">
        <f t="shared" si="3"/>
        <v>44853</v>
      </c>
      <c r="G63" s="46">
        <v>7</v>
      </c>
      <c r="H63" s="44"/>
    </row>
    <row r="64" spans="1:8" ht="24.75" customHeight="1" x14ac:dyDescent="0.25">
      <c r="A64" s="63"/>
      <c r="B64" s="64"/>
      <c r="C64" s="32" t="s">
        <v>127</v>
      </c>
      <c r="D64" s="48" t="s">
        <v>128</v>
      </c>
      <c r="E64" s="28">
        <f t="shared" si="4"/>
        <v>44853</v>
      </c>
      <c r="F64" s="25">
        <f t="shared" si="3"/>
        <v>44860</v>
      </c>
      <c r="G64" s="46">
        <v>7</v>
      </c>
      <c r="H64" s="44"/>
    </row>
    <row r="65" spans="1:8" ht="24.75" customHeight="1" x14ac:dyDescent="0.25">
      <c r="A65" s="63"/>
      <c r="B65" s="64"/>
      <c r="C65" s="32" t="s">
        <v>129</v>
      </c>
      <c r="D65" s="48" t="s">
        <v>130</v>
      </c>
      <c r="E65" s="28">
        <f t="shared" si="4"/>
        <v>44860</v>
      </c>
      <c r="F65" s="25">
        <f t="shared" si="3"/>
        <v>44867</v>
      </c>
      <c r="G65" s="46">
        <v>7</v>
      </c>
      <c r="H65" s="52"/>
    </row>
    <row r="66" spans="1:8" ht="24.75" customHeight="1" x14ac:dyDescent="0.25">
      <c r="A66" s="71"/>
      <c r="B66" s="72"/>
      <c r="C66" s="76" t="s">
        <v>131</v>
      </c>
      <c r="D66" s="77"/>
      <c r="E66" s="28">
        <f t="shared" si="4"/>
        <v>44867</v>
      </c>
      <c r="F66" s="25">
        <f t="shared" si="3"/>
        <v>44867</v>
      </c>
      <c r="G66" s="46">
        <v>0</v>
      </c>
      <c r="H66" s="52"/>
    </row>
    <row r="67" spans="1:8" ht="24.75" customHeight="1" x14ac:dyDescent="0.25">
      <c r="A67" s="73" t="s">
        <v>132</v>
      </c>
      <c r="B67" s="64"/>
      <c r="C67" s="32" t="s">
        <v>133</v>
      </c>
      <c r="D67" s="48" t="s">
        <v>134</v>
      </c>
      <c r="E67" s="28">
        <f t="shared" si="4"/>
        <v>44867</v>
      </c>
      <c r="F67" s="25">
        <f t="shared" si="3"/>
        <v>44874</v>
      </c>
      <c r="G67" s="46">
        <v>7</v>
      </c>
      <c r="H67" s="52"/>
    </row>
    <row r="68" spans="1:8" ht="24.75" customHeight="1" x14ac:dyDescent="0.2">
      <c r="A68" s="63"/>
      <c r="B68" s="64"/>
      <c r="C68" s="32" t="s">
        <v>135</v>
      </c>
      <c r="D68" s="48" t="s">
        <v>136</v>
      </c>
      <c r="E68" s="28">
        <f t="shared" si="4"/>
        <v>44874</v>
      </c>
      <c r="F68" s="25">
        <f t="shared" si="3"/>
        <v>44881</v>
      </c>
      <c r="G68" s="46">
        <v>7</v>
      </c>
      <c r="H68" s="53"/>
    </row>
    <row r="69" spans="1:8" ht="24.75" customHeight="1" x14ac:dyDescent="0.25">
      <c r="A69" s="63"/>
      <c r="B69" s="64"/>
      <c r="C69" s="32" t="s">
        <v>137</v>
      </c>
      <c r="D69" s="48" t="s">
        <v>138</v>
      </c>
      <c r="E69" s="28">
        <f t="shared" si="4"/>
        <v>44881</v>
      </c>
      <c r="F69" s="25">
        <f t="shared" si="3"/>
        <v>44888</v>
      </c>
      <c r="G69" s="46">
        <v>7</v>
      </c>
      <c r="H69" s="52"/>
    </row>
    <row r="70" spans="1:8" ht="24.75" customHeight="1" x14ac:dyDescent="0.25">
      <c r="A70" s="63"/>
      <c r="B70" s="64"/>
      <c r="C70" s="32" t="s">
        <v>139</v>
      </c>
      <c r="D70" s="48" t="s">
        <v>140</v>
      </c>
      <c r="E70" s="28">
        <f t="shared" si="4"/>
        <v>44888</v>
      </c>
      <c r="F70" s="25">
        <f t="shared" si="3"/>
        <v>44895</v>
      </c>
      <c r="G70" s="46">
        <v>7</v>
      </c>
      <c r="H70" s="52"/>
    </row>
    <row r="71" spans="1:8" ht="24.75" customHeight="1" x14ac:dyDescent="0.25">
      <c r="A71" s="63"/>
      <c r="B71" s="64"/>
      <c r="C71" s="32" t="s">
        <v>141</v>
      </c>
      <c r="D71" s="48" t="s">
        <v>142</v>
      </c>
      <c r="E71" s="28">
        <f t="shared" si="4"/>
        <v>44895</v>
      </c>
      <c r="F71" s="25">
        <f t="shared" si="3"/>
        <v>44902</v>
      </c>
      <c r="G71" s="46">
        <v>7</v>
      </c>
      <c r="H71" s="52"/>
    </row>
    <row r="72" spans="1:8" ht="24.75" customHeight="1" x14ac:dyDescent="0.25">
      <c r="A72" s="63"/>
      <c r="B72" s="64"/>
      <c r="C72" s="22" t="s">
        <v>143</v>
      </c>
      <c r="D72" s="48" t="s">
        <v>144</v>
      </c>
      <c r="E72" s="28">
        <f t="shared" si="4"/>
        <v>44902</v>
      </c>
      <c r="F72" s="25">
        <f t="shared" si="3"/>
        <v>44909</v>
      </c>
      <c r="G72" s="46">
        <v>7</v>
      </c>
      <c r="H72" s="52"/>
    </row>
    <row r="73" spans="1:8" ht="24.75" customHeight="1" x14ac:dyDescent="0.25">
      <c r="A73" s="63"/>
      <c r="B73" s="64"/>
      <c r="C73" s="78" t="s">
        <v>145</v>
      </c>
      <c r="D73" s="79"/>
      <c r="E73" s="28">
        <f t="shared" si="4"/>
        <v>44909</v>
      </c>
      <c r="F73" s="25">
        <f t="shared" si="3"/>
        <v>44909</v>
      </c>
      <c r="G73" s="46">
        <v>0</v>
      </c>
      <c r="H73" s="52"/>
    </row>
    <row r="74" spans="1:8" ht="24.75" customHeight="1" x14ac:dyDescent="0.25">
      <c r="A74" s="65"/>
      <c r="B74" s="66"/>
      <c r="C74" s="68" t="s">
        <v>36</v>
      </c>
      <c r="D74" s="69"/>
      <c r="E74" s="28">
        <f t="shared" si="4"/>
        <v>44909</v>
      </c>
      <c r="F74" s="25">
        <f t="shared" si="3"/>
        <v>44916</v>
      </c>
      <c r="G74" s="46">
        <v>7</v>
      </c>
      <c r="H74" s="52"/>
    </row>
    <row r="75" spans="1:8" ht="24.75" customHeight="1" x14ac:dyDescent="0.25">
      <c r="A75" s="61" t="s">
        <v>146</v>
      </c>
      <c r="B75" s="62"/>
      <c r="C75" s="32" t="s">
        <v>147</v>
      </c>
      <c r="D75" s="48" t="s">
        <v>148</v>
      </c>
      <c r="E75" s="28">
        <f t="shared" si="4"/>
        <v>44916</v>
      </c>
      <c r="F75" s="25">
        <f t="shared" si="3"/>
        <v>44923</v>
      </c>
      <c r="G75" s="46">
        <v>7</v>
      </c>
      <c r="H75" s="52"/>
    </row>
    <row r="76" spans="1:8" ht="24.75" customHeight="1" x14ac:dyDescent="0.25">
      <c r="A76" s="63"/>
      <c r="B76" s="64"/>
      <c r="C76" s="32" t="s">
        <v>149</v>
      </c>
      <c r="D76" s="48" t="s">
        <v>150</v>
      </c>
      <c r="E76" s="28">
        <f t="shared" si="4"/>
        <v>44923</v>
      </c>
      <c r="F76" s="25">
        <f t="shared" si="3"/>
        <v>44930</v>
      </c>
      <c r="G76" s="46">
        <v>7</v>
      </c>
      <c r="H76" s="52"/>
    </row>
    <row r="77" spans="1:8" ht="24.75" customHeight="1" x14ac:dyDescent="0.25">
      <c r="A77" s="63"/>
      <c r="B77" s="64"/>
      <c r="C77" s="32" t="s">
        <v>151</v>
      </c>
      <c r="D77" s="48" t="s">
        <v>152</v>
      </c>
      <c r="E77" s="28">
        <f t="shared" si="4"/>
        <v>44930</v>
      </c>
      <c r="F77" s="25">
        <f t="shared" si="3"/>
        <v>44937</v>
      </c>
      <c r="G77" s="46">
        <v>7</v>
      </c>
      <c r="H77" s="52"/>
    </row>
    <row r="78" spans="1:8" ht="24.75" customHeight="1" x14ac:dyDescent="0.25">
      <c r="A78" s="63"/>
      <c r="B78" s="64"/>
      <c r="C78" s="32" t="s">
        <v>153</v>
      </c>
      <c r="D78" s="48" t="s">
        <v>154</v>
      </c>
      <c r="E78" s="28">
        <f t="shared" si="4"/>
        <v>44937</v>
      </c>
      <c r="F78" s="25">
        <f t="shared" si="3"/>
        <v>44944</v>
      </c>
      <c r="G78" s="46">
        <v>7</v>
      </c>
      <c r="H78" s="52"/>
    </row>
    <row r="79" spans="1:8" ht="24.75" customHeight="1" x14ac:dyDescent="0.25">
      <c r="A79" s="63"/>
      <c r="B79" s="64"/>
      <c r="C79" s="32" t="s">
        <v>155</v>
      </c>
      <c r="D79" s="48" t="s">
        <v>156</v>
      </c>
      <c r="E79" s="28">
        <f t="shared" si="4"/>
        <v>44944</v>
      </c>
      <c r="F79" s="25">
        <f t="shared" si="3"/>
        <v>44951</v>
      </c>
      <c r="G79" s="46">
        <v>7</v>
      </c>
      <c r="H79" s="52"/>
    </row>
    <row r="80" spans="1:8" ht="24.75" customHeight="1" x14ac:dyDescent="0.25">
      <c r="A80" s="63"/>
      <c r="B80" s="64"/>
      <c r="C80" s="32" t="s">
        <v>157</v>
      </c>
      <c r="D80" s="48" t="s">
        <v>158</v>
      </c>
      <c r="E80" s="28">
        <f t="shared" si="4"/>
        <v>44951</v>
      </c>
      <c r="F80" s="25">
        <f t="shared" si="3"/>
        <v>44958</v>
      </c>
      <c r="G80" s="46">
        <v>7</v>
      </c>
      <c r="H80" s="52"/>
    </row>
    <row r="81" spans="1:8" ht="24.75" customHeight="1" x14ac:dyDescent="0.25">
      <c r="A81" s="63"/>
      <c r="B81" s="64"/>
      <c r="C81" s="32" t="s">
        <v>159</v>
      </c>
      <c r="D81" s="48" t="s">
        <v>160</v>
      </c>
      <c r="E81" s="28">
        <f t="shared" si="4"/>
        <v>44958</v>
      </c>
      <c r="F81" s="25">
        <f t="shared" si="3"/>
        <v>44965</v>
      </c>
      <c r="G81" s="46">
        <v>7</v>
      </c>
      <c r="H81" s="52"/>
    </row>
    <row r="82" spans="1:8" ht="24.75" customHeight="1" x14ac:dyDescent="0.25">
      <c r="A82" s="65"/>
      <c r="B82" s="66"/>
      <c r="C82" s="32" t="s">
        <v>161</v>
      </c>
      <c r="D82" s="48" t="s">
        <v>162</v>
      </c>
      <c r="E82" s="28">
        <f t="shared" si="4"/>
        <v>44965</v>
      </c>
      <c r="F82" s="25">
        <f t="shared" si="3"/>
        <v>44972</v>
      </c>
      <c r="G82" s="46">
        <v>7</v>
      </c>
      <c r="H82" s="52"/>
    </row>
    <row r="83" spans="1:8" ht="24.75" customHeight="1" x14ac:dyDescent="0.25">
      <c r="A83" s="74" t="s">
        <v>163</v>
      </c>
      <c r="B83" s="75"/>
      <c r="C83" s="32" t="s">
        <v>164</v>
      </c>
      <c r="D83" s="48" t="s">
        <v>165</v>
      </c>
      <c r="E83" s="28">
        <f t="shared" si="4"/>
        <v>44972</v>
      </c>
      <c r="F83" s="25">
        <f t="shared" si="3"/>
        <v>44986</v>
      </c>
      <c r="G83" s="46">
        <v>14</v>
      </c>
      <c r="H83" s="52"/>
    </row>
    <row r="84" spans="1:8" ht="24.75" customHeight="1" x14ac:dyDescent="0.25">
      <c r="A84" s="61" t="s">
        <v>166</v>
      </c>
      <c r="B84" s="62"/>
      <c r="C84" s="32" t="s">
        <v>167</v>
      </c>
      <c r="D84" s="48" t="s">
        <v>168</v>
      </c>
      <c r="E84" s="28">
        <f t="shared" si="4"/>
        <v>44986</v>
      </c>
      <c r="F84" s="25">
        <f t="shared" si="3"/>
        <v>44993</v>
      </c>
      <c r="G84" s="46">
        <v>7</v>
      </c>
      <c r="H84" s="52"/>
    </row>
    <row r="85" spans="1:8" ht="24.75" customHeight="1" x14ac:dyDescent="0.25">
      <c r="A85" s="63"/>
      <c r="B85" s="64"/>
      <c r="C85" s="32" t="s">
        <v>169</v>
      </c>
      <c r="D85" s="48" t="s">
        <v>170</v>
      </c>
      <c r="E85" s="28">
        <f t="shared" si="4"/>
        <v>44993</v>
      </c>
      <c r="F85" s="25">
        <f t="shared" si="3"/>
        <v>45000</v>
      </c>
      <c r="G85" s="46">
        <v>7</v>
      </c>
      <c r="H85" s="52"/>
    </row>
    <row r="86" spans="1:8" ht="24.75" customHeight="1" x14ac:dyDescent="0.25">
      <c r="A86" s="63"/>
      <c r="B86" s="64"/>
      <c r="C86" s="32" t="s">
        <v>171</v>
      </c>
      <c r="D86" s="48" t="s">
        <v>172</v>
      </c>
      <c r="E86" s="28">
        <f t="shared" si="4"/>
        <v>45000</v>
      </c>
      <c r="F86" s="25">
        <f t="shared" si="3"/>
        <v>45007</v>
      </c>
      <c r="G86" s="46">
        <v>7</v>
      </c>
      <c r="H86" s="52"/>
    </row>
    <row r="87" spans="1:8" ht="24.75" customHeight="1" x14ac:dyDescent="0.25">
      <c r="A87" s="63"/>
      <c r="B87" s="64"/>
      <c r="C87" s="32" t="s">
        <v>173</v>
      </c>
      <c r="D87" s="48" t="s">
        <v>174</v>
      </c>
      <c r="E87" s="28">
        <f t="shared" si="4"/>
        <v>45007</v>
      </c>
      <c r="F87" s="25">
        <f t="shared" si="3"/>
        <v>45014</v>
      </c>
      <c r="G87" s="46">
        <v>7</v>
      </c>
      <c r="H87" s="52"/>
    </row>
    <row r="88" spans="1:8" ht="24.75" customHeight="1" x14ac:dyDescent="0.25">
      <c r="A88" s="63"/>
      <c r="B88" s="64"/>
      <c r="C88" s="32" t="s">
        <v>175</v>
      </c>
      <c r="D88" s="48" t="s">
        <v>176</v>
      </c>
      <c r="E88" s="28">
        <f t="shared" si="4"/>
        <v>45014</v>
      </c>
      <c r="F88" s="25">
        <f t="shared" si="3"/>
        <v>45021</v>
      </c>
      <c r="G88" s="46">
        <v>7</v>
      </c>
      <c r="H88" s="52"/>
    </row>
    <row r="89" spans="1:8" ht="24.75" customHeight="1" x14ac:dyDescent="0.25">
      <c r="A89" s="63"/>
      <c r="B89" s="64"/>
      <c r="C89" s="32" t="s">
        <v>177</v>
      </c>
      <c r="D89" s="48" t="s">
        <v>168</v>
      </c>
      <c r="E89" s="28">
        <f t="shared" si="4"/>
        <v>45021</v>
      </c>
      <c r="F89" s="25">
        <f t="shared" si="3"/>
        <v>45028</v>
      </c>
      <c r="G89" s="46">
        <v>7</v>
      </c>
      <c r="H89" s="52"/>
    </row>
    <row r="90" spans="1:8" ht="24.75" customHeight="1" x14ac:dyDescent="0.25">
      <c r="A90" s="65"/>
      <c r="B90" s="66"/>
      <c r="C90" s="34" t="s">
        <v>178</v>
      </c>
      <c r="D90" s="48" t="s">
        <v>170</v>
      </c>
      <c r="E90" s="28">
        <f t="shared" si="4"/>
        <v>45028</v>
      </c>
      <c r="F90" s="25">
        <f t="shared" si="3"/>
        <v>45035</v>
      </c>
      <c r="G90" s="43">
        <v>7</v>
      </c>
      <c r="H90" s="52"/>
    </row>
    <row r="91" spans="1:8" ht="15.75" customHeight="1" x14ac:dyDescent="0.2"/>
    <row r="92" spans="1:8" ht="15.75" customHeight="1" x14ac:dyDescent="0.2"/>
    <row r="93" spans="1:8" ht="15.75" customHeight="1" x14ac:dyDescent="0.2"/>
    <row r="94" spans="1:8" ht="15.75" customHeight="1" x14ac:dyDescent="0.2"/>
    <row r="95" spans="1:8" ht="15.75" customHeight="1" x14ac:dyDescent="0.2"/>
    <row r="96" spans="1:8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</sheetData>
  <mergeCells count="24">
    <mergeCell ref="A84:B90"/>
    <mergeCell ref="A28:B39"/>
    <mergeCell ref="C38:D38"/>
    <mergeCell ref="C39:D39"/>
    <mergeCell ref="A40:B48"/>
    <mergeCell ref="C48:D48"/>
    <mergeCell ref="A49:B58"/>
    <mergeCell ref="C58:D58"/>
    <mergeCell ref="A67:B74"/>
    <mergeCell ref="C73:D73"/>
    <mergeCell ref="C74:D74"/>
    <mergeCell ref="A75:B82"/>
    <mergeCell ref="A83:B83"/>
    <mergeCell ref="H8:H9"/>
    <mergeCell ref="C18:D18"/>
    <mergeCell ref="A19:B27"/>
    <mergeCell ref="H31:H32"/>
    <mergeCell ref="A59:B66"/>
    <mergeCell ref="C66:D66"/>
    <mergeCell ref="C30:D30"/>
    <mergeCell ref="G31:G32"/>
    <mergeCell ref="A7:B7"/>
    <mergeCell ref="A8:B18"/>
    <mergeCell ref="G8:G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1027"/>
  <sheetViews>
    <sheetView showGridLines="0" workbookViewId="0">
      <pane ySplit="7" topLeftCell="A8" activePane="bottomLeft" state="frozen"/>
      <selection pane="bottomLeft" activeCell="A8" sqref="A8:B18"/>
    </sheetView>
  </sheetViews>
  <sheetFormatPr defaultColWidth="11.21875" defaultRowHeight="15" customHeight="1" x14ac:dyDescent="0.2"/>
  <cols>
    <col min="1" max="2" width="8.44140625" customWidth="1"/>
    <col min="3" max="3" width="11.77734375" customWidth="1"/>
    <col min="4" max="4" width="29.5546875" customWidth="1"/>
    <col min="5" max="6" width="12" customWidth="1"/>
    <col min="7" max="7" width="13.21875" customWidth="1"/>
    <col min="8" max="8" width="25.77734375" customWidth="1"/>
    <col min="9" max="22" width="10.5546875" customWidth="1"/>
  </cols>
  <sheetData>
    <row r="1" spans="1:22" ht="45" customHeight="1" x14ac:dyDescent="0.25">
      <c r="A1" s="3"/>
      <c r="B1" s="3"/>
      <c r="C1" s="4"/>
      <c r="D1" s="5" t="s">
        <v>216</v>
      </c>
      <c r="E1" s="6"/>
      <c r="G1" s="7"/>
      <c r="H1" s="7"/>
      <c r="I1" s="8"/>
      <c r="J1" s="4"/>
      <c r="K1" s="4"/>
      <c r="L1" s="4"/>
      <c r="M1" s="4"/>
      <c r="N1" s="4"/>
      <c r="O1" s="4"/>
      <c r="P1" s="4"/>
      <c r="Q1" s="4"/>
      <c r="R1" s="4"/>
      <c r="S1" s="6"/>
      <c r="T1" s="6"/>
      <c r="U1" s="6"/>
      <c r="V1" s="6"/>
    </row>
    <row r="2" spans="1:22" ht="15.75" customHeight="1" x14ac:dyDescent="0.2">
      <c r="D2" s="9" t="s">
        <v>3</v>
      </c>
      <c r="E2" s="10"/>
      <c r="H2" s="11" t="s">
        <v>4</v>
      </c>
    </row>
    <row r="3" spans="1:22" ht="30" customHeight="1" x14ac:dyDescent="0.2">
      <c r="D3" s="12" t="s">
        <v>5</v>
      </c>
      <c r="E3" s="13"/>
      <c r="F3" s="14"/>
      <c r="H3" s="15">
        <v>44503</v>
      </c>
    </row>
    <row r="4" spans="1:22" ht="15.75" customHeight="1" x14ac:dyDescent="0.2">
      <c r="D4" s="16" t="s">
        <v>6</v>
      </c>
      <c r="E4" s="10"/>
      <c r="H4" s="9" t="s">
        <v>7</v>
      </c>
    </row>
    <row r="5" spans="1:22" ht="30" customHeight="1" x14ac:dyDescent="0.2">
      <c r="D5" s="12" t="s">
        <v>217</v>
      </c>
      <c r="E5" s="13"/>
      <c r="F5" s="14"/>
      <c r="H5" s="17">
        <f>F90</f>
        <v>45042</v>
      </c>
    </row>
    <row r="6" spans="1:22" ht="15.75" customHeight="1" x14ac:dyDescent="0.2"/>
    <row r="7" spans="1:22" ht="34.5" customHeight="1" x14ac:dyDescent="0.2">
      <c r="A7" s="59" t="s">
        <v>9</v>
      </c>
      <c r="B7" s="60"/>
      <c r="C7" s="18" t="s">
        <v>10</v>
      </c>
      <c r="D7" s="19" t="s">
        <v>11</v>
      </c>
      <c r="E7" s="20" t="s">
        <v>12</v>
      </c>
      <c r="F7" s="20" t="s">
        <v>13</v>
      </c>
      <c r="G7" s="19" t="s">
        <v>14</v>
      </c>
      <c r="H7" s="21" t="s">
        <v>15</v>
      </c>
    </row>
    <row r="8" spans="1:22" ht="24.75" customHeight="1" x14ac:dyDescent="0.2">
      <c r="A8" s="61" t="s">
        <v>16</v>
      </c>
      <c r="B8" s="62"/>
      <c r="C8" s="22" t="s">
        <v>17</v>
      </c>
      <c r="D8" s="23" t="s">
        <v>18</v>
      </c>
      <c r="E8" s="24">
        <f>H3</f>
        <v>44503</v>
      </c>
      <c r="F8" s="25">
        <f>E8+G8</f>
        <v>44510</v>
      </c>
      <c r="G8" s="57">
        <v>7</v>
      </c>
      <c r="H8" s="67" t="s">
        <v>19</v>
      </c>
    </row>
    <row r="9" spans="1:22" ht="24.75" customHeight="1" x14ac:dyDescent="0.2">
      <c r="A9" s="63"/>
      <c r="B9" s="64"/>
      <c r="C9" s="22" t="s">
        <v>20</v>
      </c>
      <c r="D9" s="23" t="s">
        <v>21</v>
      </c>
      <c r="E9" s="28">
        <f>E8</f>
        <v>44503</v>
      </c>
      <c r="F9" s="25">
        <f>E8+G8</f>
        <v>44510</v>
      </c>
      <c r="G9" s="58"/>
      <c r="H9" s="58"/>
    </row>
    <row r="10" spans="1:22" ht="24.75" customHeight="1" x14ac:dyDescent="0.2">
      <c r="A10" s="63"/>
      <c r="B10" s="64"/>
      <c r="C10" s="22" t="s">
        <v>22</v>
      </c>
      <c r="D10" s="23" t="s">
        <v>23</v>
      </c>
      <c r="E10" s="28">
        <f t="shared" ref="E10:E31" si="0">F9</f>
        <v>44510</v>
      </c>
      <c r="F10" s="25">
        <f t="shared" ref="F10:F31" si="1">E10+G10</f>
        <v>44517</v>
      </c>
      <c r="G10" s="29">
        <v>7</v>
      </c>
      <c r="H10" s="30"/>
    </row>
    <row r="11" spans="1:22" ht="24.75" customHeight="1" x14ac:dyDescent="0.2">
      <c r="A11" s="63"/>
      <c r="B11" s="64"/>
      <c r="C11" s="22" t="s">
        <v>24</v>
      </c>
      <c r="D11" s="23" t="s">
        <v>25</v>
      </c>
      <c r="E11" s="28">
        <f t="shared" si="0"/>
        <v>44517</v>
      </c>
      <c r="F11" s="25">
        <f t="shared" si="1"/>
        <v>44524</v>
      </c>
      <c r="G11" s="29">
        <v>7</v>
      </c>
      <c r="H11" s="30"/>
    </row>
    <row r="12" spans="1:22" ht="24.75" customHeight="1" x14ac:dyDescent="0.2">
      <c r="A12" s="63"/>
      <c r="B12" s="64"/>
      <c r="C12" s="22" t="s">
        <v>26</v>
      </c>
      <c r="D12" s="23" t="s">
        <v>27</v>
      </c>
      <c r="E12" s="28">
        <f t="shared" si="0"/>
        <v>44524</v>
      </c>
      <c r="F12" s="25">
        <f t="shared" si="1"/>
        <v>44531</v>
      </c>
      <c r="G12" s="29">
        <v>7</v>
      </c>
      <c r="H12" s="30"/>
    </row>
    <row r="13" spans="1:22" ht="24.75" customHeight="1" x14ac:dyDescent="0.2">
      <c r="A13" s="63"/>
      <c r="B13" s="64"/>
      <c r="C13" s="22" t="s">
        <v>28</v>
      </c>
      <c r="D13" s="23" t="s">
        <v>29</v>
      </c>
      <c r="E13" s="28">
        <f t="shared" si="0"/>
        <v>44531</v>
      </c>
      <c r="F13" s="25">
        <f t="shared" si="1"/>
        <v>44538</v>
      </c>
      <c r="G13" s="29">
        <v>7</v>
      </c>
      <c r="H13" s="30"/>
    </row>
    <row r="14" spans="1:22" ht="24.75" customHeight="1" x14ac:dyDescent="0.2">
      <c r="A14" s="63"/>
      <c r="B14" s="64"/>
      <c r="C14" s="22" t="s">
        <v>190</v>
      </c>
      <c r="D14" s="23" t="s">
        <v>191</v>
      </c>
      <c r="E14" s="28">
        <f t="shared" si="0"/>
        <v>44538</v>
      </c>
      <c r="F14" s="25">
        <f t="shared" si="1"/>
        <v>44545</v>
      </c>
      <c r="G14" s="29">
        <v>7</v>
      </c>
      <c r="H14" s="30"/>
    </row>
    <row r="15" spans="1:22" ht="24.75" customHeight="1" x14ac:dyDescent="0.2">
      <c r="A15" s="63"/>
      <c r="B15" s="64"/>
      <c r="C15" s="22" t="s">
        <v>192</v>
      </c>
      <c r="D15" s="23" t="s">
        <v>193</v>
      </c>
      <c r="E15" s="28">
        <f t="shared" si="0"/>
        <v>44545</v>
      </c>
      <c r="F15" s="25">
        <f t="shared" si="1"/>
        <v>44552</v>
      </c>
      <c r="G15" s="29">
        <v>7</v>
      </c>
      <c r="H15" s="30"/>
    </row>
    <row r="16" spans="1:22" ht="24.75" customHeight="1" x14ac:dyDescent="0.2">
      <c r="A16" s="63"/>
      <c r="B16" s="64"/>
      <c r="C16" s="22" t="s">
        <v>32</v>
      </c>
      <c r="D16" s="23" t="s">
        <v>33</v>
      </c>
      <c r="E16" s="28">
        <f t="shared" si="0"/>
        <v>44552</v>
      </c>
      <c r="F16" s="25">
        <f t="shared" si="1"/>
        <v>44559</v>
      </c>
      <c r="G16" s="29">
        <v>7</v>
      </c>
      <c r="H16" s="30"/>
    </row>
    <row r="17" spans="1:8" ht="24.75" customHeight="1" x14ac:dyDescent="0.2">
      <c r="A17" s="63"/>
      <c r="B17" s="64"/>
      <c r="C17" s="22" t="s">
        <v>34</v>
      </c>
      <c r="D17" s="23" t="s">
        <v>35</v>
      </c>
      <c r="E17" s="28">
        <f t="shared" si="0"/>
        <v>44559</v>
      </c>
      <c r="F17" s="25">
        <f t="shared" si="1"/>
        <v>44559</v>
      </c>
      <c r="G17" s="29">
        <v>0</v>
      </c>
      <c r="H17" s="30"/>
    </row>
    <row r="18" spans="1:8" ht="24.75" customHeight="1" x14ac:dyDescent="0.2">
      <c r="A18" s="65"/>
      <c r="B18" s="66"/>
      <c r="C18" s="80" t="s">
        <v>78</v>
      </c>
      <c r="D18" s="81"/>
      <c r="E18" s="28">
        <f t="shared" si="0"/>
        <v>44559</v>
      </c>
      <c r="F18" s="25">
        <f t="shared" si="1"/>
        <v>44580</v>
      </c>
      <c r="G18" s="29">
        <v>21</v>
      </c>
      <c r="H18" s="23" t="s">
        <v>215</v>
      </c>
    </row>
    <row r="19" spans="1:8" ht="24.75" customHeight="1" x14ac:dyDescent="0.2">
      <c r="A19" s="70" t="s">
        <v>37</v>
      </c>
      <c r="B19" s="62"/>
      <c r="C19" s="22" t="s">
        <v>38</v>
      </c>
      <c r="D19" s="23" t="s">
        <v>39</v>
      </c>
      <c r="E19" s="28">
        <f t="shared" si="0"/>
        <v>44580</v>
      </c>
      <c r="F19" s="25">
        <f t="shared" si="1"/>
        <v>44587</v>
      </c>
      <c r="G19" s="29">
        <v>7</v>
      </c>
      <c r="H19" s="30"/>
    </row>
    <row r="20" spans="1:8" ht="24.75" customHeight="1" x14ac:dyDescent="0.2">
      <c r="A20" s="63"/>
      <c r="B20" s="64"/>
      <c r="C20" s="22" t="s">
        <v>40</v>
      </c>
      <c r="D20" s="23" t="s">
        <v>41</v>
      </c>
      <c r="E20" s="28">
        <f t="shared" si="0"/>
        <v>44587</v>
      </c>
      <c r="F20" s="25">
        <f t="shared" si="1"/>
        <v>44594</v>
      </c>
      <c r="G20" s="29">
        <v>7</v>
      </c>
      <c r="H20" s="30"/>
    </row>
    <row r="21" spans="1:8" ht="24.75" customHeight="1" x14ac:dyDescent="0.2">
      <c r="A21" s="63"/>
      <c r="B21" s="64"/>
      <c r="C21" s="22" t="s">
        <v>42</v>
      </c>
      <c r="D21" s="23" t="s">
        <v>43</v>
      </c>
      <c r="E21" s="28">
        <f t="shared" si="0"/>
        <v>44594</v>
      </c>
      <c r="F21" s="25">
        <f t="shared" si="1"/>
        <v>44601</v>
      </c>
      <c r="G21" s="29">
        <v>7</v>
      </c>
      <c r="H21" s="30"/>
    </row>
    <row r="22" spans="1:8" ht="24.75" customHeight="1" x14ac:dyDescent="0.2">
      <c r="A22" s="63"/>
      <c r="B22" s="64"/>
      <c r="C22" s="22" t="s">
        <v>44</v>
      </c>
      <c r="D22" s="23" t="s">
        <v>45</v>
      </c>
      <c r="E22" s="28">
        <f t="shared" si="0"/>
        <v>44601</v>
      </c>
      <c r="F22" s="25">
        <f t="shared" si="1"/>
        <v>44608</v>
      </c>
      <c r="G22" s="29">
        <v>7</v>
      </c>
      <c r="H22" s="30"/>
    </row>
    <row r="23" spans="1:8" ht="24.75" customHeight="1" x14ac:dyDescent="0.2">
      <c r="A23" s="63"/>
      <c r="B23" s="64"/>
      <c r="C23" s="22" t="s">
        <v>46</v>
      </c>
      <c r="D23" s="27" t="s">
        <v>47</v>
      </c>
      <c r="E23" s="28">
        <f t="shared" si="0"/>
        <v>44608</v>
      </c>
      <c r="F23" s="25">
        <f t="shared" si="1"/>
        <v>44615</v>
      </c>
      <c r="G23" s="29">
        <v>7</v>
      </c>
      <c r="H23" s="31"/>
    </row>
    <row r="24" spans="1:8" ht="24.75" customHeight="1" x14ac:dyDescent="0.2">
      <c r="A24" s="63"/>
      <c r="B24" s="64"/>
      <c r="C24" s="22" t="s">
        <v>48</v>
      </c>
      <c r="D24" s="27" t="s">
        <v>49</v>
      </c>
      <c r="E24" s="28">
        <f t="shared" si="0"/>
        <v>44615</v>
      </c>
      <c r="F24" s="25">
        <f t="shared" si="1"/>
        <v>44622</v>
      </c>
      <c r="G24" s="29">
        <v>7</v>
      </c>
      <c r="H24" s="31"/>
    </row>
    <row r="25" spans="1:8" ht="24.75" customHeight="1" x14ac:dyDescent="0.2">
      <c r="A25" s="63"/>
      <c r="B25" s="64"/>
      <c r="C25" s="32" t="s">
        <v>50</v>
      </c>
      <c r="D25" s="27" t="s">
        <v>51</v>
      </c>
      <c r="E25" s="33">
        <f t="shared" si="0"/>
        <v>44622</v>
      </c>
      <c r="F25" s="25">
        <f t="shared" si="1"/>
        <v>44629</v>
      </c>
      <c r="G25" s="29">
        <v>7</v>
      </c>
      <c r="H25" s="30"/>
    </row>
    <row r="26" spans="1:8" ht="24.75" customHeight="1" x14ac:dyDescent="0.2">
      <c r="A26" s="63"/>
      <c r="B26" s="64"/>
      <c r="C26" s="34" t="s">
        <v>52</v>
      </c>
      <c r="D26" s="35" t="s">
        <v>53</v>
      </c>
      <c r="E26" s="36">
        <f t="shared" si="0"/>
        <v>44629</v>
      </c>
      <c r="F26" s="37">
        <f t="shared" si="1"/>
        <v>44629</v>
      </c>
      <c r="G26" s="29">
        <v>0</v>
      </c>
      <c r="H26" s="30"/>
    </row>
    <row r="27" spans="1:8" ht="24.75" customHeight="1" x14ac:dyDescent="0.2">
      <c r="A27" s="65"/>
      <c r="B27" s="66"/>
      <c r="C27" s="38" t="s">
        <v>54</v>
      </c>
      <c r="D27" s="39" t="s">
        <v>55</v>
      </c>
      <c r="E27" s="36">
        <f t="shared" si="0"/>
        <v>44629</v>
      </c>
      <c r="F27" s="25">
        <f t="shared" si="1"/>
        <v>44636</v>
      </c>
      <c r="G27" s="29">
        <v>7</v>
      </c>
      <c r="H27" s="30"/>
    </row>
    <row r="28" spans="1:8" ht="24.75" customHeight="1" x14ac:dyDescent="0.2">
      <c r="A28" s="61" t="s">
        <v>56</v>
      </c>
      <c r="B28" s="62"/>
      <c r="C28" s="34" t="s">
        <v>57</v>
      </c>
      <c r="D28" s="35" t="s">
        <v>58</v>
      </c>
      <c r="E28" s="40">
        <f t="shared" si="0"/>
        <v>44636</v>
      </c>
      <c r="F28" s="25">
        <f t="shared" si="1"/>
        <v>44643</v>
      </c>
      <c r="G28" s="29">
        <v>7</v>
      </c>
      <c r="H28" s="30"/>
    </row>
    <row r="29" spans="1:8" ht="24.75" customHeight="1" x14ac:dyDescent="0.2">
      <c r="A29" s="63"/>
      <c r="B29" s="64"/>
      <c r="C29" s="41" t="s">
        <v>59</v>
      </c>
      <c r="D29" s="42" t="s">
        <v>60</v>
      </c>
      <c r="E29" s="28">
        <f t="shared" si="0"/>
        <v>44643</v>
      </c>
      <c r="F29" s="25">
        <f t="shared" si="1"/>
        <v>44650</v>
      </c>
      <c r="G29" s="29">
        <v>7</v>
      </c>
      <c r="H29" s="30"/>
    </row>
    <row r="30" spans="1:8" ht="24.75" customHeight="1" x14ac:dyDescent="0.2">
      <c r="A30" s="63"/>
      <c r="B30" s="64"/>
      <c r="C30" s="55" t="s">
        <v>61</v>
      </c>
      <c r="D30" s="56"/>
      <c r="E30" s="28">
        <f t="shared" si="0"/>
        <v>44650</v>
      </c>
      <c r="F30" s="25">
        <f t="shared" si="1"/>
        <v>44650</v>
      </c>
      <c r="G30" s="29">
        <v>0</v>
      </c>
      <c r="H30" s="30"/>
    </row>
    <row r="31" spans="1:8" ht="24.75" customHeight="1" x14ac:dyDescent="0.2">
      <c r="A31" s="63"/>
      <c r="B31" s="64"/>
      <c r="C31" s="22" t="s">
        <v>62</v>
      </c>
      <c r="D31" s="27" t="s">
        <v>63</v>
      </c>
      <c r="E31" s="28">
        <f t="shared" si="0"/>
        <v>44650</v>
      </c>
      <c r="F31" s="25">
        <f t="shared" si="1"/>
        <v>44657</v>
      </c>
      <c r="G31" s="57">
        <v>7</v>
      </c>
      <c r="H31" s="67" t="s">
        <v>64</v>
      </c>
    </row>
    <row r="32" spans="1:8" ht="24.75" customHeight="1" x14ac:dyDescent="0.2">
      <c r="A32" s="63"/>
      <c r="B32" s="64"/>
      <c r="C32" s="22" t="s">
        <v>65</v>
      </c>
      <c r="D32" s="27" t="s">
        <v>66</v>
      </c>
      <c r="E32" s="28">
        <f>E31</f>
        <v>44650</v>
      </c>
      <c r="F32" s="25">
        <f>E32+G31</f>
        <v>44657</v>
      </c>
      <c r="G32" s="58"/>
      <c r="H32" s="58"/>
    </row>
    <row r="33" spans="1:8" ht="24.75" customHeight="1" x14ac:dyDescent="0.2">
      <c r="A33" s="63"/>
      <c r="B33" s="64"/>
      <c r="C33" s="22" t="s">
        <v>67</v>
      </c>
      <c r="D33" s="27" t="s">
        <v>68</v>
      </c>
      <c r="E33" s="28">
        <f t="shared" ref="E33:E36" si="2">F32</f>
        <v>44657</v>
      </c>
      <c r="F33" s="25">
        <f t="shared" ref="F33:F90" si="3">E33+G33</f>
        <v>44664</v>
      </c>
      <c r="G33" s="29">
        <v>7</v>
      </c>
      <c r="H33" s="30"/>
    </row>
    <row r="34" spans="1:8" ht="24.75" customHeight="1" x14ac:dyDescent="0.2">
      <c r="A34" s="63"/>
      <c r="B34" s="64"/>
      <c r="C34" s="22" t="s">
        <v>69</v>
      </c>
      <c r="D34" s="27" t="s">
        <v>70</v>
      </c>
      <c r="E34" s="28">
        <f t="shared" si="2"/>
        <v>44664</v>
      </c>
      <c r="F34" s="25">
        <f t="shared" si="3"/>
        <v>44671</v>
      </c>
      <c r="G34" s="29">
        <v>7</v>
      </c>
      <c r="H34" s="30"/>
    </row>
    <row r="35" spans="1:8" ht="24.75" customHeight="1" x14ac:dyDescent="0.2">
      <c r="A35" s="63"/>
      <c r="B35" s="64"/>
      <c r="C35" s="22" t="s">
        <v>71</v>
      </c>
      <c r="D35" s="27" t="s">
        <v>72</v>
      </c>
      <c r="E35" s="28">
        <f t="shared" si="2"/>
        <v>44671</v>
      </c>
      <c r="F35" s="25">
        <f t="shared" si="3"/>
        <v>44678</v>
      </c>
      <c r="G35" s="29">
        <v>7</v>
      </c>
      <c r="H35" s="30"/>
    </row>
    <row r="36" spans="1:8" ht="24.75" customHeight="1" x14ac:dyDescent="0.2">
      <c r="A36" s="63"/>
      <c r="B36" s="64"/>
      <c r="C36" s="22" t="s">
        <v>73</v>
      </c>
      <c r="D36" s="27" t="s">
        <v>74</v>
      </c>
      <c r="E36" s="28">
        <f t="shared" si="2"/>
        <v>44678</v>
      </c>
      <c r="F36" s="25">
        <f t="shared" si="3"/>
        <v>44678</v>
      </c>
      <c r="G36" s="29">
        <v>0</v>
      </c>
      <c r="H36" s="30"/>
    </row>
    <row r="37" spans="1:8" ht="24.75" customHeight="1" x14ac:dyDescent="0.2">
      <c r="A37" s="63"/>
      <c r="B37" s="64"/>
      <c r="C37" s="22" t="s">
        <v>75</v>
      </c>
      <c r="D37" s="23" t="s">
        <v>76</v>
      </c>
      <c r="E37" s="28">
        <f>F35</f>
        <v>44678</v>
      </c>
      <c r="F37" s="25">
        <f t="shared" si="3"/>
        <v>44685</v>
      </c>
      <c r="G37" s="29">
        <v>7</v>
      </c>
      <c r="H37" s="30"/>
    </row>
    <row r="38" spans="1:8" ht="24.75" customHeight="1" x14ac:dyDescent="0.2">
      <c r="A38" s="63"/>
      <c r="B38" s="64"/>
      <c r="C38" s="55" t="s">
        <v>77</v>
      </c>
      <c r="D38" s="56"/>
      <c r="E38" s="28">
        <f t="shared" ref="E38:E90" si="4">F37</f>
        <v>44685</v>
      </c>
      <c r="F38" s="25">
        <f t="shared" si="3"/>
        <v>44685</v>
      </c>
      <c r="G38" s="29">
        <v>0</v>
      </c>
      <c r="H38" s="30"/>
    </row>
    <row r="39" spans="1:8" ht="24.75" customHeight="1" x14ac:dyDescent="0.2">
      <c r="A39" s="65"/>
      <c r="B39" s="66"/>
      <c r="C39" s="68" t="s">
        <v>36</v>
      </c>
      <c r="D39" s="69"/>
      <c r="E39" s="28">
        <f t="shared" si="4"/>
        <v>44685</v>
      </c>
      <c r="F39" s="25">
        <f t="shared" si="3"/>
        <v>44692</v>
      </c>
      <c r="G39" s="29">
        <v>7</v>
      </c>
      <c r="H39" s="30"/>
    </row>
    <row r="40" spans="1:8" ht="24.75" customHeight="1" x14ac:dyDescent="0.2">
      <c r="A40" s="70" t="s">
        <v>79</v>
      </c>
      <c r="B40" s="62"/>
      <c r="C40" s="22" t="s">
        <v>80</v>
      </c>
      <c r="D40" s="23" t="s">
        <v>81</v>
      </c>
      <c r="E40" s="28">
        <f t="shared" si="4"/>
        <v>44692</v>
      </c>
      <c r="F40" s="25">
        <f t="shared" si="3"/>
        <v>44699</v>
      </c>
      <c r="G40" s="29">
        <v>7</v>
      </c>
      <c r="H40" s="30"/>
    </row>
    <row r="41" spans="1:8" ht="24.75" customHeight="1" x14ac:dyDescent="0.2">
      <c r="A41" s="63"/>
      <c r="B41" s="64"/>
      <c r="C41" s="22" t="s">
        <v>82</v>
      </c>
      <c r="D41" s="23" t="s">
        <v>83</v>
      </c>
      <c r="E41" s="28">
        <f t="shared" si="4"/>
        <v>44699</v>
      </c>
      <c r="F41" s="25">
        <f t="shared" si="3"/>
        <v>44706</v>
      </c>
      <c r="G41" s="29">
        <v>7</v>
      </c>
      <c r="H41" s="30"/>
    </row>
    <row r="42" spans="1:8" ht="24.75" customHeight="1" x14ac:dyDescent="0.2">
      <c r="A42" s="63"/>
      <c r="B42" s="64"/>
      <c r="C42" s="22" t="s">
        <v>84</v>
      </c>
      <c r="D42" s="23" t="s">
        <v>85</v>
      </c>
      <c r="E42" s="28">
        <f t="shared" si="4"/>
        <v>44706</v>
      </c>
      <c r="F42" s="25">
        <f t="shared" si="3"/>
        <v>44713</v>
      </c>
      <c r="G42" s="29">
        <v>7</v>
      </c>
      <c r="H42" s="30"/>
    </row>
    <row r="43" spans="1:8" ht="24.75" customHeight="1" x14ac:dyDescent="0.2">
      <c r="A43" s="63"/>
      <c r="B43" s="64"/>
      <c r="C43" s="22" t="s">
        <v>86</v>
      </c>
      <c r="D43" s="27" t="s">
        <v>87</v>
      </c>
      <c r="E43" s="28">
        <f t="shared" si="4"/>
        <v>44713</v>
      </c>
      <c r="F43" s="25">
        <f t="shared" si="3"/>
        <v>44720</v>
      </c>
      <c r="G43" s="26">
        <v>7</v>
      </c>
      <c r="H43" s="31"/>
    </row>
    <row r="44" spans="1:8" ht="24.75" customHeight="1" x14ac:dyDescent="0.25">
      <c r="A44" s="63"/>
      <c r="B44" s="64"/>
      <c r="C44" s="22" t="s">
        <v>88</v>
      </c>
      <c r="D44" s="35" t="s">
        <v>89</v>
      </c>
      <c r="E44" s="28">
        <f t="shared" si="4"/>
        <v>44720</v>
      </c>
      <c r="F44" s="25">
        <f t="shared" si="3"/>
        <v>44727</v>
      </c>
      <c r="G44" s="43">
        <v>7</v>
      </c>
      <c r="H44" s="44"/>
    </row>
    <row r="45" spans="1:8" ht="24.75" customHeight="1" x14ac:dyDescent="0.25">
      <c r="A45" s="63"/>
      <c r="B45" s="64"/>
      <c r="C45" s="32" t="s">
        <v>90</v>
      </c>
      <c r="D45" s="45" t="s">
        <v>91</v>
      </c>
      <c r="E45" s="28">
        <f t="shared" si="4"/>
        <v>44727</v>
      </c>
      <c r="F45" s="25">
        <f t="shared" si="3"/>
        <v>44734</v>
      </c>
      <c r="G45" s="46">
        <v>7</v>
      </c>
      <c r="H45" s="47"/>
    </row>
    <row r="46" spans="1:8" ht="24.75" customHeight="1" x14ac:dyDescent="0.25">
      <c r="A46" s="63"/>
      <c r="B46" s="64"/>
      <c r="C46" s="32" t="s">
        <v>92</v>
      </c>
      <c r="D46" s="48" t="s">
        <v>93</v>
      </c>
      <c r="E46" s="28">
        <f t="shared" si="4"/>
        <v>44734</v>
      </c>
      <c r="F46" s="25">
        <f t="shared" si="3"/>
        <v>44741</v>
      </c>
      <c r="G46" s="46">
        <v>7</v>
      </c>
      <c r="H46" s="44"/>
    </row>
    <row r="47" spans="1:8" ht="24.75" customHeight="1" x14ac:dyDescent="0.25">
      <c r="A47" s="63"/>
      <c r="B47" s="64"/>
      <c r="C47" s="34" t="s">
        <v>94</v>
      </c>
      <c r="D47" s="48" t="s">
        <v>95</v>
      </c>
      <c r="E47" s="40">
        <f t="shared" si="4"/>
        <v>44741</v>
      </c>
      <c r="F47" s="25">
        <f t="shared" si="3"/>
        <v>44748</v>
      </c>
      <c r="G47" s="46">
        <v>7</v>
      </c>
      <c r="H47" s="44"/>
    </row>
    <row r="48" spans="1:8" ht="24.75" customHeight="1" x14ac:dyDescent="0.25">
      <c r="A48" s="65"/>
      <c r="B48" s="66"/>
      <c r="C48" s="82" t="s">
        <v>96</v>
      </c>
      <c r="D48" s="75"/>
      <c r="E48" s="40">
        <f t="shared" si="4"/>
        <v>44748</v>
      </c>
      <c r="F48" s="25">
        <f t="shared" si="3"/>
        <v>44748</v>
      </c>
      <c r="G48" s="46">
        <v>0</v>
      </c>
      <c r="H48" s="44"/>
    </row>
    <row r="49" spans="1:8" ht="24.75" customHeight="1" x14ac:dyDescent="0.25">
      <c r="A49" s="61" t="s">
        <v>97</v>
      </c>
      <c r="B49" s="62"/>
      <c r="C49" s="34" t="s">
        <v>98</v>
      </c>
      <c r="D49" s="48" t="s">
        <v>99</v>
      </c>
      <c r="E49" s="40">
        <f t="shared" si="4"/>
        <v>44748</v>
      </c>
      <c r="F49" s="25">
        <f t="shared" si="3"/>
        <v>44755</v>
      </c>
      <c r="G49" s="46">
        <v>7</v>
      </c>
      <c r="H49" s="44"/>
    </row>
    <row r="50" spans="1:8" ht="24.75" customHeight="1" x14ac:dyDescent="0.25">
      <c r="A50" s="63"/>
      <c r="B50" s="64"/>
      <c r="C50" s="49" t="s">
        <v>100</v>
      </c>
      <c r="D50" s="48" t="s">
        <v>101</v>
      </c>
      <c r="E50" s="40">
        <f t="shared" si="4"/>
        <v>44755</v>
      </c>
      <c r="F50" s="25">
        <f t="shared" si="3"/>
        <v>44762</v>
      </c>
      <c r="G50" s="46">
        <v>7</v>
      </c>
      <c r="H50" s="44"/>
    </row>
    <row r="51" spans="1:8" ht="24.75" customHeight="1" x14ac:dyDescent="0.25">
      <c r="A51" s="63"/>
      <c r="B51" s="64"/>
      <c r="C51" s="32" t="s">
        <v>102</v>
      </c>
      <c r="D51" s="48" t="s">
        <v>103</v>
      </c>
      <c r="E51" s="40">
        <f t="shared" si="4"/>
        <v>44762</v>
      </c>
      <c r="F51" s="25">
        <f t="shared" si="3"/>
        <v>44769</v>
      </c>
      <c r="G51" s="46">
        <v>7</v>
      </c>
      <c r="H51" s="44"/>
    </row>
    <row r="52" spans="1:8" ht="24.75" customHeight="1" x14ac:dyDescent="0.25">
      <c r="A52" s="63"/>
      <c r="B52" s="64"/>
      <c r="C52" s="32" t="s">
        <v>104</v>
      </c>
      <c r="D52" s="48" t="s">
        <v>105</v>
      </c>
      <c r="E52" s="40">
        <f t="shared" si="4"/>
        <v>44769</v>
      </c>
      <c r="F52" s="25">
        <f t="shared" si="3"/>
        <v>44776</v>
      </c>
      <c r="G52" s="46">
        <v>7</v>
      </c>
      <c r="H52" s="44"/>
    </row>
    <row r="53" spans="1:8" ht="24.75" customHeight="1" x14ac:dyDescent="0.25">
      <c r="A53" s="63"/>
      <c r="B53" s="64"/>
      <c r="C53" s="32" t="s">
        <v>106</v>
      </c>
      <c r="D53" s="48" t="s">
        <v>107</v>
      </c>
      <c r="E53" s="40">
        <f t="shared" si="4"/>
        <v>44776</v>
      </c>
      <c r="F53" s="25">
        <f t="shared" si="3"/>
        <v>44783</v>
      </c>
      <c r="G53" s="46">
        <v>7</v>
      </c>
      <c r="H53" s="44"/>
    </row>
    <row r="54" spans="1:8" ht="24.75" customHeight="1" x14ac:dyDescent="0.25">
      <c r="A54" s="63"/>
      <c r="B54" s="64"/>
      <c r="C54" s="32" t="s">
        <v>108</v>
      </c>
      <c r="D54" s="48" t="s">
        <v>109</v>
      </c>
      <c r="E54" s="40">
        <f t="shared" si="4"/>
        <v>44783</v>
      </c>
      <c r="F54" s="25">
        <f t="shared" si="3"/>
        <v>44790</v>
      </c>
      <c r="G54" s="46">
        <v>7</v>
      </c>
      <c r="H54" s="44"/>
    </row>
    <row r="55" spans="1:8" ht="24.75" customHeight="1" x14ac:dyDescent="0.25">
      <c r="A55" s="63"/>
      <c r="B55" s="64"/>
      <c r="C55" s="32" t="s">
        <v>110</v>
      </c>
      <c r="D55" s="48" t="s">
        <v>111</v>
      </c>
      <c r="E55" s="40">
        <f t="shared" si="4"/>
        <v>44790</v>
      </c>
      <c r="F55" s="25">
        <f t="shared" si="3"/>
        <v>44797</v>
      </c>
      <c r="G55" s="46">
        <v>7</v>
      </c>
      <c r="H55" s="44"/>
    </row>
    <row r="56" spans="1:8" ht="24.75" customHeight="1" x14ac:dyDescent="0.25">
      <c r="A56" s="63"/>
      <c r="B56" s="64"/>
      <c r="C56" s="32" t="s">
        <v>112</v>
      </c>
      <c r="D56" s="48" t="s">
        <v>113</v>
      </c>
      <c r="E56" s="40">
        <f t="shared" si="4"/>
        <v>44797</v>
      </c>
      <c r="F56" s="25">
        <f t="shared" si="3"/>
        <v>44804</v>
      </c>
      <c r="G56" s="46">
        <v>7</v>
      </c>
      <c r="H56" s="44"/>
    </row>
    <row r="57" spans="1:8" ht="24.75" customHeight="1" x14ac:dyDescent="0.25">
      <c r="A57" s="63"/>
      <c r="B57" s="64"/>
      <c r="C57" s="32" t="s">
        <v>114</v>
      </c>
      <c r="D57" s="48" t="s">
        <v>115</v>
      </c>
      <c r="E57" s="40">
        <f t="shared" si="4"/>
        <v>44804</v>
      </c>
      <c r="F57" s="25">
        <f t="shared" si="3"/>
        <v>44811</v>
      </c>
      <c r="G57" s="46">
        <v>7</v>
      </c>
      <c r="H57" s="44"/>
    </row>
    <row r="58" spans="1:8" ht="24.75" customHeight="1" x14ac:dyDescent="0.25">
      <c r="A58" s="65"/>
      <c r="B58" s="66"/>
      <c r="C58" s="68" t="s">
        <v>36</v>
      </c>
      <c r="D58" s="69"/>
      <c r="E58" s="40">
        <f t="shared" si="4"/>
        <v>44811</v>
      </c>
      <c r="F58" s="25">
        <f t="shared" si="3"/>
        <v>44818</v>
      </c>
      <c r="G58" s="46">
        <v>7</v>
      </c>
      <c r="H58" s="44"/>
    </row>
    <row r="59" spans="1:8" ht="24.75" customHeight="1" x14ac:dyDescent="0.25">
      <c r="A59" s="70" t="s">
        <v>116</v>
      </c>
      <c r="B59" s="62"/>
      <c r="C59" s="32" t="s">
        <v>117</v>
      </c>
      <c r="D59" s="48" t="s">
        <v>118</v>
      </c>
      <c r="E59" s="40">
        <f t="shared" si="4"/>
        <v>44818</v>
      </c>
      <c r="F59" s="25">
        <f t="shared" si="3"/>
        <v>44825</v>
      </c>
      <c r="G59" s="46">
        <v>7</v>
      </c>
      <c r="H59" s="44"/>
    </row>
    <row r="60" spans="1:8" ht="24.75" customHeight="1" x14ac:dyDescent="0.25">
      <c r="A60" s="63"/>
      <c r="B60" s="64"/>
      <c r="C60" s="32" t="s">
        <v>119</v>
      </c>
      <c r="D60" s="48" t="s">
        <v>120</v>
      </c>
      <c r="E60" s="40">
        <f t="shared" si="4"/>
        <v>44825</v>
      </c>
      <c r="F60" s="25">
        <f t="shared" si="3"/>
        <v>44832</v>
      </c>
      <c r="G60" s="46">
        <v>7</v>
      </c>
      <c r="H60" s="44"/>
    </row>
    <row r="61" spans="1:8" ht="24.75" customHeight="1" x14ac:dyDescent="0.25">
      <c r="A61" s="63"/>
      <c r="B61" s="64"/>
      <c r="C61" s="50" t="s">
        <v>121</v>
      </c>
      <c r="D61" s="51" t="s">
        <v>122</v>
      </c>
      <c r="E61" s="40">
        <f t="shared" si="4"/>
        <v>44832</v>
      </c>
      <c r="F61" s="25">
        <f t="shared" si="3"/>
        <v>44846</v>
      </c>
      <c r="G61" s="46">
        <v>14</v>
      </c>
      <c r="H61" s="44"/>
    </row>
    <row r="62" spans="1:8" ht="24.75" customHeight="1" x14ac:dyDescent="0.25">
      <c r="A62" s="63"/>
      <c r="B62" s="64"/>
      <c r="C62" s="32" t="s">
        <v>123</v>
      </c>
      <c r="D62" s="48" t="s">
        <v>124</v>
      </c>
      <c r="E62" s="40">
        <f t="shared" si="4"/>
        <v>44846</v>
      </c>
      <c r="F62" s="25">
        <f t="shared" si="3"/>
        <v>44853</v>
      </c>
      <c r="G62" s="46">
        <v>7</v>
      </c>
      <c r="H62" s="44"/>
    </row>
    <row r="63" spans="1:8" ht="24.75" customHeight="1" x14ac:dyDescent="0.25">
      <c r="A63" s="63"/>
      <c r="B63" s="64"/>
      <c r="C63" s="32" t="s">
        <v>125</v>
      </c>
      <c r="D63" s="48" t="s">
        <v>126</v>
      </c>
      <c r="E63" s="40">
        <f t="shared" si="4"/>
        <v>44853</v>
      </c>
      <c r="F63" s="25">
        <f t="shared" si="3"/>
        <v>44860</v>
      </c>
      <c r="G63" s="46">
        <v>7</v>
      </c>
      <c r="H63" s="44"/>
    </row>
    <row r="64" spans="1:8" ht="24.75" customHeight="1" x14ac:dyDescent="0.25">
      <c r="A64" s="63"/>
      <c r="B64" s="64"/>
      <c r="C64" s="32" t="s">
        <v>127</v>
      </c>
      <c r="D64" s="48" t="s">
        <v>128</v>
      </c>
      <c r="E64" s="40">
        <f t="shared" si="4"/>
        <v>44860</v>
      </c>
      <c r="F64" s="25">
        <f t="shared" si="3"/>
        <v>44867</v>
      </c>
      <c r="G64" s="46">
        <v>7</v>
      </c>
      <c r="H64" s="44"/>
    </row>
    <row r="65" spans="1:8" ht="24.75" customHeight="1" x14ac:dyDescent="0.25">
      <c r="A65" s="63"/>
      <c r="B65" s="64"/>
      <c r="C65" s="32" t="s">
        <v>129</v>
      </c>
      <c r="D65" s="48" t="s">
        <v>130</v>
      </c>
      <c r="E65" s="40">
        <f t="shared" si="4"/>
        <v>44867</v>
      </c>
      <c r="F65" s="25">
        <f t="shared" si="3"/>
        <v>44874</v>
      </c>
      <c r="G65" s="46">
        <v>7</v>
      </c>
      <c r="H65" s="52"/>
    </row>
    <row r="66" spans="1:8" ht="24.75" customHeight="1" x14ac:dyDescent="0.25">
      <c r="A66" s="71"/>
      <c r="B66" s="72"/>
      <c r="C66" s="76" t="s">
        <v>131</v>
      </c>
      <c r="D66" s="77"/>
      <c r="E66" s="40">
        <f t="shared" si="4"/>
        <v>44874</v>
      </c>
      <c r="F66" s="25">
        <f t="shared" si="3"/>
        <v>44874</v>
      </c>
      <c r="G66" s="46">
        <v>0</v>
      </c>
      <c r="H66" s="52"/>
    </row>
    <row r="67" spans="1:8" ht="24.75" customHeight="1" x14ac:dyDescent="0.25">
      <c r="A67" s="73" t="s">
        <v>132</v>
      </c>
      <c r="B67" s="64"/>
      <c r="C67" s="32" t="s">
        <v>133</v>
      </c>
      <c r="D67" s="48" t="s">
        <v>134</v>
      </c>
      <c r="E67" s="40">
        <f t="shared" si="4"/>
        <v>44874</v>
      </c>
      <c r="F67" s="25">
        <f t="shared" si="3"/>
        <v>44881</v>
      </c>
      <c r="G67" s="46">
        <v>7</v>
      </c>
      <c r="H67" s="52"/>
    </row>
    <row r="68" spans="1:8" ht="24.75" customHeight="1" x14ac:dyDescent="0.2">
      <c r="A68" s="63"/>
      <c r="B68" s="64"/>
      <c r="C68" s="32" t="s">
        <v>135</v>
      </c>
      <c r="D68" s="48" t="s">
        <v>136</v>
      </c>
      <c r="E68" s="40">
        <f t="shared" si="4"/>
        <v>44881</v>
      </c>
      <c r="F68" s="25">
        <f t="shared" si="3"/>
        <v>44888</v>
      </c>
      <c r="G68" s="46">
        <v>7</v>
      </c>
      <c r="H68" s="53"/>
    </row>
    <row r="69" spans="1:8" ht="24.75" customHeight="1" x14ac:dyDescent="0.25">
      <c r="A69" s="63"/>
      <c r="B69" s="64"/>
      <c r="C69" s="32" t="s">
        <v>137</v>
      </c>
      <c r="D69" s="48" t="s">
        <v>138</v>
      </c>
      <c r="E69" s="40">
        <f t="shared" si="4"/>
        <v>44888</v>
      </c>
      <c r="F69" s="25">
        <f t="shared" si="3"/>
        <v>44895</v>
      </c>
      <c r="G69" s="46">
        <v>7</v>
      </c>
      <c r="H69" s="52"/>
    </row>
    <row r="70" spans="1:8" ht="24.75" customHeight="1" x14ac:dyDescent="0.25">
      <c r="A70" s="63"/>
      <c r="B70" s="64"/>
      <c r="C70" s="32" t="s">
        <v>139</v>
      </c>
      <c r="D70" s="48" t="s">
        <v>140</v>
      </c>
      <c r="E70" s="40">
        <f t="shared" si="4"/>
        <v>44895</v>
      </c>
      <c r="F70" s="25">
        <f t="shared" si="3"/>
        <v>44902</v>
      </c>
      <c r="G70" s="46">
        <v>7</v>
      </c>
      <c r="H70" s="52"/>
    </row>
    <row r="71" spans="1:8" ht="24.75" customHeight="1" x14ac:dyDescent="0.25">
      <c r="A71" s="63"/>
      <c r="B71" s="64"/>
      <c r="C71" s="32" t="s">
        <v>141</v>
      </c>
      <c r="D71" s="48" t="s">
        <v>142</v>
      </c>
      <c r="E71" s="40">
        <f t="shared" si="4"/>
        <v>44902</v>
      </c>
      <c r="F71" s="25">
        <f t="shared" si="3"/>
        <v>44909</v>
      </c>
      <c r="G71" s="46">
        <v>7</v>
      </c>
      <c r="H71" s="52"/>
    </row>
    <row r="72" spans="1:8" ht="24.75" customHeight="1" x14ac:dyDescent="0.25">
      <c r="A72" s="63"/>
      <c r="B72" s="64"/>
      <c r="C72" s="22" t="s">
        <v>143</v>
      </c>
      <c r="D72" s="48" t="s">
        <v>144</v>
      </c>
      <c r="E72" s="40">
        <f t="shared" si="4"/>
        <v>44909</v>
      </c>
      <c r="F72" s="25">
        <f t="shared" si="3"/>
        <v>44916</v>
      </c>
      <c r="G72" s="46">
        <v>7</v>
      </c>
      <c r="H72" s="52"/>
    </row>
    <row r="73" spans="1:8" ht="24.75" customHeight="1" x14ac:dyDescent="0.25">
      <c r="A73" s="63"/>
      <c r="B73" s="64"/>
      <c r="C73" s="78" t="s">
        <v>145</v>
      </c>
      <c r="D73" s="79"/>
      <c r="E73" s="40">
        <f t="shared" si="4"/>
        <v>44916</v>
      </c>
      <c r="F73" s="25">
        <f t="shared" si="3"/>
        <v>44916</v>
      </c>
      <c r="G73" s="46">
        <v>0</v>
      </c>
      <c r="H73" s="52"/>
    </row>
    <row r="74" spans="1:8" ht="24.75" customHeight="1" x14ac:dyDescent="0.25">
      <c r="A74" s="65"/>
      <c r="B74" s="66"/>
      <c r="C74" s="68" t="s">
        <v>36</v>
      </c>
      <c r="D74" s="69"/>
      <c r="E74" s="40">
        <f t="shared" si="4"/>
        <v>44916</v>
      </c>
      <c r="F74" s="25">
        <f t="shared" si="3"/>
        <v>44923</v>
      </c>
      <c r="G74" s="46">
        <v>7</v>
      </c>
      <c r="H74" s="52"/>
    </row>
    <row r="75" spans="1:8" ht="24.75" customHeight="1" x14ac:dyDescent="0.25">
      <c r="A75" s="61" t="s">
        <v>146</v>
      </c>
      <c r="B75" s="62"/>
      <c r="C75" s="32" t="s">
        <v>147</v>
      </c>
      <c r="D75" s="48" t="s">
        <v>148</v>
      </c>
      <c r="E75" s="40">
        <f t="shared" si="4"/>
        <v>44923</v>
      </c>
      <c r="F75" s="25">
        <f t="shared" si="3"/>
        <v>44930</v>
      </c>
      <c r="G75" s="46">
        <v>7</v>
      </c>
      <c r="H75" s="52"/>
    </row>
    <row r="76" spans="1:8" ht="24.75" customHeight="1" x14ac:dyDescent="0.25">
      <c r="A76" s="63"/>
      <c r="B76" s="64"/>
      <c r="C76" s="32" t="s">
        <v>149</v>
      </c>
      <c r="D76" s="48" t="s">
        <v>150</v>
      </c>
      <c r="E76" s="40">
        <f t="shared" si="4"/>
        <v>44930</v>
      </c>
      <c r="F76" s="25">
        <f t="shared" si="3"/>
        <v>44937</v>
      </c>
      <c r="G76" s="46">
        <v>7</v>
      </c>
      <c r="H76" s="52"/>
    </row>
    <row r="77" spans="1:8" ht="24.75" customHeight="1" x14ac:dyDescent="0.25">
      <c r="A77" s="63"/>
      <c r="B77" s="64"/>
      <c r="C77" s="32" t="s">
        <v>151</v>
      </c>
      <c r="D77" s="48" t="s">
        <v>152</v>
      </c>
      <c r="E77" s="40">
        <f t="shared" si="4"/>
        <v>44937</v>
      </c>
      <c r="F77" s="25">
        <f t="shared" si="3"/>
        <v>44944</v>
      </c>
      <c r="G77" s="46">
        <v>7</v>
      </c>
      <c r="H77" s="52"/>
    </row>
    <row r="78" spans="1:8" ht="24.75" customHeight="1" x14ac:dyDescent="0.25">
      <c r="A78" s="63"/>
      <c r="B78" s="64"/>
      <c r="C78" s="32" t="s">
        <v>153</v>
      </c>
      <c r="D78" s="48" t="s">
        <v>154</v>
      </c>
      <c r="E78" s="40">
        <f t="shared" si="4"/>
        <v>44944</v>
      </c>
      <c r="F78" s="25">
        <f t="shared" si="3"/>
        <v>44951</v>
      </c>
      <c r="G78" s="46">
        <v>7</v>
      </c>
      <c r="H78" s="52"/>
    </row>
    <row r="79" spans="1:8" ht="24.75" customHeight="1" x14ac:dyDescent="0.25">
      <c r="A79" s="63"/>
      <c r="B79" s="64"/>
      <c r="C79" s="32" t="s">
        <v>155</v>
      </c>
      <c r="D79" s="48" t="s">
        <v>156</v>
      </c>
      <c r="E79" s="40">
        <f t="shared" si="4"/>
        <v>44951</v>
      </c>
      <c r="F79" s="25">
        <f t="shared" si="3"/>
        <v>44958</v>
      </c>
      <c r="G79" s="46">
        <v>7</v>
      </c>
      <c r="H79" s="52"/>
    </row>
    <row r="80" spans="1:8" ht="24.75" customHeight="1" x14ac:dyDescent="0.25">
      <c r="A80" s="63"/>
      <c r="B80" s="64"/>
      <c r="C80" s="32" t="s">
        <v>157</v>
      </c>
      <c r="D80" s="48" t="s">
        <v>158</v>
      </c>
      <c r="E80" s="40">
        <f t="shared" si="4"/>
        <v>44958</v>
      </c>
      <c r="F80" s="25">
        <f t="shared" si="3"/>
        <v>44965</v>
      </c>
      <c r="G80" s="46">
        <v>7</v>
      </c>
      <c r="H80" s="52"/>
    </row>
    <row r="81" spans="1:8" ht="24.75" customHeight="1" x14ac:dyDescent="0.25">
      <c r="A81" s="63"/>
      <c r="B81" s="64"/>
      <c r="C81" s="32" t="s">
        <v>159</v>
      </c>
      <c r="D81" s="48" t="s">
        <v>160</v>
      </c>
      <c r="E81" s="40">
        <f t="shared" si="4"/>
        <v>44965</v>
      </c>
      <c r="F81" s="25">
        <f t="shared" si="3"/>
        <v>44972</v>
      </c>
      <c r="G81" s="46">
        <v>7</v>
      </c>
      <c r="H81" s="52"/>
    </row>
    <row r="82" spans="1:8" ht="24.75" customHeight="1" x14ac:dyDescent="0.25">
      <c r="A82" s="65"/>
      <c r="B82" s="66"/>
      <c r="C82" s="32" t="s">
        <v>161</v>
      </c>
      <c r="D82" s="48" t="s">
        <v>162</v>
      </c>
      <c r="E82" s="40">
        <f t="shared" si="4"/>
        <v>44972</v>
      </c>
      <c r="F82" s="25">
        <f t="shared" si="3"/>
        <v>44979</v>
      </c>
      <c r="G82" s="46">
        <v>7</v>
      </c>
      <c r="H82" s="52"/>
    </row>
    <row r="83" spans="1:8" ht="24.75" customHeight="1" x14ac:dyDescent="0.25">
      <c r="A83" s="74" t="s">
        <v>163</v>
      </c>
      <c r="B83" s="75"/>
      <c r="C83" s="32" t="s">
        <v>164</v>
      </c>
      <c r="D83" s="48" t="s">
        <v>165</v>
      </c>
      <c r="E83" s="40">
        <f t="shared" si="4"/>
        <v>44979</v>
      </c>
      <c r="F83" s="25">
        <f t="shared" si="3"/>
        <v>44993</v>
      </c>
      <c r="G83" s="46">
        <v>14</v>
      </c>
      <c r="H83" s="52"/>
    </row>
    <row r="84" spans="1:8" ht="24.75" customHeight="1" x14ac:dyDescent="0.25">
      <c r="A84" s="61" t="s">
        <v>166</v>
      </c>
      <c r="B84" s="62"/>
      <c r="C84" s="32" t="s">
        <v>167</v>
      </c>
      <c r="D84" s="48" t="s">
        <v>168</v>
      </c>
      <c r="E84" s="40">
        <f t="shared" si="4"/>
        <v>44993</v>
      </c>
      <c r="F84" s="25">
        <f t="shared" si="3"/>
        <v>45000</v>
      </c>
      <c r="G84" s="46">
        <v>7</v>
      </c>
      <c r="H84" s="52"/>
    </row>
    <row r="85" spans="1:8" ht="24.75" customHeight="1" x14ac:dyDescent="0.25">
      <c r="A85" s="63"/>
      <c r="B85" s="64"/>
      <c r="C85" s="32" t="s">
        <v>169</v>
      </c>
      <c r="D85" s="48" t="s">
        <v>170</v>
      </c>
      <c r="E85" s="40">
        <f t="shared" si="4"/>
        <v>45000</v>
      </c>
      <c r="F85" s="25">
        <f t="shared" si="3"/>
        <v>45007</v>
      </c>
      <c r="G85" s="46">
        <v>7</v>
      </c>
      <c r="H85" s="52"/>
    </row>
    <row r="86" spans="1:8" ht="24.75" customHeight="1" x14ac:dyDescent="0.25">
      <c r="A86" s="63"/>
      <c r="B86" s="64"/>
      <c r="C86" s="32" t="s">
        <v>171</v>
      </c>
      <c r="D86" s="48" t="s">
        <v>172</v>
      </c>
      <c r="E86" s="40">
        <f t="shared" si="4"/>
        <v>45007</v>
      </c>
      <c r="F86" s="25">
        <f t="shared" si="3"/>
        <v>45014</v>
      </c>
      <c r="G86" s="46">
        <v>7</v>
      </c>
      <c r="H86" s="52"/>
    </row>
    <row r="87" spans="1:8" ht="24.75" customHeight="1" x14ac:dyDescent="0.25">
      <c r="A87" s="63"/>
      <c r="B87" s="64"/>
      <c r="C87" s="32" t="s">
        <v>173</v>
      </c>
      <c r="D87" s="48" t="s">
        <v>174</v>
      </c>
      <c r="E87" s="40">
        <f t="shared" si="4"/>
        <v>45014</v>
      </c>
      <c r="F87" s="25">
        <f t="shared" si="3"/>
        <v>45021</v>
      </c>
      <c r="G87" s="46">
        <v>7</v>
      </c>
      <c r="H87" s="52"/>
    </row>
    <row r="88" spans="1:8" ht="24.75" customHeight="1" x14ac:dyDescent="0.25">
      <c r="A88" s="63"/>
      <c r="B88" s="64"/>
      <c r="C88" s="32" t="s">
        <v>175</v>
      </c>
      <c r="D88" s="48" t="s">
        <v>176</v>
      </c>
      <c r="E88" s="40">
        <f t="shared" si="4"/>
        <v>45021</v>
      </c>
      <c r="F88" s="25">
        <f t="shared" si="3"/>
        <v>45028</v>
      </c>
      <c r="G88" s="46">
        <v>7</v>
      </c>
      <c r="H88" s="52"/>
    </row>
    <row r="89" spans="1:8" ht="24.75" customHeight="1" x14ac:dyDescent="0.25">
      <c r="A89" s="63"/>
      <c r="B89" s="64"/>
      <c r="C89" s="32" t="s">
        <v>177</v>
      </c>
      <c r="D89" s="48" t="s">
        <v>168</v>
      </c>
      <c r="E89" s="40">
        <f t="shared" si="4"/>
        <v>45028</v>
      </c>
      <c r="F89" s="25">
        <f t="shared" si="3"/>
        <v>45035</v>
      </c>
      <c r="G89" s="46">
        <v>7</v>
      </c>
      <c r="H89" s="52"/>
    </row>
    <row r="90" spans="1:8" ht="24.75" customHeight="1" x14ac:dyDescent="0.25">
      <c r="A90" s="65"/>
      <c r="B90" s="66"/>
      <c r="C90" s="34" t="s">
        <v>178</v>
      </c>
      <c r="D90" s="48" t="s">
        <v>170</v>
      </c>
      <c r="E90" s="40">
        <f t="shared" si="4"/>
        <v>45035</v>
      </c>
      <c r="F90" s="25">
        <f t="shared" si="3"/>
        <v>45042</v>
      </c>
      <c r="G90" s="43">
        <v>7</v>
      </c>
      <c r="H90" s="52"/>
    </row>
    <row r="91" spans="1:8" ht="15.75" customHeight="1" x14ac:dyDescent="0.2"/>
    <row r="92" spans="1:8" ht="15.75" customHeight="1" x14ac:dyDescent="0.2"/>
    <row r="93" spans="1:8" ht="15.75" customHeight="1" x14ac:dyDescent="0.2"/>
    <row r="94" spans="1:8" ht="15.75" customHeight="1" x14ac:dyDescent="0.2"/>
    <row r="95" spans="1:8" ht="15.75" customHeight="1" x14ac:dyDescent="0.2"/>
    <row r="96" spans="1:8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</sheetData>
  <mergeCells count="24">
    <mergeCell ref="A84:B90"/>
    <mergeCell ref="A28:B39"/>
    <mergeCell ref="C38:D38"/>
    <mergeCell ref="C39:D39"/>
    <mergeCell ref="A40:B48"/>
    <mergeCell ref="C48:D48"/>
    <mergeCell ref="A49:B58"/>
    <mergeCell ref="C58:D58"/>
    <mergeCell ref="A67:B74"/>
    <mergeCell ref="C73:D73"/>
    <mergeCell ref="C74:D74"/>
    <mergeCell ref="A75:B82"/>
    <mergeCell ref="A83:B83"/>
    <mergeCell ref="H8:H9"/>
    <mergeCell ref="C18:D18"/>
    <mergeCell ref="A19:B27"/>
    <mergeCell ref="H31:H32"/>
    <mergeCell ref="A59:B66"/>
    <mergeCell ref="C66:D66"/>
    <mergeCell ref="C30:D30"/>
    <mergeCell ref="G31:G32"/>
    <mergeCell ref="A7:B7"/>
    <mergeCell ref="A8:B18"/>
    <mergeCell ref="G8:G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1028"/>
  <sheetViews>
    <sheetView showGridLines="0" workbookViewId="0">
      <pane ySplit="7" topLeftCell="A8" activePane="bottomLeft" state="frozen"/>
      <selection pane="bottomLeft" activeCell="A8" sqref="A8:B19"/>
    </sheetView>
  </sheetViews>
  <sheetFormatPr defaultColWidth="11.21875" defaultRowHeight="15" customHeight="1" x14ac:dyDescent="0.2"/>
  <cols>
    <col min="1" max="2" width="8.44140625" customWidth="1"/>
    <col min="3" max="3" width="11.77734375" customWidth="1"/>
    <col min="4" max="4" width="29.77734375" customWidth="1"/>
    <col min="5" max="6" width="12" customWidth="1"/>
    <col min="7" max="7" width="13.21875" customWidth="1"/>
    <col min="8" max="8" width="25.77734375" customWidth="1"/>
    <col min="9" max="22" width="10.5546875" customWidth="1"/>
  </cols>
  <sheetData>
    <row r="1" spans="1:22" ht="45" customHeight="1" x14ac:dyDescent="0.25">
      <c r="A1" s="3"/>
      <c r="B1" s="3"/>
      <c r="C1" s="4"/>
      <c r="D1" s="5" t="s">
        <v>218</v>
      </c>
      <c r="E1" s="6"/>
      <c r="G1" s="7"/>
      <c r="H1" s="7"/>
      <c r="I1" s="8"/>
      <c r="J1" s="4"/>
      <c r="K1" s="4"/>
      <c r="L1" s="4"/>
      <c r="M1" s="4"/>
      <c r="N1" s="4"/>
      <c r="O1" s="4"/>
      <c r="P1" s="4"/>
      <c r="Q1" s="4"/>
      <c r="R1" s="4"/>
      <c r="S1" s="6"/>
      <c r="T1" s="6"/>
      <c r="U1" s="6"/>
      <c r="V1" s="6"/>
    </row>
    <row r="2" spans="1:22" ht="15.75" customHeight="1" x14ac:dyDescent="0.2">
      <c r="D2" s="9" t="s">
        <v>3</v>
      </c>
      <c r="E2" s="10"/>
      <c r="H2" s="11" t="s">
        <v>4</v>
      </c>
    </row>
    <row r="3" spans="1:22" ht="30" customHeight="1" x14ac:dyDescent="0.2">
      <c r="D3" s="12" t="s">
        <v>5</v>
      </c>
      <c r="E3" s="13"/>
      <c r="F3" s="14"/>
      <c r="H3" s="15">
        <v>44510</v>
      </c>
    </row>
    <row r="4" spans="1:22" ht="15.75" customHeight="1" x14ac:dyDescent="0.2">
      <c r="D4" s="16" t="s">
        <v>6</v>
      </c>
      <c r="E4" s="10"/>
      <c r="H4" s="9" t="s">
        <v>7</v>
      </c>
    </row>
    <row r="5" spans="1:22" ht="30" customHeight="1" x14ac:dyDescent="0.2">
      <c r="D5" s="12" t="s">
        <v>219</v>
      </c>
      <c r="E5" s="13"/>
      <c r="F5" s="14"/>
      <c r="H5" s="17">
        <f>F91</f>
        <v>45049</v>
      </c>
    </row>
    <row r="6" spans="1:22" ht="15.75" customHeight="1" x14ac:dyDescent="0.2"/>
    <row r="7" spans="1:22" ht="34.5" customHeight="1" x14ac:dyDescent="0.2">
      <c r="A7" s="59" t="s">
        <v>9</v>
      </c>
      <c r="B7" s="60"/>
      <c r="C7" s="18" t="s">
        <v>10</v>
      </c>
      <c r="D7" s="19" t="s">
        <v>11</v>
      </c>
      <c r="E7" s="20" t="s">
        <v>12</v>
      </c>
      <c r="F7" s="20" t="s">
        <v>13</v>
      </c>
      <c r="G7" s="19" t="s">
        <v>14</v>
      </c>
      <c r="H7" s="21" t="s">
        <v>15</v>
      </c>
    </row>
    <row r="8" spans="1:22" ht="24.75" customHeight="1" x14ac:dyDescent="0.2">
      <c r="A8" s="61" t="s">
        <v>16</v>
      </c>
      <c r="B8" s="62"/>
      <c r="C8" s="22" t="s">
        <v>17</v>
      </c>
      <c r="D8" s="23" t="s">
        <v>18</v>
      </c>
      <c r="E8" s="24">
        <f>H3</f>
        <v>44510</v>
      </c>
      <c r="F8" s="25">
        <f>E8+G8</f>
        <v>44517</v>
      </c>
      <c r="G8" s="57">
        <v>7</v>
      </c>
      <c r="H8" s="67" t="s">
        <v>19</v>
      </c>
    </row>
    <row r="9" spans="1:22" ht="24.75" customHeight="1" x14ac:dyDescent="0.2">
      <c r="A9" s="63"/>
      <c r="B9" s="64"/>
      <c r="C9" s="22" t="s">
        <v>20</v>
      </c>
      <c r="D9" s="23" t="s">
        <v>21</v>
      </c>
      <c r="E9" s="28">
        <f>E8</f>
        <v>44510</v>
      </c>
      <c r="F9" s="25">
        <f>E8+G8</f>
        <v>44517</v>
      </c>
      <c r="G9" s="58"/>
      <c r="H9" s="58"/>
    </row>
    <row r="10" spans="1:22" ht="24.75" customHeight="1" x14ac:dyDescent="0.2">
      <c r="A10" s="63"/>
      <c r="B10" s="64"/>
      <c r="C10" s="22" t="s">
        <v>22</v>
      </c>
      <c r="D10" s="23" t="s">
        <v>23</v>
      </c>
      <c r="E10" s="28">
        <f t="shared" ref="E10:E37" si="0">F9</f>
        <v>44517</v>
      </c>
      <c r="F10" s="25">
        <f t="shared" ref="F10:F91" si="1">E10+G10</f>
        <v>44524</v>
      </c>
      <c r="G10" s="29">
        <v>7</v>
      </c>
      <c r="H10" s="30"/>
    </row>
    <row r="11" spans="1:22" ht="24.75" customHeight="1" x14ac:dyDescent="0.2">
      <c r="A11" s="63"/>
      <c r="B11" s="64"/>
      <c r="C11" s="22" t="s">
        <v>24</v>
      </c>
      <c r="D11" s="23" t="s">
        <v>25</v>
      </c>
      <c r="E11" s="28">
        <f t="shared" si="0"/>
        <v>44524</v>
      </c>
      <c r="F11" s="25">
        <f t="shared" si="1"/>
        <v>44531</v>
      </c>
      <c r="G11" s="29">
        <v>7</v>
      </c>
      <c r="H11" s="30"/>
    </row>
    <row r="12" spans="1:22" ht="24.75" customHeight="1" x14ac:dyDescent="0.2">
      <c r="A12" s="63"/>
      <c r="B12" s="64"/>
      <c r="C12" s="22" t="s">
        <v>26</v>
      </c>
      <c r="D12" s="23" t="s">
        <v>27</v>
      </c>
      <c r="E12" s="28">
        <f t="shared" si="0"/>
        <v>44531</v>
      </c>
      <c r="F12" s="25">
        <f t="shared" si="1"/>
        <v>44538</v>
      </c>
      <c r="G12" s="29">
        <v>7</v>
      </c>
      <c r="H12" s="30"/>
    </row>
    <row r="13" spans="1:22" ht="24.75" customHeight="1" x14ac:dyDescent="0.2">
      <c r="A13" s="63"/>
      <c r="B13" s="64"/>
      <c r="C13" s="22" t="s">
        <v>28</v>
      </c>
      <c r="D13" s="23" t="s">
        <v>29</v>
      </c>
      <c r="E13" s="28">
        <f t="shared" si="0"/>
        <v>44538</v>
      </c>
      <c r="F13" s="25">
        <f t="shared" si="1"/>
        <v>44545</v>
      </c>
      <c r="G13" s="29">
        <v>7</v>
      </c>
      <c r="H13" s="30"/>
    </row>
    <row r="14" spans="1:22" ht="24.75" customHeight="1" x14ac:dyDescent="0.2">
      <c r="A14" s="63"/>
      <c r="B14" s="64"/>
      <c r="C14" s="22" t="s">
        <v>190</v>
      </c>
      <c r="D14" s="23" t="s">
        <v>191</v>
      </c>
      <c r="E14" s="28">
        <f t="shared" si="0"/>
        <v>44545</v>
      </c>
      <c r="F14" s="25">
        <f t="shared" si="1"/>
        <v>44552</v>
      </c>
      <c r="G14" s="29">
        <v>7</v>
      </c>
      <c r="H14" s="30"/>
    </row>
    <row r="15" spans="1:22" ht="24.75" customHeight="1" x14ac:dyDescent="0.2">
      <c r="A15" s="63"/>
      <c r="B15" s="64"/>
      <c r="C15" s="22" t="s">
        <v>192</v>
      </c>
      <c r="D15" s="23" t="s">
        <v>193</v>
      </c>
      <c r="E15" s="28">
        <f t="shared" si="0"/>
        <v>44552</v>
      </c>
      <c r="F15" s="25">
        <f t="shared" si="1"/>
        <v>44559</v>
      </c>
      <c r="G15" s="29">
        <v>7</v>
      </c>
      <c r="H15" s="30"/>
    </row>
    <row r="16" spans="1:22" ht="24.75" customHeight="1" x14ac:dyDescent="0.2">
      <c r="A16" s="63"/>
      <c r="B16" s="64"/>
      <c r="C16" s="80" t="s">
        <v>78</v>
      </c>
      <c r="D16" s="81"/>
      <c r="E16" s="28">
        <f t="shared" si="0"/>
        <v>44559</v>
      </c>
      <c r="F16" s="25">
        <f t="shared" si="1"/>
        <v>44573</v>
      </c>
      <c r="G16" s="29">
        <v>14</v>
      </c>
      <c r="H16" s="23"/>
    </row>
    <row r="17" spans="1:8" ht="24.75" customHeight="1" x14ac:dyDescent="0.2">
      <c r="A17" s="63"/>
      <c r="B17" s="64"/>
      <c r="C17" s="22" t="s">
        <v>32</v>
      </c>
      <c r="D17" s="23" t="s">
        <v>33</v>
      </c>
      <c r="E17" s="28">
        <f t="shared" si="0"/>
        <v>44573</v>
      </c>
      <c r="F17" s="25">
        <f t="shared" si="1"/>
        <v>44580</v>
      </c>
      <c r="G17" s="29">
        <v>7</v>
      </c>
      <c r="H17" s="30"/>
    </row>
    <row r="18" spans="1:8" ht="24.75" customHeight="1" x14ac:dyDescent="0.2">
      <c r="A18" s="63"/>
      <c r="B18" s="64"/>
      <c r="C18" s="22" t="s">
        <v>34</v>
      </c>
      <c r="D18" s="23" t="s">
        <v>35</v>
      </c>
      <c r="E18" s="28">
        <f t="shared" si="0"/>
        <v>44580</v>
      </c>
      <c r="F18" s="25">
        <f t="shared" si="1"/>
        <v>44580</v>
      </c>
      <c r="G18" s="29">
        <v>0</v>
      </c>
      <c r="H18" s="30"/>
    </row>
    <row r="19" spans="1:8" ht="24.75" customHeight="1" x14ac:dyDescent="0.2">
      <c r="A19" s="65"/>
      <c r="B19" s="66"/>
      <c r="C19" s="68" t="s">
        <v>36</v>
      </c>
      <c r="D19" s="69"/>
      <c r="E19" s="28">
        <f t="shared" si="0"/>
        <v>44580</v>
      </c>
      <c r="F19" s="25">
        <f t="shared" si="1"/>
        <v>44587</v>
      </c>
      <c r="G19" s="29">
        <v>7</v>
      </c>
      <c r="H19" s="30"/>
    </row>
    <row r="20" spans="1:8" ht="24.75" customHeight="1" x14ac:dyDescent="0.2">
      <c r="A20" s="70" t="s">
        <v>37</v>
      </c>
      <c r="B20" s="62"/>
      <c r="C20" s="22" t="s">
        <v>38</v>
      </c>
      <c r="D20" s="23" t="s">
        <v>39</v>
      </c>
      <c r="E20" s="28">
        <f t="shared" si="0"/>
        <v>44587</v>
      </c>
      <c r="F20" s="25">
        <f t="shared" si="1"/>
        <v>44594</v>
      </c>
      <c r="G20" s="29">
        <v>7</v>
      </c>
      <c r="H20" s="30"/>
    </row>
    <row r="21" spans="1:8" ht="24.75" customHeight="1" x14ac:dyDescent="0.2">
      <c r="A21" s="63"/>
      <c r="B21" s="64"/>
      <c r="C21" s="22" t="s">
        <v>40</v>
      </c>
      <c r="D21" s="23" t="s">
        <v>41</v>
      </c>
      <c r="E21" s="28">
        <f t="shared" si="0"/>
        <v>44594</v>
      </c>
      <c r="F21" s="25">
        <f t="shared" si="1"/>
        <v>44601</v>
      </c>
      <c r="G21" s="29">
        <v>7</v>
      </c>
      <c r="H21" s="30"/>
    </row>
    <row r="22" spans="1:8" ht="24.75" customHeight="1" x14ac:dyDescent="0.2">
      <c r="A22" s="63"/>
      <c r="B22" s="64"/>
      <c r="C22" s="22" t="s">
        <v>42</v>
      </c>
      <c r="D22" s="23" t="s">
        <v>43</v>
      </c>
      <c r="E22" s="28">
        <f t="shared" si="0"/>
        <v>44601</v>
      </c>
      <c r="F22" s="25">
        <f t="shared" si="1"/>
        <v>44608</v>
      </c>
      <c r="G22" s="29">
        <v>7</v>
      </c>
      <c r="H22" s="30"/>
    </row>
    <row r="23" spans="1:8" ht="24.75" customHeight="1" x14ac:dyDescent="0.2">
      <c r="A23" s="63"/>
      <c r="B23" s="64"/>
      <c r="C23" s="22" t="s">
        <v>44</v>
      </c>
      <c r="D23" s="23" t="s">
        <v>45</v>
      </c>
      <c r="E23" s="28">
        <f t="shared" si="0"/>
        <v>44608</v>
      </c>
      <c r="F23" s="25">
        <f t="shared" si="1"/>
        <v>44615</v>
      </c>
      <c r="G23" s="29">
        <v>7</v>
      </c>
      <c r="H23" s="30"/>
    </row>
    <row r="24" spans="1:8" ht="24.75" customHeight="1" x14ac:dyDescent="0.2">
      <c r="A24" s="63"/>
      <c r="B24" s="64"/>
      <c r="C24" s="22" t="s">
        <v>46</v>
      </c>
      <c r="D24" s="27" t="s">
        <v>47</v>
      </c>
      <c r="E24" s="28">
        <f t="shared" si="0"/>
        <v>44615</v>
      </c>
      <c r="F24" s="25">
        <f t="shared" si="1"/>
        <v>44622</v>
      </c>
      <c r="G24" s="29">
        <v>7</v>
      </c>
      <c r="H24" s="31"/>
    </row>
    <row r="25" spans="1:8" ht="24.75" customHeight="1" x14ac:dyDescent="0.2">
      <c r="A25" s="63"/>
      <c r="B25" s="64"/>
      <c r="C25" s="22" t="s">
        <v>48</v>
      </c>
      <c r="D25" s="27" t="s">
        <v>49</v>
      </c>
      <c r="E25" s="28">
        <f t="shared" si="0"/>
        <v>44622</v>
      </c>
      <c r="F25" s="25">
        <f t="shared" si="1"/>
        <v>44629</v>
      </c>
      <c r="G25" s="29">
        <v>7</v>
      </c>
      <c r="H25" s="31"/>
    </row>
    <row r="26" spans="1:8" ht="24.75" customHeight="1" x14ac:dyDescent="0.2">
      <c r="A26" s="63"/>
      <c r="B26" s="64"/>
      <c r="C26" s="32" t="s">
        <v>50</v>
      </c>
      <c r="D26" s="27" t="s">
        <v>51</v>
      </c>
      <c r="E26" s="28">
        <f t="shared" si="0"/>
        <v>44629</v>
      </c>
      <c r="F26" s="25">
        <f t="shared" si="1"/>
        <v>44636</v>
      </c>
      <c r="G26" s="29">
        <v>7</v>
      </c>
      <c r="H26" s="30"/>
    </row>
    <row r="27" spans="1:8" ht="24.75" customHeight="1" x14ac:dyDescent="0.2">
      <c r="A27" s="63"/>
      <c r="B27" s="64"/>
      <c r="C27" s="34" t="s">
        <v>52</v>
      </c>
      <c r="D27" s="35" t="s">
        <v>53</v>
      </c>
      <c r="E27" s="28">
        <f t="shared" si="0"/>
        <v>44636</v>
      </c>
      <c r="F27" s="25">
        <f t="shared" si="1"/>
        <v>44636</v>
      </c>
      <c r="G27" s="29">
        <v>0</v>
      </c>
      <c r="H27" s="30"/>
    </row>
    <row r="28" spans="1:8" ht="24.75" customHeight="1" x14ac:dyDescent="0.2">
      <c r="A28" s="65"/>
      <c r="B28" s="66"/>
      <c r="C28" s="38" t="s">
        <v>54</v>
      </c>
      <c r="D28" s="39" t="s">
        <v>55</v>
      </c>
      <c r="E28" s="28">
        <f t="shared" si="0"/>
        <v>44636</v>
      </c>
      <c r="F28" s="25">
        <f t="shared" si="1"/>
        <v>44643</v>
      </c>
      <c r="G28" s="29">
        <v>7</v>
      </c>
      <c r="H28" s="30"/>
    </row>
    <row r="29" spans="1:8" ht="24.75" customHeight="1" x14ac:dyDescent="0.2">
      <c r="A29" s="61" t="s">
        <v>56</v>
      </c>
      <c r="B29" s="62"/>
      <c r="C29" s="34" t="s">
        <v>57</v>
      </c>
      <c r="D29" s="35" t="s">
        <v>58</v>
      </c>
      <c r="E29" s="28">
        <f t="shared" si="0"/>
        <v>44643</v>
      </c>
      <c r="F29" s="25">
        <f t="shared" si="1"/>
        <v>44650</v>
      </c>
      <c r="G29" s="29">
        <v>7</v>
      </c>
      <c r="H29" s="30"/>
    </row>
    <row r="30" spans="1:8" ht="24.75" customHeight="1" x14ac:dyDescent="0.2">
      <c r="A30" s="63"/>
      <c r="B30" s="64"/>
      <c r="C30" s="41" t="s">
        <v>59</v>
      </c>
      <c r="D30" s="42" t="s">
        <v>60</v>
      </c>
      <c r="E30" s="28">
        <f t="shared" si="0"/>
        <v>44650</v>
      </c>
      <c r="F30" s="25">
        <f t="shared" si="1"/>
        <v>44657</v>
      </c>
      <c r="G30" s="29">
        <v>7</v>
      </c>
      <c r="H30" s="30"/>
    </row>
    <row r="31" spans="1:8" ht="24.75" customHeight="1" x14ac:dyDescent="0.2">
      <c r="A31" s="63"/>
      <c r="B31" s="64"/>
      <c r="C31" s="55" t="s">
        <v>61</v>
      </c>
      <c r="D31" s="56"/>
      <c r="E31" s="28">
        <f t="shared" si="0"/>
        <v>44657</v>
      </c>
      <c r="F31" s="25">
        <f t="shared" si="1"/>
        <v>44657</v>
      </c>
      <c r="G31" s="29">
        <v>0</v>
      </c>
      <c r="H31" s="30"/>
    </row>
    <row r="32" spans="1:8" ht="24.75" customHeight="1" x14ac:dyDescent="0.2">
      <c r="A32" s="63"/>
      <c r="B32" s="64"/>
      <c r="C32" s="22" t="s">
        <v>62</v>
      </c>
      <c r="D32" s="27" t="s">
        <v>63</v>
      </c>
      <c r="E32" s="28">
        <f t="shared" si="0"/>
        <v>44657</v>
      </c>
      <c r="F32" s="25">
        <f t="shared" si="1"/>
        <v>44664</v>
      </c>
      <c r="G32" s="57">
        <v>7</v>
      </c>
      <c r="H32" s="67" t="s">
        <v>64</v>
      </c>
    </row>
    <row r="33" spans="1:8" ht="24.75" customHeight="1" x14ac:dyDescent="0.2">
      <c r="A33" s="63"/>
      <c r="B33" s="64"/>
      <c r="C33" s="22" t="s">
        <v>65</v>
      </c>
      <c r="D33" s="27" t="s">
        <v>66</v>
      </c>
      <c r="E33" s="28">
        <f t="shared" si="0"/>
        <v>44664</v>
      </c>
      <c r="F33" s="25">
        <f t="shared" si="1"/>
        <v>44664</v>
      </c>
      <c r="G33" s="58"/>
      <c r="H33" s="58"/>
    </row>
    <row r="34" spans="1:8" ht="24.75" customHeight="1" x14ac:dyDescent="0.2">
      <c r="A34" s="63"/>
      <c r="B34" s="64"/>
      <c r="C34" s="22" t="s">
        <v>67</v>
      </c>
      <c r="D34" s="27" t="s">
        <v>68</v>
      </c>
      <c r="E34" s="28">
        <f t="shared" si="0"/>
        <v>44664</v>
      </c>
      <c r="F34" s="25">
        <f t="shared" si="1"/>
        <v>44671</v>
      </c>
      <c r="G34" s="29">
        <v>7</v>
      </c>
      <c r="H34" s="30"/>
    </row>
    <row r="35" spans="1:8" ht="24.75" customHeight="1" x14ac:dyDescent="0.2">
      <c r="A35" s="63"/>
      <c r="B35" s="64"/>
      <c r="C35" s="22" t="s">
        <v>69</v>
      </c>
      <c r="D35" s="27" t="s">
        <v>70</v>
      </c>
      <c r="E35" s="28">
        <f t="shared" si="0"/>
        <v>44671</v>
      </c>
      <c r="F35" s="25">
        <f t="shared" si="1"/>
        <v>44678</v>
      </c>
      <c r="G35" s="29">
        <v>7</v>
      </c>
      <c r="H35" s="30"/>
    </row>
    <row r="36" spans="1:8" ht="24.75" customHeight="1" x14ac:dyDescent="0.2">
      <c r="A36" s="63"/>
      <c r="B36" s="64"/>
      <c r="C36" s="22" t="s">
        <v>71</v>
      </c>
      <c r="D36" s="27" t="s">
        <v>72</v>
      </c>
      <c r="E36" s="28">
        <f t="shared" si="0"/>
        <v>44678</v>
      </c>
      <c r="F36" s="25">
        <f t="shared" si="1"/>
        <v>44685</v>
      </c>
      <c r="G36" s="29">
        <v>7</v>
      </c>
      <c r="H36" s="30"/>
    </row>
    <row r="37" spans="1:8" ht="24.75" customHeight="1" x14ac:dyDescent="0.2">
      <c r="A37" s="63"/>
      <c r="B37" s="64"/>
      <c r="C37" s="22" t="s">
        <v>73</v>
      </c>
      <c r="D37" s="27" t="s">
        <v>74</v>
      </c>
      <c r="E37" s="28">
        <f t="shared" si="0"/>
        <v>44685</v>
      </c>
      <c r="F37" s="25">
        <f t="shared" si="1"/>
        <v>44685</v>
      </c>
      <c r="G37" s="29">
        <v>0</v>
      </c>
      <c r="H37" s="30"/>
    </row>
    <row r="38" spans="1:8" ht="24.75" customHeight="1" x14ac:dyDescent="0.2">
      <c r="A38" s="63"/>
      <c r="B38" s="64"/>
      <c r="C38" s="22" t="s">
        <v>75</v>
      </c>
      <c r="D38" s="23" t="s">
        <v>76</v>
      </c>
      <c r="E38" s="28">
        <f>F36</f>
        <v>44685</v>
      </c>
      <c r="F38" s="25">
        <f t="shared" si="1"/>
        <v>44692</v>
      </c>
      <c r="G38" s="29">
        <v>7</v>
      </c>
      <c r="H38" s="30"/>
    </row>
    <row r="39" spans="1:8" ht="24.75" customHeight="1" x14ac:dyDescent="0.2">
      <c r="A39" s="63"/>
      <c r="B39" s="64"/>
      <c r="C39" s="55" t="s">
        <v>77</v>
      </c>
      <c r="D39" s="56"/>
      <c r="E39" s="28">
        <f t="shared" ref="E39:E91" si="2">F38</f>
        <v>44692</v>
      </c>
      <c r="F39" s="25">
        <f t="shared" si="1"/>
        <v>44692</v>
      </c>
      <c r="G39" s="29">
        <v>0</v>
      </c>
      <c r="H39" s="30"/>
    </row>
    <row r="40" spans="1:8" ht="24.75" customHeight="1" x14ac:dyDescent="0.2">
      <c r="A40" s="65"/>
      <c r="B40" s="66"/>
      <c r="C40" s="68" t="s">
        <v>36</v>
      </c>
      <c r="D40" s="69"/>
      <c r="E40" s="28">
        <f t="shared" si="2"/>
        <v>44692</v>
      </c>
      <c r="F40" s="25">
        <f t="shared" si="1"/>
        <v>44699</v>
      </c>
      <c r="G40" s="29">
        <v>7</v>
      </c>
      <c r="H40" s="30"/>
    </row>
    <row r="41" spans="1:8" ht="24.75" customHeight="1" x14ac:dyDescent="0.2">
      <c r="A41" s="70" t="s">
        <v>79</v>
      </c>
      <c r="B41" s="62"/>
      <c r="C41" s="22" t="s">
        <v>80</v>
      </c>
      <c r="D41" s="23" t="s">
        <v>81</v>
      </c>
      <c r="E41" s="28">
        <f t="shared" si="2"/>
        <v>44699</v>
      </c>
      <c r="F41" s="25">
        <f t="shared" si="1"/>
        <v>44706</v>
      </c>
      <c r="G41" s="29">
        <v>7</v>
      </c>
      <c r="H41" s="30"/>
    </row>
    <row r="42" spans="1:8" ht="24.75" customHeight="1" x14ac:dyDescent="0.2">
      <c r="A42" s="63"/>
      <c r="B42" s="64"/>
      <c r="C42" s="22" t="s">
        <v>82</v>
      </c>
      <c r="D42" s="23" t="s">
        <v>83</v>
      </c>
      <c r="E42" s="28">
        <f t="shared" si="2"/>
        <v>44706</v>
      </c>
      <c r="F42" s="25">
        <f t="shared" si="1"/>
        <v>44713</v>
      </c>
      <c r="G42" s="29">
        <v>7</v>
      </c>
      <c r="H42" s="30"/>
    </row>
    <row r="43" spans="1:8" ht="24.75" customHeight="1" x14ac:dyDescent="0.2">
      <c r="A43" s="63"/>
      <c r="B43" s="64"/>
      <c r="C43" s="22" t="s">
        <v>84</v>
      </c>
      <c r="D43" s="23" t="s">
        <v>85</v>
      </c>
      <c r="E43" s="28">
        <f t="shared" si="2"/>
        <v>44713</v>
      </c>
      <c r="F43" s="25">
        <f t="shared" si="1"/>
        <v>44720</v>
      </c>
      <c r="G43" s="29">
        <v>7</v>
      </c>
      <c r="H43" s="30"/>
    </row>
    <row r="44" spans="1:8" ht="24.75" customHeight="1" x14ac:dyDescent="0.2">
      <c r="A44" s="63"/>
      <c r="B44" s="64"/>
      <c r="C44" s="22" t="s">
        <v>86</v>
      </c>
      <c r="D44" s="27" t="s">
        <v>87</v>
      </c>
      <c r="E44" s="28">
        <f t="shared" si="2"/>
        <v>44720</v>
      </c>
      <c r="F44" s="25">
        <f t="shared" si="1"/>
        <v>44727</v>
      </c>
      <c r="G44" s="26">
        <v>7</v>
      </c>
      <c r="H44" s="31"/>
    </row>
    <row r="45" spans="1:8" ht="24.75" customHeight="1" x14ac:dyDescent="0.25">
      <c r="A45" s="63"/>
      <c r="B45" s="64"/>
      <c r="C45" s="22" t="s">
        <v>88</v>
      </c>
      <c r="D45" s="35" t="s">
        <v>89</v>
      </c>
      <c r="E45" s="28">
        <f t="shared" si="2"/>
        <v>44727</v>
      </c>
      <c r="F45" s="25">
        <f t="shared" si="1"/>
        <v>44734</v>
      </c>
      <c r="G45" s="43">
        <v>7</v>
      </c>
      <c r="H45" s="44"/>
    </row>
    <row r="46" spans="1:8" ht="24.75" customHeight="1" x14ac:dyDescent="0.25">
      <c r="A46" s="63"/>
      <c r="B46" s="64"/>
      <c r="C46" s="32" t="s">
        <v>90</v>
      </c>
      <c r="D46" s="45" t="s">
        <v>91</v>
      </c>
      <c r="E46" s="28">
        <f t="shared" si="2"/>
        <v>44734</v>
      </c>
      <c r="F46" s="25">
        <f t="shared" si="1"/>
        <v>44741</v>
      </c>
      <c r="G46" s="46">
        <v>7</v>
      </c>
      <c r="H46" s="47"/>
    </row>
    <row r="47" spans="1:8" ht="24.75" customHeight="1" x14ac:dyDescent="0.25">
      <c r="A47" s="63"/>
      <c r="B47" s="64"/>
      <c r="C47" s="32" t="s">
        <v>92</v>
      </c>
      <c r="D47" s="48" t="s">
        <v>93</v>
      </c>
      <c r="E47" s="28">
        <f t="shared" si="2"/>
        <v>44741</v>
      </c>
      <c r="F47" s="25">
        <f t="shared" si="1"/>
        <v>44748</v>
      </c>
      <c r="G47" s="46">
        <v>7</v>
      </c>
      <c r="H47" s="44"/>
    </row>
    <row r="48" spans="1:8" ht="24.75" customHeight="1" x14ac:dyDescent="0.25">
      <c r="A48" s="63"/>
      <c r="B48" s="64"/>
      <c r="C48" s="34" t="s">
        <v>94</v>
      </c>
      <c r="D48" s="48" t="s">
        <v>95</v>
      </c>
      <c r="E48" s="28">
        <f t="shared" si="2"/>
        <v>44748</v>
      </c>
      <c r="F48" s="25">
        <f t="shared" si="1"/>
        <v>44755</v>
      </c>
      <c r="G48" s="46">
        <v>7</v>
      </c>
      <c r="H48" s="44"/>
    </row>
    <row r="49" spans="1:8" ht="24.75" customHeight="1" x14ac:dyDescent="0.25">
      <c r="A49" s="65"/>
      <c r="B49" s="66"/>
      <c r="C49" s="82" t="s">
        <v>96</v>
      </c>
      <c r="D49" s="75"/>
      <c r="E49" s="28">
        <f t="shared" si="2"/>
        <v>44755</v>
      </c>
      <c r="F49" s="25">
        <f t="shared" si="1"/>
        <v>44755</v>
      </c>
      <c r="G49" s="46">
        <v>0</v>
      </c>
      <c r="H49" s="44"/>
    </row>
    <row r="50" spans="1:8" ht="24.75" customHeight="1" x14ac:dyDescent="0.25">
      <c r="A50" s="61" t="s">
        <v>97</v>
      </c>
      <c r="B50" s="62"/>
      <c r="C50" s="34" t="s">
        <v>98</v>
      </c>
      <c r="D50" s="48" t="s">
        <v>99</v>
      </c>
      <c r="E50" s="28">
        <f t="shared" si="2"/>
        <v>44755</v>
      </c>
      <c r="F50" s="25">
        <f t="shared" si="1"/>
        <v>44762</v>
      </c>
      <c r="G50" s="46">
        <v>7</v>
      </c>
      <c r="H50" s="44"/>
    </row>
    <row r="51" spans="1:8" ht="24.75" customHeight="1" x14ac:dyDescent="0.25">
      <c r="A51" s="63"/>
      <c r="B51" s="64"/>
      <c r="C51" s="49" t="s">
        <v>100</v>
      </c>
      <c r="D51" s="48" t="s">
        <v>101</v>
      </c>
      <c r="E51" s="28">
        <f t="shared" si="2"/>
        <v>44762</v>
      </c>
      <c r="F51" s="25">
        <f t="shared" si="1"/>
        <v>44769</v>
      </c>
      <c r="G51" s="46">
        <v>7</v>
      </c>
      <c r="H51" s="44"/>
    </row>
    <row r="52" spans="1:8" ht="24.75" customHeight="1" x14ac:dyDescent="0.25">
      <c r="A52" s="63"/>
      <c r="B52" s="64"/>
      <c r="C52" s="32" t="s">
        <v>102</v>
      </c>
      <c r="D52" s="48" t="s">
        <v>103</v>
      </c>
      <c r="E52" s="28">
        <f t="shared" si="2"/>
        <v>44769</v>
      </c>
      <c r="F52" s="25">
        <f t="shared" si="1"/>
        <v>44776</v>
      </c>
      <c r="G52" s="46">
        <v>7</v>
      </c>
      <c r="H52" s="44"/>
    </row>
    <row r="53" spans="1:8" ht="24.75" customHeight="1" x14ac:dyDescent="0.25">
      <c r="A53" s="63"/>
      <c r="B53" s="64"/>
      <c r="C53" s="32" t="s">
        <v>104</v>
      </c>
      <c r="D53" s="48" t="s">
        <v>105</v>
      </c>
      <c r="E53" s="28">
        <f t="shared" si="2"/>
        <v>44776</v>
      </c>
      <c r="F53" s="25">
        <f t="shared" si="1"/>
        <v>44783</v>
      </c>
      <c r="G53" s="46">
        <v>7</v>
      </c>
      <c r="H53" s="44"/>
    </row>
    <row r="54" spans="1:8" ht="24.75" customHeight="1" x14ac:dyDescent="0.25">
      <c r="A54" s="63"/>
      <c r="B54" s="64"/>
      <c r="C54" s="32" t="s">
        <v>106</v>
      </c>
      <c r="D54" s="48" t="s">
        <v>107</v>
      </c>
      <c r="E54" s="28">
        <f t="shared" si="2"/>
        <v>44783</v>
      </c>
      <c r="F54" s="25">
        <f t="shared" si="1"/>
        <v>44790</v>
      </c>
      <c r="G54" s="46">
        <v>7</v>
      </c>
      <c r="H54" s="44"/>
    </row>
    <row r="55" spans="1:8" ht="24.75" customHeight="1" x14ac:dyDescent="0.25">
      <c r="A55" s="63"/>
      <c r="B55" s="64"/>
      <c r="C55" s="32" t="s">
        <v>108</v>
      </c>
      <c r="D55" s="48" t="s">
        <v>109</v>
      </c>
      <c r="E55" s="28">
        <f t="shared" si="2"/>
        <v>44790</v>
      </c>
      <c r="F55" s="25">
        <f t="shared" si="1"/>
        <v>44797</v>
      </c>
      <c r="G55" s="46">
        <v>7</v>
      </c>
      <c r="H55" s="44"/>
    </row>
    <row r="56" spans="1:8" ht="24.75" customHeight="1" x14ac:dyDescent="0.25">
      <c r="A56" s="63"/>
      <c r="B56" s="64"/>
      <c r="C56" s="32" t="s">
        <v>110</v>
      </c>
      <c r="D56" s="48" t="s">
        <v>111</v>
      </c>
      <c r="E56" s="28">
        <f t="shared" si="2"/>
        <v>44797</v>
      </c>
      <c r="F56" s="25">
        <f t="shared" si="1"/>
        <v>44804</v>
      </c>
      <c r="G56" s="46">
        <v>7</v>
      </c>
      <c r="H56" s="44"/>
    </row>
    <row r="57" spans="1:8" ht="24.75" customHeight="1" x14ac:dyDescent="0.25">
      <c r="A57" s="63"/>
      <c r="B57" s="64"/>
      <c r="C57" s="32" t="s">
        <v>112</v>
      </c>
      <c r="D57" s="48" t="s">
        <v>113</v>
      </c>
      <c r="E57" s="28">
        <f t="shared" si="2"/>
        <v>44804</v>
      </c>
      <c r="F57" s="25">
        <f t="shared" si="1"/>
        <v>44811</v>
      </c>
      <c r="G57" s="46">
        <v>7</v>
      </c>
      <c r="H57" s="44"/>
    </row>
    <row r="58" spans="1:8" ht="24.75" customHeight="1" x14ac:dyDescent="0.25">
      <c r="A58" s="63"/>
      <c r="B58" s="64"/>
      <c r="C58" s="32" t="s">
        <v>114</v>
      </c>
      <c r="D58" s="48" t="s">
        <v>115</v>
      </c>
      <c r="E58" s="28">
        <f t="shared" si="2"/>
        <v>44811</v>
      </c>
      <c r="F58" s="25">
        <f t="shared" si="1"/>
        <v>44818</v>
      </c>
      <c r="G58" s="46">
        <v>7</v>
      </c>
      <c r="H58" s="44"/>
    </row>
    <row r="59" spans="1:8" ht="24.75" customHeight="1" x14ac:dyDescent="0.25">
      <c r="A59" s="65"/>
      <c r="B59" s="66"/>
      <c r="C59" s="68" t="s">
        <v>36</v>
      </c>
      <c r="D59" s="69"/>
      <c r="E59" s="28">
        <f t="shared" si="2"/>
        <v>44818</v>
      </c>
      <c r="F59" s="25">
        <f t="shared" si="1"/>
        <v>44825</v>
      </c>
      <c r="G59" s="46">
        <v>7</v>
      </c>
      <c r="H59" s="44"/>
    </row>
    <row r="60" spans="1:8" ht="24.75" customHeight="1" x14ac:dyDescent="0.25">
      <c r="A60" s="70" t="s">
        <v>116</v>
      </c>
      <c r="B60" s="62"/>
      <c r="C60" s="32" t="s">
        <v>117</v>
      </c>
      <c r="D60" s="48" t="s">
        <v>118</v>
      </c>
      <c r="E60" s="28">
        <f t="shared" si="2"/>
        <v>44825</v>
      </c>
      <c r="F60" s="25">
        <f t="shared" si="1"/>
        <v>44832</v>
      </c>
      <c r="G60" s="46">
        <v>7</v>
      </c>
      <c r="H60" s="44"/>
    </row>
    <row r="61" spans="1:8" ht="24.75" customHeight="1" x14ac:dyDescent="0.25">
      <c r="A61" s="63"/>
      <c r="B61" s="64"/>
      <c r="C61" s="32" t="s">
        <v>119</v>
      </c>
      <c r="D61" s="48" t="s">
        <v>120</v>
      </c>
      <c r="E61" s="28">
        <f t="shared" si="2"/>
        <v>44832</v>
      </c>
      <c r="F61" s="25">
        <f t="shared" si="1"/>
        <v>44839</v>
      </c>
      <c r="G61" s="46">
        <v>7</v>
      </c>
      <c r="H61" s="44"/>
    </row>
    <row r="62" spans="1:8" ht="24.75" customHeight="1" x14ac:dyDescent="0.25">
      <c r="A62" s="63"/>
      <c r="B62" s="64"/>
      <c r="C62" s="50" t="s">
        <v>121</v>
      </c>
      <c r="D62" s="51" t="s">
        <v>122</v>
      </c>
      <c r="E62" s="28">
        <f t="shared" si="2"/>
        <v>44839</v>
      </c>
      <c r="F62" s="25">
        <f t="shared" si="1"/>
        <v>44853</v>
      </c>
      <c r="G62" s="46">
        <v>14</v>
      </c>
      <c r="H62" s="44"/>
    </row>
    <row r="63" spans="1:8" ht="24.75" customHeight="1" x14ac:dyDescent="0.25">
      <c r="A63" s="63"/>
      <c r="B63" s="64"/>
      <c r="C63" s="32" t="s">
        <v>123</v>
      </c>
      <c r="D63" s="48" t="s">
        <v>124</v>
      </c>
      <c r="E63" s="28">
        <f t="shared" si="2"/>
        <v>44853</v>
      </c>
      <c r="F63" s="25">
        <f t="shared" si="1"/>
        <v>44860</v>
      </c>
      <c r="G63" s="46">
        <v>7</v>
      </c>
      <c r="H63" s="44"/>
    </row>
    <row r="64" spans="1:8" ht="24.75" customHeight="1" x14ac:dyDescent="0.25">
      <c r="A64" s="63"/>
      <c r="B64" s="64"/>
      <c r="C64" s="32" t="s">
        <v>125</v>
      </c>
      <c r="D64" s="48" t="s">
        <v>126</v>
      </c>
      <c r="E64" s="28">
        <f t="shared" si="2"/>
        <v>44860</v>
      </c>
      <c r="F64" s="25">
        <f t="shared" si="1"/>
        <v>44867</v>
      </c>
      <c r="G64" s="46">
        <v>7</v>
      </c>
      <c r="H64" s="44"/>
    </row>
    <row r="65" spans="1:8" ht="24.75" customHeight="1" x14ac:dyDescent="0.25">
      <c r="A65" s="63"/>
      <c r="B65" s="64"/>
      <c r="C65" s="32" t="s">
        <v>127</v>
      </c>
      <c r="D65" s="48" t="s">
        <v>128</v>
      </c>
      <c r="E65" s="28">
        <f t="shared" si="2"/>
        <v>44867</v>
      </c>
      <c r="F65" s="25">
        <f t="shared" si="1"/>
        <v>44874</v>
      </c>
      <c r="G65" s="46">
        <v>7</v>
      </c>
      <c r="H65" s="44"/>
    </row>
    <row r="66" spans="1:8" ht="24.75" customHeight="1" x14ac:dyDescent="0.25">
      <c r="A66" s="63"/>
      <c r="B66" s="64"/>
      <c r="C66" s="32" t="s">
        <v>129</v>
      </c>
      <c r="D66" s="48" t="s">
        <v>130</v>
      </c>
      <c r="E66" s="28">
        <f t="shared" si="2"/>
        <v>44874</v>
      </c>
      <c r="F66" s="25">
        <f t="shared" si="1"/>
        <v>44881</v>
      </c>
      <c r="G66" s="46">
        <v>7</v>
      </c>
      <c r="H66" s="52"/>
    </row>
    <row r="67" spans="1:8" ht="24.75" customHeight="1" x14ac:dyDescent="0.25">
      <c r="A67" s="71"/>
      <c r="B67" s="72"/>
      <c r="C67" s="76" t="s">
        <v>131</v>
      </c>
      <c r="D67" s="77"/>
      <c r="E67" s="28">
        <f t="shared" si="2"/>
        <v>44881</v>
      </c>
      <c r="F67" s="25">
        <f t="shared" si="1"/>
        <v>44881</v>
      </c>
      <c r="G67" s="46">
        <v>0</v>
      </c>
      <c r="H67" s="52"/>
    </row>
    <row r="68" spans="1:8" ht="24.75" customHeight="1" x14ac:dyDescent="0.25">
      <c r="A68" s="73" t="s">
        <v>132</v>
      </c>
      <c r="B68" s="64"/>
      <c r="C68" s="32" t="s">
        <v>133</v>
      </c>
      <c r="D68" s="48" t="s">
        <v>134</v>
      </c>
      <c r="E68" s="28">
        <f t="shared" si="2"/>
        <v>44881</v>
      </c>
      <c r="F68" s="25">
        <f t="shared" si="1"/>
        <v>44888</v>
      </c>
      <c r="G68" s="46">
        <v>7</v>
      </c>
      <c r="H68" s="52"/>
    </row>
    <row r="69" spans="1:8" ht="24.75" customHeight="1" x14ac:dyDescent="0.2">
      <c r="A69" s="63"/>
      <c r="B69" s="64"/>
      <c r="C69" s="32" t="s">
        <v>135</v>
      </c>
      <c r="D69" s="48" t="s">
        <v>136</v>
      </c>
      <c r="E69" s="28">
        <f t="shared" si="2"/>
        <v>44888</v>
      </c>
      <c r="F69" s="25">
        <f t="shared" si="1"/>
        <v>44895</v>
      </c>
      <c r="G69" s="46">
        <v>7</v>
      </c>
      <c r="H69" s="53"/>
    </row>
    <row r="70" spans="1:8" ht="24.75" customHeight="1" x14ac:dyDescent="0.25">
      <c r="A70" s="63"/>
      <c r="B70" s="64"/>
      <c r="C70" s="32" t="s">
        <v>137</v>
      </c>
      <c r="D70" s="48" t="s">
        <v>138</v>
      </c>
      <c r="E70" s="28">
        <f t="shared" si="2"/>
        <v>44895</v>
      </c>
      <c r="F70" s="25">
        <f t="shared" si="1"/>
        <v>44902</v>
      </c>
      <c r="G70" s="46">
        <v>7</v>
      </c>
      <c r="H70" s="52"/>
    </row>
    <row r="71" spans="1:8" ht="24.75" customHeight="1" x14ac:dyDescent="0.25">
      <c r="A71" s="63"/>
      <c r="B71" s="64"/>
      <c r="C71" s="32" t="s">
        <v>139</v>
      </c>
      <c r="D71" s="48" t="s">
        <v>140</v>
      </c>
      <c r="E71" s="28">
        <f t="shared" si="2"/>
        <v>44902</v>
      </c>
      <c r="F71" s="25">
        <f t="shared" si="1"/>
        <v>44909</v>
      </c>
      <c r="G71" s="46">
        <v>7</v>
      </c>
      <c r="H71" s="52"/>
    </row>
    <row r="72" spans="1:8" ht="24.75" customHeight="1" x14ac:dyDescent="0.25">
      <c r="A72" s="63"/>
      <c r="B72" s="64"/>
      <c r="C72" s="32" t="s">
        <v>141</v>
      </c>
      <c r="D72" s="48" t="s">
        <v>142</v>
      </c>
      <c r="E72" s="28">
        <f t="shared" si="2"/>
        <v>44909</v>
      </c>
      <c r="F72" s="25">
        <f t="shared" si="1"/>
        <v>44916</v>
      </c>
      <c r="G72" s="46">
        <v>7</v>
      </c>
      <c r="H72" s="52"/>
    </row>
    <row r="73" spans="1:8" ht="24.75" customHeight="1" x14ac:dyDescent="0.25">
      <c r="A73" s="63"/>
      <c r="B73" s="64"/>
      <c r="C73" s="22" t="s">
        <v>143</v>
      </c>
      <c r="D73" s="48" t="s">
        <v>144</v>
      </c>
      <c r="E73" s="28">
        <f t="shared" si="2"/>
        <v>44916</v>
      </c>
      <c r="F73" s="25">
        <f t="shared" si="1"/>
        <v>44923</v>
      </c>
      <c r="G73" s="46">
        <v>7</v>
      </c>
      <c r="H73" s="52"/>
    </row>
    <row r="74" spans="1:8" ht="24.75" customHeight="1" x14ac:dyDescent="0.25">
      <c r="A74" s="63"/>
      <c r="B74" s="64"/>
      <c r="C74" s="78" t="s">
        <v>145</v>
      </c>
      <c r="D74" s="79"/>
      <c r="E74" s="28">
        <f t="shared" si="2"/>
        <v>44923</v>
      </c>
      <c r="F74" s="25">
        <f t="shared" si="1"/>
        <v>44923</v>
      </c>
      <c r="G74" s="46">
        <v>0</v>
      </c>
      <c r="H74" s="52"/>
    </row>
    <row r="75" spans="1:8" ht="24.75" customHeight="1" x14ac:dyDescent="0.25">
      <c r="A75" s="65"/>
      <c r="B75" s="66"/>
      <c r="C75" s="68" t="s">
        <v>36</v>
      </c>
      <c r="D75" s="69"/>
      <c r="E75" s="28">
        <f t="shared" si="2"/>
        <v>44923</v>
      </c>
      <c r="F75" s="25">
        <f t="shared" si="1"/>
        <v>44930</v>
      </c>
      <c r="G75" s="46">
        <v>7</v>
      </c>
      <c r="H75" s="52"/>
    </row>
    <row r="76" spans="1:8" ht="24.75" customHeight="1" x14ac:dyDescent="0.25">
      <c r="A76" s="61" t="s">
        <v>146</v>
      </c>
      <c r="B76" s="62"/>
      <c r="C76" s="32" t="s">
        <v>147</v>
      </c>
      <c r="D76" s="48" t="s">
        <v>148</v>
      </c>
      <c r="E76" s="28">
        <f t="shared" si="2"/>
        <v>44930</v>
      </c>
      <c r="F76" s="25">
        <f t="shared" si="1"/>
        <v>44937</v>
      </c>
      <c r="G76" s="46">
        <v>7</v>
      </c>
      <c r="H76" s="52"/>
    </row>
    <row r="77" spans="1:8" ht="24.75" customHeight="1" x14ac:dyDescent="0.25">
      <c r="A77" s="63"/>
      <c r="B77" s="64"/>
      <c r="C77" s="32" t="s">
        <v>149</v>
      </c>
      <c r="D77" s="48" t="s">
        <v>150</v>
      </c>
      <c r="E77" s="28">
        <f t="shared" si="2"/>
        <v>44937</v>
      </c>
      <c r="F77" s="25">
        <f t="shared" si="1"/>
        <v>44944</v>
      </c>
      <c r="G77" s="46">
        <v>7</v>
      </c>
      <c r="H77" s="52"/>
    </row>
    <row r="78" spans="1:8" ht="24.75" customHeight="1" x14ac:dyDescent="0.25">
      <c r="A78" s="63"/>
      <c r="B78" s="64"/>
      <c r="C78" s="32" t="s">
        <v>151</v>
      </c>
      <c r="D78" s="48" t="s">
        <v>152</v>
      </c>
      <c r="E78" s="28">
        <f t="shared" si="2"/>
        <v>44944</v>
      </c>
      <c r="F78" s="25">
        <f t="shared" si="1"/>
        <v>44951</v>
      </c>
      <c r="G78" s="46">
        <v>7</v>
      </c>
      <c r="H78" s="52"/>
    </row>
    <row r="79" spans="1:8" ht="24.75" customHeight="1" x14ac:dyDescent="0.25">
      <c r="A79" s="63"/>
      <c r="B79" s="64"/>
      <c r="C79" s="32" t="s">
        <v>153</v>
      </c>
      <c r="D79" s="48" t="s">
        <v>154</v>
      </c>
      <c r="E79" s="28">
        <f t="shared" si="2"/>
        <v>44951</v>
      </c>
      <c r="F79" s="25">
        <f t="shared" si="1"/>
        <v>44958</v>
      </c>
      <c r="G79" s="46">
        <v>7</v>
      </c>
      <c r="H79" s="52"/>
    </row>
    <row r="80" spans="1:8" ht="24.75" customHeight="1" x14ac:dyDescent="0.25">
      <c r="A80" s="63"/>
      <c r="B80" s="64"/>
      <c r="C80" s="32" t="s">
        <v>155</v>
      </c>
      <c r="D80" s="48" t="s">
        <v>156</v>
      </c>
      <c r="E80" s="28">
        <f t="shared" si="2"/>
        <v>44958</v>
      </c>
      <c r="F80" s="25">
        <f t="shared" si="1"/>
        <v>44965</v>
      </c>
      <c r="G80" s="46">
        <v>7</v>
      </c>
      <c r="H80" s="52"/>
    </row>
    <row r="81" spans="1:8" ht="24.75" customHeight="1" x14ac:dyDescent="0.25">
      <c r="A81" s="63"/>
      <c r="B81" s="64"/>
      <c r="C81" s="32" t="s">
        <v>157</v>
      </c>
      <c r="D81" s="48" t="s">
        <v>158</v>
      </c>
      <c r="E81" s="28">
        <f t="shared" si="2"/>
        <v>44965</v>
      </c>
      <c r="F81" s="25">
        <f t="shared" si="1"/>
        <v>44972</v>
      </c>
      <c r="G81" s="46">
        <v>7</v>
      </c>
      <c r="H81" s="52"/>
    </row>
    <row r="82" spans="1:8" ht="24.75" customHeight="1" x14ac:dyDescent="0.25">
      <c r="A82" s="63"/>
      <c r="B82" s="64"/>
      <c r="C82" s="32" t="s">
        <v>159</v>
      </c>
      <c r="D82" s="48" t="s">
        <v>160</v>
      </c>
      <c r="E82" s="28">
        <f t="shared" si="2"/>
        <v>44972</v>
      </c>
      <c r="F82" s="25">
        <f t="shared" si="1"/>
        <v>44979</v>
      </c>
      <c r="G82" s="46">
        <v>7</v>
      </c>
      <c r="H82" s="52"/>
    </row>
    <row r="83" spans="1:8" ht="24.75" customHeight="1" x14ac:dyDescent="0.25">
      <c r="A83" s="65"/>
      <c r="B83" s="66"/>
      <c r="C83" s="32" t="s">
        <v>161</v>
      </c>
      <c r="D83" s="48" t="s">
        <v>162</v>
      </c>
      <c r="E83" s="28">
        <f t="shared" si="2"/>
        <v>44979</v>
      </c>
      <c r="F83" s="25">
        <f t="shared" si="1"/>
        <v>44986</v>
      </c>
      <c r="G83" s="46">
        <v>7</v>
      </c>
      <c r="H83" s="52"/>
    </row>
    <row r="84" spans="1:8" ht="24.75" customHeight="1" x14ac:dyDescent="0.25">
      <c r="A84" s="74" t="s">
        <v>163</v>
      </c>
      <c r="B84" s="75"/>
      <c r="C84" s="32" t="s">
        <v>164</v>
      </c>
      <c r="D84" s="48" t="s">
        <v>165</v>
      </c>
      <c r="E84" s="28">
        <f t="shared" si="2"/>
        <v>44986</v>
      </c>
      <c r="F84" s="25">
        <f t="shared" si="1"/>
        <v>45000</v>
      </c>
      <c r="G84" s="46">
        <v>14</v>
      </c>
      <c r="H84" s="52"/>
    </row>
    <row r="85" spans="1:8" ht="24.75" customHeight="1" x14ac:dyDescent="0.25">
      <c r="A85" s="61" t="s">
        <v>166</v>
      </c>
      <c r="B85" s="62"/>
      <c r="C85" s="32" t="s">
        <v>167</v>
      </c>
      <c r="D85" s="48" t="s">
        <v>168</v>
      </c>
      <c r="E85" s="28">
        <f t="shared" si="2"/>
        <v>45000</v>
      </c>
      <c r="F85" s="25">
        <f t="shared" si="1"/>
        <v>45007</v>
      </c>
      <c r="G85" s="46">
        <v>7</v>
      </c>
      <c r="H85" s="52"/>
    </row>
    <row r="86" spans="1:8" ht="24.75" customHeight="1" x14ac:dyDescent="0.25">
      <c r="A86" s="63"/>
      <c r="B86" s="64"/>
      <c r="C86" s="32" t="s">
        <v>169</v>
      </c>
      <c r="D86" s="48" t="s">
        <v>170</v>
      </c>
      <c r="E86" s="28">
        <f t="shared" si="2"/>
        <v>45007</v>
      </c>
      <c r="F86" s="25">
        <f t="shared" si="1"/>
        <v>45014</v>
      </c>
      <c r="G86" s="46">
        <v>7</v>
      </c>
      <c r="H86" s="52"/>
    </row>
    <row r="87" spans="1:8" ht="24.75" customHeight="1" x14ac:dyDescent="0.25">
      <c r="A87" s="63"/>
      <c r="B87" s="64"/>
      <c r="C87" s="32" t="s">
        <v>171</v>
      </c>
      <c r="D87" s="48" t="s">
        <v>172</v>
      </c>
      <c r="E87" s="28">
        <f t="shared" si="2"/>
        <v>45014</v>
      </c>
      <c r="F87" s="25">
        <f t="shared" si="1"/>
        <v>45021</v>
      </c>
      <c r="G87" s="46">
        <v>7</v>
      </c>
      <c r="H87" s="52"/>
    </row>
    <row r="88" spans="1:8" ht="24.75" customHeight="1" x14ac:dyDescent="0.25">
      <c r="A88" s="63"/>
      <c r="B88" s="64"/>
      <c r="C88" s="32" t="s">
        <v>173</v>
      </c>
      <c r="D88" s="48" t="s">
        <v>174</v>
      </c>
      <c r="E88" s="28">
        <f t="shared" si="2"/>
        <v>45021</v>
      </c>
      <c r="F88" s="25">
        <f t="shared" si="1"/>
        <v>45028</v>
      </c>
      <c r="G88" s="46">
        <v>7</v>
      </c>
      <c r="H88" s="52"/>
    </row>
    <row r="89" spans="1:8" ht="24.75" customHeight="1" x14ac:dyDescent="0.25">
      <c r="A89" s="63"/>
      <c r="B89" s="64"/>
      <c r="C89" s="32" t="s">
        <v>175</v>
      </c>
      <c r="D89" s="48" t="s">
        <v>176</v>
      </c>
      <c r="E89" s="28">
        <f t="shared" si="2"/>
        <v>45028</v>
      </c>
      <c r="F89" s="25">
        <f t="shared" si="1"/>
        <v>45035</v>
      </c>
      <c r="G89" s="46">
        <v>7</v>
      </c>
      <c r="H89" s="52"/>
    </row>
    <row r="90" spans="1:8" ht="24.75" customHeight="1" x14ac:dyDescent="0.25">
      <c r="A90" s="63"/>
      <c r="B90" s="64"/>
      <c r="C90" s="32" t="s">
        <v>177</v>
      </c>
      <c r="D90" s="48" t="s">
        <v>168</v>
      </c>
      <c r="E90" s="28">
        <f t="shared" si="2"/>
        <v>45035</v>
      </c>
      <c r="F90" s="25">
        <f t="shared" si="1"/>
        <v>45042</v>
      </c>
      <c r="G90" s="46">
        <v>7</v>
      </c>
      <c r="H90" s="52"/>
    </row>
    <row r="91" spans="1:8" ht="24.75" customHeight="1" x14ac:dyDescent="0.25">
      <c r="A91" s="65"/>
      <c r="B91" s="66"/>
      <c r="C91" s="34" t="s">
        <v>178</v>
      </c>
      <c r="D91" s="48" t="s">
        <v>170</v>
      </c>
      <c r="E91" s="28">
        <f t="shared" si="2"/>
        <v>45042</v>
      </c>
      <c r="F91" s="25">
        <f t="shared" si="1"/>
        <v>45049</v>
      </c>
      <c r="G91" s="43">
        <v>7</v>
      </c>
      <c r="H91" s="52"/>
    </row>
    <row r="92" spans="1:8" ht="15.75" customHeight="1" x14ac:dyDescent="0.2"/>
    <row r="93" spans="1:8" ht="15.75" customHeight="1" x14ac:dyDescent="0.2"/>
    <row r="94" spans="1:8" ht="15.75" customHeight="1" x14ac:dyDescent="0.2"/>
    <row r="95" spans="1:8" ht="15.75" customHeight="1" x14ac:dyDescent="0.2"/>
    <row r="96" spans="1:8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  <row r="1028" ht="15.75" customHeight="1" x14ac:dyDescent="0.2"/>
  </sheetData>
  <mergeCells count="25">
    <mergeCell ref="C49:D49"/>
    <mergeCell ref="A68:B75"/>
    <mergeCell ref="A76:B83"/>
    <mergeCell ref="A84:B84"/>
    <mergeCell ref="A85:B91"/>
    <mergeCell ref="A41:B49"/>
    <mergeCell ref="A50:B59"/>
    <mergeCell ref="C59:D59"/>
    <mergeCell ref="A60:B67"/>
    <mergeCell ref="C67:D67"/>
    <mergeCell ref="C74:D74"/>
    <mergeCell ref="C75:D75"/>
    <mergeCell ref="A20:B28"/>
    <mergeCell ref="A29:B40"/>
    <mergeCell ref="C31:D31"/>
    <mergeCell ref="G32:G33"/>
    <mergeCell ref="H32:H33"/>
    <mergeCell ref="C39:D39"/>
    <mergeCell ref="C40:D40"/>
    <mergeCell ref="A7:B7"/>
    <mergeCell ref="A8:B19"/>
    <mergeCell ref="G8:G9"/>
    <mergeCell ref="H8:H9"/>
    <mergeCell ref="C16:D16"/>
    <mergeCell ref="C19:D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F3864"/>
    <pageSetUpPr fitToPage="1"/>
  </sheetPr>
  <dimension ref="A1:V1027"/>
  <sheetViews>
    <sheetView showGridLines="0" workbookViewId="0">
      <pane ySplit="7" topLeftCell="A8" activePane="bottomLeft" state="frozen"/>
      <selection pane="bottomLeft" activeCell="B9" sqref="B9"/>
    </sheetView>
  </sheetViews>
  <sheetFormatPr defaultColWidth="11.21875" defaultRowHeight="15" customHeight="1" x14ac:dyDescent="0.2"/>
  <cols>
    <col min="1" max="2" width="8.44140625" customWidth="1"/>
    <col min="3" max="3" width="11.77734375" customWidth="1"/>
    <col min="4" max="4" width="29.6640625" customWidth="1"/>
    <col min="5" max="6" width="12" customWidth="1"/>
    <col min="7" max="7" width="13.21875" customWidth="1"/>
    <col min="8" max="8" width="25.77734375" customWidth="1"/>
    <col min="9" max="22" width="10.5546875" customWidth="1"/>
  </cols>
  <sheetData>
    <row r="1" spans="1:22" ht="45" customHeight="1" x14ac:dyDescent="0.25">
      <c r="A1" s="3"/>
      <c r="B1" s="3"/>
      <c r="C1" s="4"/>
      <c r="D1" s="5" t="s">
        <v>2</v>
      </c>
      <c r="E1" s="6"/>
      <c r="G1" s="7"/>
      <c r="H1" s="7"/>
      <c r="I1" s="8"/>
      <c r="J1" s="4"/>
      <c r="K1" s="4"/>
      <c r="L1" s="4"/>
      <c r="M1" s="4"/>
      <c r="N1" s="4"/>
      <c r="O1" s="4"/>
      <c r="P1" s="4"/>
      <c r="Q1" s="4"/>
      <c r="R1" s="4"/>
      <c r="S1" s="6"/>
      <c r="T1" s="6"/>
      <c r="U1" s="6"/>
      <c r="V1" s="6"/>
    </row>
    <row r="2" spans="1:22" ht="15.75" customHeight="1" x14ac:dyDescent="0.2">
      <c r="D2" s="9" t="s">
        <v>3</v>
      </c>
      <c r="E2" s="10"/>
      <c r="H2" s="11" t="s">
        <v>4</v>
      </c>
    </row>
    <row r="3" spans="1:22" ht="30" customHeight="1" x14ac:dyDescent="0.2">
      <c r="D3" s="12" t="s">
        <v>5</v>
      </c>
      <c r="E3" s="13"/>
      <c r="F3" s="14"/>
      <c r="H3" s="15">
        <v>44391</v>
      </c>
    </row>
    <row r="4" spans="1:22" ht="15.75" customHeight="1" x14ac:dyDescent="0.2">
      <c r="D4" s="16" t="s">
        <v>6</v>
      </c>
      <c r="E4" s="10"/>
      <c r="H4" s="9" t="s">
        <v>7</v>
      </c>
    </row>
    <row r="5" spans="1:22" ht="30" customHeight="1" x14ac:dyDescent="0.2">
      <c r="D5" s="12" t="s">
        <v>8</v>
      </c>
      <c r="E5" s="13"/>
      <c r="F5" s="14"/>
      <c r="H5" s="17">
        <f>F90</f>
        <v>44958</v>
      </c>
    </row>
    <row r="6" spans="1:22" ht="15.75" customHeight="1" x14ac:dyDescent="0.2"/>
    <row r="7" spans="1:22" ht="34.5" customHeight="1" x14ac:dyDescent="0.2">
      <c r="A7" s="59" t="s">
        <v>9</v>
      </c>
      <c r="B7" s="60"/>
      <c r="C7" s="18" t="s">
        <v>10</v>
      </c>
      <c r="D7" s="19" t="s">
        <v>11</v>
      </c>
      <c r="E7" s="20" t="s">
        <v>12</v>
      </c>
      <c r="F7" s="20" t="s">
        <v>13</v>
      </c>
      <c r="G7" s="19" t="s">
        <v>14</v>
      </c>
      <c r="H7" s="21" t="s">
        <v>15</v>
      </c>
    </row>
    <row r="8" spans="1:22" ht="24.75" customHeight="1" x14ac:dyDescent="0.2">
      <c r="A8" s="61" t="s">
        <v>16</v>
      </c>
      <c r="B8" s="62"/>
      <c r="C8" s="22" t="s">
        <v>17</v>
      </c>
      <c r="D8" s="23" t="s">
        <v>18</v>
      </c>
      <c r="E8" s="24">
        <f>H3</f>
        <v>44391</v>
      </c>
      <c r="F8" s="25">
        <f>E8+G8</f>
        <v>44398</v>
      </c>
      <c r="G8" s="57">
        <v>7</v>
      </c>
      <c r="H8" s="67" t="s">
        <v>19</v>
      </c>
    </row>
    <row r="9" spans="1:22" ht="24.75" customHeight="1" x14ac:dyDescent="0.2">
      <c r="A9" s="63"/>
      <c r="B9" s="64"/>
      <c r="C9" s="22" t="s">
        <v>20</v>
      </c>
      <c r="D9" s="23" t="s">
        <v>21</v>
      </c>
      <c r="E9" s="28">
        <f>E8</f>
        <v>44391</v>
      </c>
      <c r="F9" s="25">
        <f>E8+G8</f>
        <v>44398</v>
      </c>
      <c r="G9" s="58"/>
      <c r="H9" s="58"/>
    </row>
    <row r="10" spans="1:22" ht="24.75" customHeight="1" x14ac:dyDescent="0.2">
      <c r="A10" s="63"/>
      <c r="B10" s="64"/>
      <c r="C10" s="22" t="s">
        <v>22</v>
      </c>
      <c r="D10" s="23" t="s">
        <v>23</v>
      </c>
      <c r="E10" s="28">
        <f t="shared" ref="E10:E30" si="0">F9</f>
        <v>44398</v>
      </c>
      <c r="F10" s="25">
        <f t="shared" ref="F10:F30" si="1">E10+G10</f>
        <v>44405</v>
      </c>
      <c r="G10" s="29">
        <v>7</v>
      </c>
      <c r="H10" s="30"/>
    </row>
    <row r="11" spans="1:22" ht="24.75" customHeight="1" x14ac:dyDescent="0.2">
      <c r="A11" s="63"/>
      <c r="B11" s="64"/>
      <c r="C11" s="22" t="s">
        <v>24</v>
      </c>
      <c r="D11" s="23" t="s">
        <v>25</v>
      </c>
      <c r="E11" s="28">
        <f t="shared" si="0"/>
        <v>44405</v>
      </c>
      <c r="F11" s="25">
        <f t="shared" si="1"/>
        <v>44412</v>
      </c>
      <c r="G11" s="29">
        <v>7</v>
      </c>
      <c r="H11" s="30"/>
    </row>
    <row r="12" spans="1:22" ht="24.75" customHeight="1" x14ac:dyDescent="0.2">
      <c r="A12" s="63"/>
      <c r="B12" s="64"/>
      <c r="C12" s="22" t="s">
        <v>26</v>
      </c>
      <c r="D12" s="23" t="s">
        <v>27</v>
      </c>
      <c r="E12" s="28">
        <f t="shared" si="0"/>
        <v>44412</v>
      </c>
      <c r="F12" s="25">
        <f t="shared" si="1"/>
        <v>44419</v>
      </c>
      <c r="G12" s="29">
        <v>7</v>
      </c>
      <c r="H12" s="30"/>
    </row>
    <row r="13" spans="1:22" ht="24.75" customHeight="1" x14ac:dyDescent="0.2">
      <c r="A13" s="63"/>
      <c r="B13" s="64"/>
      <c r="C13" s="22" t="s">
        <v>28</v>
      </c>
      <c r="D13" s="23" t="s">
        <v>29</v>
      </c>
      <c r="E13" s="28">
        <f t="shared" si="0"/>
        <v>44419</v>
      </c>
      <c r="F13" s="25">
        <f t="shared" si="1"/>
        <v>44426</v>
      </c>
      <c r="G13" s="29">
        <v>7</v>
      </c>
      <c r="H13" s="30"/>
    </row>
    <row r="14" spans="1:22" ht="24.75" customHeight="1" x14ac:dyDescent="0.2">
      <c r="A14" s="63"/>
      <c r="B14" s="64"/>
      <c r="C14" s="22" t="s">
        <v>30</v>
      </c>
      <c r="D14" s="23" t="s">
        <v>31</v>
      </c>
      <c r="E14" s="28">
        <f t="shared" si="0"/>
        <v>44426</v>
      </c>
      <c r="F14" s="25">
        <f t="shared" si="1"/>
        <v>44433</v>
      </c>
      <c r="G14" s="29">
        <v>7</v>
      </c>
      <c r="H14" s="30"/>
    </row>
    <row r="15" spans="1:22" ht="24.75" customHeight="1" x14ac:dyDescent="0.2">
      <c r="A15" s="63"/>
      <c r="B15" s="64"/>
      <c r="C15" s="22" t="s">
        <v>32</v>
      </c>
      <c r="D15" s="23" t="s">
        <v>33</v>
      </c>
      <c r="E15" s="28">
        <f t="shared" si="0"/>
        <v>44433</v>
      </c>
      <c r="F15" s="25">
        <f t="shared" si="1"/>
        <v>44440</v>
      </c>
      <c r="G15" s="29">
        <v>7</v>
      </c>
      <c r="H15" s="30"/>
    </row>
    <row r="16" spans="1:22" ht="24.75" customHeight="1" x14ac:dyDescent="0.2">
      <c r="A16" s="63"/>
      <c r="B16" s="64"/>
      <c r="C16" s="22" t="s">
        <v>34</v>
      </c>
      <c r="D16" s="23" t="s">
        <v>35</v>
      </c>
      <c r="E16" s="28">
        <f t="shared" si="0"/>
        <v>44440</v>
      </c>
      <c r="F16" s="25">
        <f t="shared" si="1"/>
        <v>44447</v>
      </c>
      <c r="G16" s="29">
        <v>7</v>
      </c>
      <c r="H16" s="30"/>
    </row>
    <row r="17" spans="1:8" ht="24.75" customHeight="1" x14ac:dyDescent="0.2">
      <c r="A17" s="65"/>
      <c r="B17" s="66"/>
      <c r="C17" s="68" t="s">
        <v>36</v>
      </c>
      <c r="D17" s="69"/>
      <c r="E17" s="28">
        <f t="shared" si="0"/>
        <v>44447</v>
      </c>
      <c r="F17" s="25">
        <f t="shared" si="1"/>
        <v>44454</v>
      </c>
      <c r="G17" s="29">
        <v>7</v>
      </c>
      <c r="H17" s="30"/>
    </row>
    <row r="18" spans="1:8" ht="24.75" customHeight="1" x14ac:dyDescent="0.2">
      <c r="A18" s="70" t="s">
        <v>37</v>
      </c>
      <c r="B18" s="62"/>
      <c r="C18" s="22" t="s">
        <v>38</v>
      </c>
      <c r="D18" s="23" t="s">
        <v>39</v>
      </c>
      <c r="E18" s="28">
        <f t="shared" si="0"/>
        <v>44454</v>
      </c>
      <c r="F18" s="25">
        <f t="shared" si="1"/>
        <v>44461</v>
      </c>
      <c r="G18" s="29">
        <v>7</v>
      </c>
      <c r="H18" s="30"/>
    </row>
    <row r="19" spans="1:8" ht="24.75" customHeight="1" x14ac:dyDescent="0.2">
      <c r="A19" s="63"/>
      <c r="B19" s="64"/>
      <c r="C19" s="22" t="s">
        <v>40</v>
      </c>
      <c r="D19" s="23" t="s">
        <v>41</v>
      </c>
      <c r="E19" s="28">
        <f t="shared" si="0"/>
        <v>44461</v>
      </c>
      <c r="F19" s="25">
        <f t="shared" si="1"/>
        <v>44468</v>
      </c>
      <c r="G19" s="29">
        <v>7</v>
      </c>
      <c r="H19" s="30"/>
    </row>
    <row r="20" spans="1:8" ht="24.75" customHeight="1" x14ac:dyDescent="0.2">
      <c r="A20" s="63"/>
      <c r="B20" s="64"/>
      <c r="C20" s="22" t="s">
        <v>42</v>
      </c>
      <c r="D20" s="23" t="s">
        <v>43</v>
      </c>
      <c r="E20" s="28">
        <f t="shared" si="0"/>
        <v>44468</v>
      </c>
      <c r="F20" s="25">
        <f t="shared" si="1"/>
        <v>44475</v>
      </c>
      <c r="G20" s="29">
        <v>7</v>
      </c>
      <c r="H20" s="30"/>
    </row>
    <row r="21" spans="1:8" ht="24.75" customHeight="1" x14ac:dyDescent="0.2">
      <c r="A21" s="63"/>
      <c r="B21" s="64"/>
      <c r="C21" s="22" t="s">
        <v>44</v>
      </c>
      <c r="D21" s="23" t="s">
        <v>45</v>
      </c>
      <c r="E21" s="28">
        <f t="shared" si="0"/>
        <v>44475</v>
      </c>
      <c r="F21" s="25">
        <f t="shared" si="1"/>
        <v>44482</v>
      </c>
      <c r="G21" s="29">
        <v>7</v>
      </c>
      <c r="H21" s="30"/>
    </row>
    <row r="22" spans="1:8" ht="24.75" customHeight="1" x14ac:dyDescent="0.2">
      <c r="A22" s="63"/>
      <c r="B22" s="64"/>
      <c r="C22" s="22" t="s">
        <v>46</v>
      </c>
      <c r="D22" s="27" t="s">
        <v>47</v>
      </c>
      <c r="E22" s="28">
        <f t="shared" si="0"/>
        <v>44482</v>
      </c>
      <c r="F22" s="25">
        <f t="shared" si="1"/>
        <v>44489</v>
      </c>
      <c r="G22" s="29">
        <v>7</v>
      </c>
      <c r="H22" s="31"/>
    </row>
    <row r="23" spans="1:8" ht="24.75" customHeight="1" x14ac:dyDescent="0.2">
      <c r="A23" s="63"/>
      <c r="B23" s="64"/>
      <c r="C23" s="22" t="s">
        <v>48</v>
      </c>
      <c r="D23" s="27" t="s">
        <v>49</v>
      </c>
      <c r="E23" s="28">
        <f t="shared" si="0"/>
        <v>44489</v>
      </c>
      <c r="F23" s="25">
        <f t="shared" si="1"/>
        <v>44496</v>
      </c>
      <c r="G23" s="29">
        <v>7</v>
      </c>
      <c r="H23" s="31"/>
    </row>
    <row r="24" spans="1:8" ht="24.75" customHeight="1" x14ac:dyDescent="0.2">
      <c r="A24" s="63"/>
      <c r="B24" s="64"/>
      <c r="C24" s="32" t="s">
        <v>50</v>
      </c>
      <c r="D24" s="27" t="s">
        <v>51</v>
      </c>
      <c r="E24" s="33">
        <f t="shared" si="0"/>
        <v>44496</v>
      </c>
      <c r="F24" s="25">
        <f t="shared" si="1"/>
        <v>44503</v>
      </c>
      <c r="G24" s="29">
        <v>7</v>
      </c>
      <c r="H24" s="30"/>
    </row>
    <row r="25" spans="1:8" ht="24.75" customHeight="1" x14ac:dyDescent="0.2">
      <c r="A25" s="63"/>
      <c r="B25" s="64"/>
      <c r="C25" s="34" t="s">
        <v>52</v>
      </c>
      <c r="D25" s="35" t="s">
        <v>53</v>
      </c>
      <c r="E25" s="36">
        <f t="shared" si="0"/>
        <v>44503</v>
      </c>
      <c r="F25" s="37">
        <f t="shared" si="1"/>
        <v>44503</v>
      </c>
      <c r="G25" s="29">
        <v>0</v>
      </c>
      <c r="H25" s="30"/>
    </row>
    <row r="26" spans="1:8" ht="24.75" customHeight="1" x14ac:dyDescent="0.2">
      <c r="A26" s="65"/>
      <c r="B26" s="66"/>
      <c r="C26" s="38" t="s">
        <v>54</v>
      </c>
      <c r="D26" s="39" t="s">
        <v>55</v>
      </c>
      <c r="E26" s="36">
        <f t="shared" si="0"/>
        <v>44503</v>
      </c>
      <c r="F26" s="25">
        <f t="shared" si="1"/>
        <v>44510</v>
      </c>
      <c r="G26" s="29">
        <v>7</v>
      </c>
      <c r="H26" s="30"/>
    </row>
    <row r="27" spans="1:8" ht="24.75" customHeight="1" x14ac:dyDescent="0.2">
      <c r="A27" s="61" t="s">
        <v>56</v>
      </c>
      <c r="B27" s="62"/>
      <c r="C27" s="34" t="s">
        <v>57</v>
      </c>
      <c r="D27" s="35" t="s">
        <v>58</v>
      </c>
      <c r="E27" s="40">
        <f t="shared" si="0"/>
        <v>44510</v>
      </c>
      <c r="F27" s="25">
        <f t="shared" si="1"/>
        <v>44517</v>
      </c>
      <c r="G27" s="29">
        <v>7</v>
      </c>
      <c r="H27" s="30"/>
    </row>
    <row r="28" spans="1:8" ht="24.75" customHeight="1" x14ac:dyDescent="0.2">
      <c r="A28" s="63"/>
      <c r="B28" s="64"/>
      <c r="C28" s="41" t="s">
        <v>59</v>
      </c>
      <c r="D28" s="42" t="s">
        <v>60</v>
      </c>
      <c r="E28" s="28">
        <f t="shared" si="0"/>
        <v>44517</v>
      </c>
      <c r="F28" s="25">
        <f t="shared" si="1"/>
        <v>44524</v>
      </c>
      <c r="G28" s="29">
        <v>7</v>
      </c>
      <c r="H28" s="30"/>
    </row>
    <row r="29" spans="1:8" ht="24.75" customHeight="1" x14ac:dyDescent="0.2">
      <c r="A29" s="63"/>
      <c r="B29" s="64"/>
      <c r="C29" s="55" t="s">
        <v>61</v>
      </c>
      <c r="D29" s="56"/>
      <c r="E29" s="28">
        <f t="shared" si="0"/>
        <v>44524</v>
      </c>
      <c r="F29" s="25">
        <f t="shared" si="1"/>
        <v>44524</v>
      </c>
      <c r="G29" s="29">
        <v>0</v>
      </c>
      <c r="H29" s="30"/>
    </row>
    <row r="30" spans="1:8" ht="24.75" customHeight="1" x14ac:dyDescent="0.2">
      <c r="A30" s="63"/>
      <c r="B30" s="64"/>
      <c r="C30" s="22" t="s">
        <v>62</v>
      </c>
      <c r="D30" s="27" t="s">
        <v>63</v>
      </c>
      <c r="E30" s="28">
        <f t="shared" si="0"/>
        <v>44524</v>
      </c>
      <c r="F30" s="25">
        <f t="shared" si="1"/>
        <v>44531</v>
      </c>
      <c r="G30" s="57">
        <v>7</v>
      </c>
      <c r="H30" s="67" t="s">
        <v>64</v>
      </c>
    </row>
    <row r="31" spans="1:8" ht="24.75" customHeight="1" x14ac:dyDescent="0.2">
      <c r="A31" s="63"/>
      <c r="B31" s="64"/>
      <c r="C31" s="22" t="s">
        <v>65</v>
      </c>
      <c r="D31" s="27" t="s">
        <v>66</v>
      </c>
      <c r="E31" s="28">
        <f>E30</f>
        <v>44524</v>
      </c>
      <c r="F31" s="25">
        <f>E31+G30</f>
        <v>44531</v>
      </c>
      <c r="G31" s="58"/>
      <c r="H31" s="58"/>
    </row>
    <row r="32" spans="1:8" ht="24.75" customHeight="1" x14ac:dyDescent="0.2">
      <c r="A32" s="63"/>
      <c r="B32" s="64"/>
      <c r="C32" s="22" t="s">
        <v>67</v>
      </c>
      <c r="D32" s="27" t="s">
        <v>68</v>
      </c>
      <c r="E32" s="28">
        <f t="shared" ref="E32:E35" si="2">F31</f>
        <v>44531</v>
      </c>
      <c r="F32" s="25">
        <f t="shared" ref="F32:F90" si="3">E32+G32</f>
        <v>44538</v>
      </c>
      <c r="G32" s="29">
        <v>7</v>
      </c>
      <c r="H32" s="30"/>
    </row>
    <row r="33" spans="1:8" ht="24.75" customHeight="1" x14ac:dyDescent="0.2">
      <c r="A33" s="63"/>
      <c r="B33" s="64"/>
      <c r="C33" s="22" t="s">
        <v>69</v>
      </c>
      <c r="D33" s="27" t="s">
        <v>70</v>
      </c>
      <c r="E33" s="28">
        <f t="shared" si="2"/>
        <v>44538</v>
      </c>
      <c r="F33" s="25">
        <f t="shared" si="3"/>
        <v>44545</v>
      </c>
      <c r="G33" s="29">
        <v>7</v>
      </c>
      <c r="H33" s="30"/>
    </row>
    <row r="34" spans="1:8" ht="24.75" customHeight="1" x14ac:dyDescent="0.2">
      <c r="A34" s="63"/>
      <c r="B34" s="64"/>
      <c r="C34" s="22" t="s">
        <v>71</v>
      </c>
      <c r="D34" s="27" t="s">
        <v>72</v>
      </c>
      <c r="E34" s="28">
        <f t="shared" si="2"/>
        <v>44545</v>
      </c>
      <c r="F34" s="25">
        <f t="shared" si="3"/>
        <v>44552</v>
      </c>
      <c r="G34" s="29">
        <v>7</v>
      </c>
      <c r="H34" s="30"/>
    </row>
    <row r="35" spans="1:8" ht="24.75" customHeight="1" x14ac:dyDescent="0.2">
      <c r="A35" s="63"/>
      <c r="B35" s="64"/>
      <c r="C35" s="22" t="s">
        <v>73</v>
      </c>
      <c r="D35" s="27" t="s">
        <v>74</v>
      </c>
      <c r="E35" s="28">
        <f t="shared" si="2"/>
        <v>44552</v>
      </c>
      <c r="F35" s="25">
        <f t="shared" si="3"/>
        <v>44552</v>
      </c>
      <c r="G35" s="29">
        <v>0</v>
      </c>
      <c r="H35" s="30"/>
    </row>
    <row r="36" spans="1:8" ht="24.75" customHeight="1" x14ac:dyDescent="0.2">
      <c r="A36" s="63"/>
      <c r="B36" s="64"/>
      <c r="C36" s="22" t="s">
        <v>75</v>
      </c>
      <c r="D36" s="23" t="s">
        <v>76</v>
      </c>
      <c r="E36" s="28">
        <f>F34</f>
        <v>44552</v>
      </c>
      <c r="F36" s="25">
        <f t="shared" si="3"/>
        <v>44559</v>
      </c>
      <c r="G36" s="29">
        <v>7</v>
      </c>
      <c r="H36" s="30"/>
    </row>
    <row r="37" spans="1:8" ht="24.75" customHeight="1" x14ac:dyDescent="0.2">
      <c r="A37" s="63"/>
      <c r="B37" s="64"/>
      <c r="C37" s="55" t="s">
        <v>77</v>
      </c>
      <c r="D37" s="56"/>
      <c r="E37" s="28">
        <f t="shared" ref="E37:E90" si="4">F36</f>
        <v>44559</v>
      </c>
      <c r="F37" s="25">
        <f t="shared" si="3"/>
        <v>44559</v>
      </c>
      <c r="G37" s="29">
        <v>0</v>
      </c>
      <c r="H37" s="30"/>
    </row>
    <row r="38" spans="1:8" ht="24.75" customHeight="1" x14ac:dyDescent="0.2">
      <c r="A38" s="65"/>
      <c r="B38" s="66"/>
      <c r="C38" s="80" t="s">
        <v>78</v>
      </c>
      <c r="D38" s="81"/>
      <c r="E38" s="28">
        <f t="shared" si="4"/>
        <v>44559</v>
      </c>
      <c r="F38" s="25">
        <f t="shared" si="3"/>
        <v>44573</v>
      </c>
      <c r="G38" s="29">
        <v>14</v>
      </c>
      <c r="H38" s="23"/>
    </row>
    <row r="39" spans="1:8" ht="24.75" customHeight="1" x14ac:dyDescent="0.2">
      <c r="A39" s="70" t="s">
        <v>79</v>
      </c>
      <c r="B39" s="62"/>
      <c r="C39" s="22" t="s">
        <v>80</v>
      </c>
      <c r="D39" s="23" t="s">
        <v>81</v>
      </c>
      <c r="E39" s="28">
        <f t="shared" si="4"/>
        <v>44573</v>
      </c>
      <c r="F39" s="25">
        <f t="shared" si="3"/>
        <v>44580</v>
      </c>
      <c r="G39" s="29">
        <v>7</v>
      </c>
      <c r="H39" s="30"/>
    </row>
    <row r="40" spans="1:8" ht="24.75" customHeight="1" x14ac:dyDescent="0.2">
      <c r="A40" s="63"/>
      <c r="B40" s="64"/>
      <c r="C40" s="22" t="s">
        <v>82</v>
      </c>
      <c r="D40" s="23" t="s">
        <v>83</v>
      </c>
      <c r="E40" s="28">
        <f t="shared" si="4"/>
        <v>44580</v>
      </c>
      <c r="F40" s="25">
        <f t="shared" si="3"/>
        <v>44587</v>
      </c>
      <c r="G40" s="29">
        <v>7</v>
      </c>
      <c r="H40" s="30"/>
    </row>
    <row r="41" spans="1:8" ht="24.75" customHeight="1" x14ac:dyDescent="0.2">
      <c r="A41" s="63"/>
      <c r="B41" s="64"/>
      <c r="C41" s="22" t="s">
        <v>84</v>
      </c>
      <c r="D41" s="23" t="s">
        <v>85</v>
      </c>
      <c r="E41" s="28">
        <f t="shared" si="4"/>
        <v>44587</v>
      </c>
      <c r="F41" s="25">
        <f t="shared" si="3"/>
        <v>44594</v>
      </c>
      <c r="G41" s="29">
        <v>7</v>
      </c>
      <c r="H41" s="30"/>
    </row>
    <row r="42" spans="1:8" ht="24.75" customHeight="1" x14ac:dyDescent="0.2">
      <c r="A42" s="63"/>
      <c r="B42" s="64"/>
      <c r="C42" s="22" t="s">
        <v>86</v>
      </c>
      <c r="D42" s="27" t="s">
        <v>87</v>
      </c>
      <c r="E42" s="28">
        <f t="shared" si="4"/>
        <v>44594</v>
      </c>
      <c r="F42" s="25">
        <f t="shared" si="3"/>
        <v>44601</v>
      </c>
      <c r="G42" s="26">
        <v>7</v>
      </c>
      <c r="H42" s="31"/>
    </row>
    <row r="43" spans="1:8" ht="24.75" customHeight="1" x14ac:dyDescent="0.25">
      <c r="A43" s="63"/>
      <c r="B43" s="64"/>
      <c r="C43" s="22" t="s">
        <v>88</v>
      </c>
      <c r="D43" s="35" t="s">
        <v>89</v>
      </c>
      <c r="E43" s="28">
        <f t="shared" si="4"/>
        <v>44601</v>
      </c>
      <c r="F43" s="25">
        <f t="shared" si="3"/>
        <v>44608</v>
      </c>
      <c r="G43" s="43">
        <v>7</v>
      </c>
      <c r="H43" s="44"/>
    </row>
    <row r="44" spans="1:8" ht="24.75" customHeight="1" x14ac:dyDescent="0.25">
      <c r="A44" s="63"/>
      <c r="B44" s="64"/>
      <c r="C44" s="32" t="s">
        <v>90</v>
      </c>
      <c r="D44" s="45" t="s">
        <v>91</v>
      </c>
      <c r="E44" s="28">
        <f t="shared" si="4"/>
        <v>44608</v>
      </c>
      <c r="F44" s="25">
        <f t="shared" si="3"/>
        <v>44615</v>
      </c>
      <c r="G44" s="46">
        <v>7</v>
      </c>
      <c r="H44" s="47"/>
    </row>
    <row r="45" spans="1:8" ht="24.75" customHeight="1" x14ac:dyDescent="0.25">
      <c r="A45" s="63"/>
      <c r="B45" s="64"/>
      <c r="C45" s="32" t="s">
        <v>92</v>
      </c>
      <c r="D45" s="48" t="s">
        <v>93</v>
      </c>
      <c r="E45" s="28">
        <f t="shared" si="4"/>
        <v>44615</v>
      </c>
      <c r="F45" s="25">
        <f t="shared" si="3"/>
        <v>44622</v>
      </c>
      <c r="G45" s="46">
        <v>7</v>
      </c>
      <c r="H45" s="44"/>
    </row>
    <row r="46" spans="1:8" ht="24.75" customHeight="1" x14ac:dyDescent="0.25">
      <c r="A46" s="63"/>
      <c r="B46" s="64"/>
      <c r="C46" s="34" t="s">
        <v>94</v>
      </c>
      <c r="D46" s="48" t="s">
        <v>95</v>
      </c>
      <c r="E46" s="40">
        <f t="shared" si="4"/>
        <v>44622</v>
      </c>
      <c r="F46" s="25">
        <f t="shared" si="3"/>
        <v>44629</v>
      </c>
      <c r="G46" s="46">
        <v>7</v>
      </c>
      <c r="H46" s="44"/>
    </row>
    <row r="47" spans="1:8" ht="24.75" customHeight="1" x14ac:dyDescent="0.25">
      <c r="A47" s="65"/>
      <c r="B47" s="66"/>
      <c r="C47" s="82" t="s">
        <v>96</v>
      </c>
      <c r="D47" s="75"/>
      <c r="E47" s="40">
        <f t="shared" si="4"/>
        <v>44629</v>
      </c>
      <c r="F47" s="25">
        <f t="shared" si="3"/>
        <v>44636</v>
      </c>
      <c r="G47" s="46">
        <v>7</v>
      </c>
      <c r="H47" s="44"/>
    </row>
    <row r="48" spans="1:8" ht="24.75" customHeight="1" x14ac:dyDescent="0.25">
      <c r="A48" s="61" t="s">
        <v>97</v>
      </c>
      <c r="B48" s="62"/>
      <c r="C48" s="34" t="s">
        <v>98</v>
      </c>
      <c r="D48" s="48" t="s">
        <v>99</v>
      </c>
      <c r="E48" s="40">
        <f t="shared" si="4"/>
        <v>44636</v>
      </c>
      <c r="F48" s="25">
        <f t="shared" si="3"/>
        <v>44643</v>
      </c>
      <c r="G48" s="46">
        <v>7</v>
      </c>
      <c r="H48" s="44"/>
    </row>
    <row r="49" spans="1:8" ht="24.75" customHeight="1" x14ac:dyDescent="0.25">
      <c r="A49" s="63"/>
      <c r="B49" s="64"/>
      <c r="C49" s="83" t="s">
        <v>36</v>
      </c>
      <c r="D49" s="75"/>
      <c r="E49" s="40">
        <f t="shared" si="4"/>
        <v>44643</v>
      </c>
      <c r="F49" s="25">
        <f t="shared" si="3"/>
        <v>44657</v>
      </c>
      <c r="G49" s="46">
        <v>14</v>
      </c>
      <c r="H49" s="44"/>
    </row>
    <row r="50" spans="1:8" ht="24.75" customHeight="1" x14ac:dyDescent="0.25">
      <c r="A50" s="63"/>
      <c r="B50" s="64"/>
      <c r="C50" s="49" t="s">
        <v>100</v>
      </c>
      <c r="D50" s="48" t="s">
        <v>101</v>
      </c>
      <c r="E50" s="40">
        <f t="shared" si="4"/>
        <v>44657</v>
      </c>
      <c r="F50" s="25">
        <f t="shared" si="3"/>
        <v>44664</v>
      </c>
      <c r="G50" s="46">
        <v>7</v>
      </c>
      <c r="H50" s="44"/>
    </row>
    <row r="51" spans="1:8" ht="24.75" customHeight="1" x14ac:dyDescent="0.25">
      <c r="A51" s="63"/>
      <c r="B51" s="64"/>
      <c r="C51" s="32" t="s">
        <v>102</v>
      </c>
      <c r="D51" s="48" t="s">
        <v>103</v>
      </c>
      <c r="E51" s="40">
        <f t="shared" si="4"/>
        <v>44664</v>
      </c>
      <c r="F51" s="25">
        <f t="shared" si="3"/>
        <v>44671</v>
      </c>
      <c r="G51" s="46">
        <v>7</v>
      </c>
      <c r="H51" s="44"/>
    </row>
    <row r="52" spans="1:8" ht="24.75" customHeight="1" x14ac:dyDescent="0.25">
      <c r="A52" s="63"/>
      <c r="B52" s="64"/>
      <c r="C52" s="32" t="s">
        <v>104</v>
      </c>
      <c r="D52" s="48" t="s">
        <v>105</v>
      </c>
      <c r="E52" s="40">
        <f t="shared" si="4"/>
        <v>44671</v>
      </c>
      <c r="F52" s="25">
        <f t="shared" si="3"/>
        <v>44678</v>
      </c>
      <c r="G52" s="46">
        <v>7</v>
      </c>
      <c r="H52" s="44"/>
    </row>
    <row r="53" spans="1:8" ht="24.75" customHeight="1" x14ac:dyDescent="0.25">
      <c r="A53" s="63"/>
      <c r="B53" s="64"/>
      <c r="C53" s="32" t="s">
        <v>106</v>
      </c>
      <c r="D53" s="48" t="s">
        <v>107</v>
      </c>
      <c r="E53" s="40">
        <f t="shared" si="4"/>
        <v>44678</v>
      </c>
      <c r="F53" s="25">
        <f t="shared" si="3"/>
        <v>44685</v>
      </c>
      <c r="G53" s="46">
        <v>7</v>
      </c>
      <c r="H53" s="44"/>
    </row>
    <row r="54" spans="1:8" ht="24.75" customHeight="1" x14ac:dyDescent="0.25">
      <c r="A54" s="63"/>
      <c r="B54" s="64"/>
      <c r="C54" s="32" t="s">
        <v>108</v>
      </c>
      <c r="D54" s="48" t="s">
        <v>109</v>
      </c>
      <c r="E54" s="40">
        <f t="shared" si="4"/>
        <v>44685</v>
      </c>
      <c r="F54" s="25">
        <f t="shared" si="3"/>
        <v>44692</v>
      </c>
      <c r="G54" s="46">
        <v>7</v>
      </c>
      <c r="H54" s="44"/>
    </row>
    <row r="55" spans="1:8" ht="24.75" customHeight="1" x14ac:dyDescent="0.25">
      <c r="A55" s="63"/>
      <c r="B55" s="64"/>
      <c r="C55" s="32" t="s">
        <v>110</v>
      </c>
      <c r="D55" s="48" t="s">
        <v>111</v>
      </c>
      <c r="E55" s="40">
        <f t="shared" si="4"/>
        <v>44692</v>
      </c>
      <c r="F55" s="25">
        <f t="shared" si="3"/>
        <v>44699</v>
      </c>
      <c r="G55" s="46">
        <v>7</v>
      </c>
      <c r="H55" s="44"/>
    </row>
    <row r="56" spans="1:8" ht="24.75" customHeight="1" x14ac:dyDescent="0.25">
      <c r="A56" s="63"/>
      <c r="B56" s="64"/>
      <c r="C56" s="32" t="s">
        <v>112</v>
      </c>
      <c r="D56" s="48" t="s">
        <v>113</v>
      </c>
      <c r="E56" s="40">
        <f t="shared" si="4"/>
        <v>44699</v>
      </c>
      <c r="F56" s="25">
        <f t="shared" si="3"/>
        <v>44706</v>
      </c>
      <c r="G56" s="46">
        <v>7</v>
      </c>
      <c r="H56" s="44"/>
    </row>
    <row r="57" spans="1:8" ht="24.75" customHeight="1" x14ac:dyDescent="0.25">
      <c r="A57" s="63"/>
      <c r="B57" s="64"/>
      <c r="C57" s="32" t="s">
        <v>114</v>
      </c>
      <c r="D57" s="48" t="s">
        <v>115</v>
      </c>
      <c r="E57" s="40">
        <f t="shared" si="4"/>
        <v>44706</v>
      </c>
      <c r="F57" s="25">
        <f t="shared" si="3"/>
        <v>44713</v>
      </c>
      <c r="G57" s="46">
        <v>7</v>
      </c>
      <c r="H57" s="44"/>
    </row>
    <row r="58" spans="1:8" ht="24.75" customHeight="1" x14ac:dyDescent="0.25">
      <c r="A58" s="65"/>
      <c r="B58" s="66"/>
      <c r="C58" s="68" t="s">
        <v>36</v>
      </c>
      <c r="D58" s="69"/>
      <c r="E58" s="40">
        <f t="shared" si="4"/>
        <v>44713</v>
      </c>
      <c r="F58" s="25">
        <f t="shared" si="3"/>
        <v>44720</v>
      </c>
      <c r="G58" s="46">
        <v>7</v>
      </c>
      <c r="H58" s="44"/>
    </row>
    <row r="59" spans="1:8" ht="24.75" customHeight="1" x14ac:dyDescent="0.25">
      <c r="A59" s="70" t="s">
        <v>116</v>
      </c>
      <c r="B59" s="62"/>
      <c r="C59" s="32" t="s">
        <v>117</v>
      </c>
      <c r="D59" s="48" t="s">
        <v>118</v>
      </c>
      <c r="E59" s="40">
        <f t="shared" si="4"/>
        <v>44720</v>
      </c>
      <c r="F59" s="25">
        <f t="shared" si="3"/>
        <v>44727</v>
      </c>
      <c r="G59" s="46">
        <v>7</v>
      </c>
      <c r="H59" s="44"/>
    </row>
    <row r="60" spans="1:8" ht="24.75" customHeight="1" x14ac:dyDescent="0.25">
      <c r="A60" s="63"/>
      <c r="B60" s="64"/>
      <c r="C60" s="32" t="s">
        <v>119</v>
      </c>
      <c r="D60" s="48" t="s">
        <v>120</v>
      </c>
      <c r="E60" s="40">
        <f t="shared" si="4"/>
        <v>44727</v>
      </c>
      <c r="F60" s="25">
        <f t="shared" si="3"/>
        <v>44734</v>
      </c>
      <c r="G60" s="46">
        <v>7</v>
      </c>
      <c r="H60" s="44"/>
    </row>
    <row r="61" spans="1:8" ht="24.75" customHeight="1" x14ac:dyDescent="0.25">
      <c r="A61" s="63"/>
      <c r="B61" s="64"/>
      <c r="C61" s="50" t="s">
        <v>121</v>
      </c>
      <c r="D61" s="51" t="s">
        <v>122</v>
      </c>
      <c r="E61" s="40">
        <f t="shared" si="4"/>
        <v>44734</v>
      </c>
      <c r="F61" s="25">
        <f t="shared" si="3"/>
        <v>44748</v>
      </c>
      <c r="G61" s="46">
        <v>14</v>
      </c>
      <c r="H61" s="44"/>
    </row>
    <row r="62" spans="1:8" ht="24.75" customHeight="1" x14ac:dyDescent="0.25">
      <c r="A62" s="63"/>
      <c r="B62" s="64"/>
      <c r="C62" s="32" t="s">
        <v>123</v>
      </c>
      <c r="D62" s="48" t="s">
        <v>124</v>
      </c>
      <c r="E62" s="40">
        <f t="shared" si="4"/>
        <v>44748</v>
      </c>
      <c r="F62" s="25">
        <f t="shared" si="3"/>
        <v>44755</v>
      </c>
      <c r="G62" s="46">
        <v>7</v>
      </c>
      <c r="H62" s="44"/>
    </row>
    <row r="63" spans="1:8" ht="24.75" customHeight="1" x14ac:dyDescent="0.25">
      <c r="A63" s="63"/>
      <c r="B63" s="64"/>
      <c r="C63" s="32" t="s">
        <v>125</v>
      </c>
      <c r="D63" s="48" t="s">
        <v>126</v>
      </c>
      <c r="E63" s="40">
        <f t="shared" si="4"/>
        <v>44755</v>
      </c>
      <c r="F63" s="25">
        <f t="shared" si="3"/>
        <v>44762</v>
      </c>
      <c r="G63" s="46">
        <v>7</v>
      </c>
      <c r="H63" s="44"/>
    </row>
    <row r="64" spans="1:8" ht="24.75" customHeight="1" x14ac:dyDescent="0.25">
      <c r="A64" s="63"/>
      <c r="B64" s="64"/>
      <c r="C64" s="32" t="s">
        <v>127</v>
      </c>
      <c r="D64" s="48" t="s">
        <v>128</v>
      </c>
      <c r="E64" s="40">
        <f t="shared" si="4"/>
        <v>44762</v>
      </c>
      <c r="F64" s="25">
        <f t="shared" si="3"/>
        <v>44769</v>
      </c>
      <c r="G64" s="46">
        <v>7</v>
      </c>
      <c r="H64" s="44"/>
    </row>
    <row r="65" spans="1:8" ht="24.75" customHeight="1" x14ac:dyDescent="0.25">
      <c r="A65" s="63"/>
      <c r="B65" s="64"/>
      <c r="C65" s="32" t="s">
        <v>129</v>
      </c>
      <c r="D65" s="48" t="s">
        <v>130</v>
      </c>
      <c r="E65" s="40">
        <f t="shared" si="4"/>
        <v>44769</v>
      </c>
      <c r="F65" s="25">
        <f t="shared" si="3"/>
        <v>44776</v>
      </c>
      <c r="G65" s="46">
        <v>7</v>
      </c>
      <c r="H65" s="52"/>
    </row>
    <row r="66" spans="1:8" ht="24.75" customHeight="1" x14ac:dyDescent="0.25">
      <c r="A66" s="71"/>
      <c r="B66" s="72"/>
      <c r="C66" s="76" t="s">
        <v>131</v>
      </c>
      <c r="D66" s="77"/>
      <c r="E66" s="40">
        <f t="shared" si="4"/>
        <v>44776</v>
      </c>
      <c r="F66" s="25">
        <f t="shared" si="3"/>
        <v>44783</v>
      </c>
      <c r="G66" s="46">
        <v>7</v>
      </c>
      <c r="H66" s="52"/>
    </row>
    <row r="67" spans="1:8" ht="24.75" customHeight="1" x14ac:dyDescent="0.25">
      <c r="A67" s="73" t="s">
        <v>132</v>
      </c>
      <c r="B67" s="64"/>
      <c r="C67" s="32" t="s">
        <v>133</v>
      </c>
      <c r="D67" s="48" t="s">
        <v>134</v>
      </c>
      <c r="E67" s="40">
        <f t="shared" si="4"/>
        <v>44783</v>
      </c>
      <c r="F67" s="25">
        <f t="shared" si="3"/>
        <v>44790</v>
      </c>
      <c r="G67" s="46">
        <v>7</v>
      </c>
      <c r="H67" s="52"/>
    </row>
    <row r="68" spans="1:8" ht="24.75" customHeight="1" x14ac:dyDescent="0.2">
      <c r="A68" s="63"/>
      <c r="B68" s="64"/>
      <c r="C68" s="32" t="s">
        <v>135</v>
      </c>
      <c r="D68" s="48" t="s">
        <v>136</v>
      </c>
      <c r="E68" s="40">
        <f t="shared" si="4"/>
        <v>44790</v>
      </c>
      <c r="F68" s="25">
        <f t="shared" si="3"/>
        <v>44797</v>
      </c>
      <c r="G68" s="46">
        <v>7</v>
      </c>
      <c r="H68" s="53"/>
    </row>
    <row r="69" spans="1:8" ht="24.75" customHeight="1" x14ac:dyDescent="0.25">
      <c r="A69" s="63"/>
      <c r="B69" s="64"/>
      <c r="C69" s="32" t="s">
        <v>137</v>
      </c>
      <c r="D69" s="48" t="s">
        <v>138</v>
      </c>
      <c r="E69" s="40">
        <f t="shared" si="4"/>
        <v>44797</v>
      </c>
      <c r="F69" s="25">
        <f t="shared" si="3"/>
        <v>44804</v>
      </c>
      <c r="G69" s="46">
        <v>7</v>
      </c>
      <c r="H69" s="52"/>
    </row>
    <row r="70" spans="1:8" ht="24.75" customHeight="1" x14ac:dyDescent="0.25">
      <c r="A70" s="63"/>
      <c r="B70" s="64"/>
      <c r="C70" s="32" t="s">
        <v>139</v>
      </c>
      <c r="D70" s="48" t="s">
        <v>140</v>
      </c>
      <c r="E70" s="40">
        <f t="shared" si="4"/>
        <v>44804</v>
      </c>
      <c r="F70" s="25">
        <f t="shared" si="3"/>
        <v>44811</v>
      </c>
      <c r="G70" s="46">
        <v>7</v>
      </c>
      <c r="H70" s="52"/>
    </row>
    <row r="71" spans="1:8" ht="24.75" customHeight="1" x14ac:dyDescent="0.25">
      <c r="A71" s="63"/>
      <c r="B71" s="64"/>
      <c r="C71" s="32" t="s">
        <v>141</v>
      </c>
      <c r="D71" s="48" t="s">
        <v>142</v>
      </c>
      <c r="E71" s="40">
        <f t="shared" si="4"/>
        <v>44811</v>
      </c>
      <c r="F71" s="25">
        <f t="shared" si="3"/>
        <v>44818</v>
      </c>
      <c r="G71" s="46">
        <v>7</v>
      </c>
      <c r="H71" s="52"/>
    </row>
    <row r="72" spans="1:8" ht="24.75" customHeight="1" x14ac:dyDescent="0.25">
      <c r="A72" s="63"/>
      <c r="B72" s="64"/>
      <c r="C72" s="22" t="s">
        <v>143</v>
      </c>
      <c r="D72" s="48" t="s">
        <v>144</v>
      </c>
      <c r="E72" s="40">
        <f t="shared" si="4"/>
        <v>44818</v>
      </c>
      <c r="F72" s="25">
        <f t="shared" si="3"/>
        <v>44825</v>
      </c>
      <c r="G72" s="46">
        <v>7</v>
      </c>
      <c r="H72" s="52"/>
    </row>
    <row r="73" spans="1:8" ht="24.75" customHeight="1" x14ac:dyDescent="0.25">
      <c r="A73" s="63"/>
      <c r="B73" s="64"/>
      <c r="C73" s="78" t="s">
        <v>145</v>
      </c>
      <c r="D73" s="79"/>
      <c r="E73" s="40">
        <f t="shared" si="4"/>
        <v>44825</v>
      </c>
      <c r="F73" s="25">
        <f t="shared" si="3"/>
        <v>44832</v>
      </c>
      <c r="G73" s="46">
        <v>7</v>
      </c>
      <c r="H73" s="52"/>
    </row>
    <row r="74" spans="1:8" ht="24.75" customHeight="1" x14ac:dyDescent="0.25">
      <c r="A74" s="65"/>
      <c r="B74" s="66"/>
      <c r="C74" s="68" t="s">
        <v>36</v>
      </c>
      <c r="D74" s="69"/>
      <c r="E74" s="40">
        <f t="shared" si="4"/>
        <v>44832</v>
      </c>
      <c r="F74" s="25">
        <f t="shared" si="3"/>
        <v>44839</v>
      </c>
      <c r="G74" s="46">
        <v>7</v>
      </c>
      <c r="H74" s="52"/>
    </row>
    <row r="75" spans="1:8" ht="24.75" customHeight="1" x14ac:dyDescent="0.25">
      <c r="A75" s="61" t="s">
        <v>146</v>
      </c>
      <c r="B75" s="62"/>
      <c r="C75" s="32" t="s">
        <v>147</v>
      </c>
      <c r="D75" s="48" t="s">
        <v>148</v>
      </c>
      <c r="E75" s="40">
        <f t="shared" si="4"/>
        <v>44839</v>
      </c>
      <c r="F75" s="25">
        <f t="shared" si="3"/>
        <v>44846</v>
      </c>
      <c r="G75" s="46">
        <v>7</v>
      </c>
      <c r="H75" s="52"/>
    </row>
    <row r="76" spans="1:8" ht="24.75" customHeight="1" x14ac:dyDescent="0.25">
      <c r="A76" s="63"/>
      <c r="B76" s="64"/>
      <c r="C76" s="32" t="s">
        <v>149</v>
      </c>
      <c r="D76" s="48" t="s">
        <v>150</v>
      </c>
      <c r="E76" s="40">
        <f t="shared" si="4"/>
        <v>44846</v>
      </c>
      <c r="F76" s="25">
        <f t="shared" si="3"/>
        <v>44853</v>
      </c>
      <c r="G76" s="46">
        <v>7</v>
      </c>
      <c r="H76" s="52"/>
    </row>
    <row r="77" spans="1:8" ht="24.75" customHeight="1" x14ac:dyDescent="0.25">
      <c r="A77" s="63"/>
      <c r="B77" s="64"/>
      <c r="C77" s="32" t="s">
        <v>151</v>
      </c>
      <c r="D77" s="48" t="s">
        <v>152</v>
      </c>
      <c r="E77" s="40">
        <f t="shared" si="4"/>
        <v>44853</v>
      </c>
      <c r="F77" s="25">
        <f t="shared" si="3"/>
        <v>44860</v>
      </c>
      <c r="G77" s="46">
        <v>7</v>
      </c>
      <c r="H77" s="52"/>
    </row>
    <row r="78" spans="1:8" ht="24.75" customHeight="1" x14ac:dyDescent="0.25">
      <c r="A78" s="63"/>
      <c r="B78" s="64"/>
      <c r="C78" s="32" t="s">
        <v>153</v>
      </c>
      <c r="D78" s="48" t="s">
        <v>154</v>
      </c>
      <c r="E78" s="40">
        <f t="shared" si="4"/>
        <v>44860</v>
      </c>
      <c r="F78" s="25">
        <f t="shared" si="3"/>
        <v>44867</v>
      </c>
      <c r="G78" s="46">
        <v>7</v>
      </c>
      <c r="H78" s="52"/>
    </row>
    <row r="79" spans="1:8" ht="24.75" customHeight="1" x14ac:dyDescent="0.25">
      <c r="A79" s="63"/>
      <c r="B79" s="64"/>
      <c r="C79" s="32" t="s">
        <v>155</v>
      </c>
      <c r="D79" s="48" t="s">
        <v>156</v>
      </c>
      <c r="E79" s="40">
        <f t="shared" si="4"/>
        <v>44867</v>
      </c>
      <c r="F79" s="25">
        <f t="shared" si="3"/>
        <v>44874</v>
      </c>
      <c r="G79" s="46">
        <v>7</v>
      </c>
      <c r="H79" s="52"/>
    </row>
    <row r="80" spans="1:8" ht="24.75" customHeight="1" x14ac:dyDescent="0.25">
      <c r="A80" s="63"/>
      <c r="B80" s="64"/>
      <c r="C80" s="32" t="s">
        <v>157</v>
      </c>
      <c r="D80" s="48" t="s">
        <v>158</v>
      </c>
      <c r="E80" s="40">
        <f t="shared" si="4"/>
        <v>44874</v>
      </c>
      <c r="F80" s="25">
        <f t="shared" si="3"/>
        <v>44881</v>
      </c>
      <c r="G80" s="46">
        <v>7</v>
      </c>
      <c r="H80" s="52"/>
    </row>
    <row r="81" spans="1:8" ht="24.75" customHeight="1" x14ac:dyDescent="0.25">
      <c r="A81" s="63"/>
      <c r="B81" s="64"/>
      <c r="C81" s="32" t="s">
        <v>159</v>
      </c>
      <c r="D81" s="48" t="s">
        <v>160</v>
      </c>
      <c r="E81" s="40">
        <f t="shared" si="4"/>
        <v>44881</v>
      </c>
      <c r="F81" s="25">
        <f t="shared" si="3"/>
        <v>44888</v>
      </c>
      <c r="G81" s="46">
        <v>7</v>
      </c>
      <c r="H81" s="52"/>
    </row>
    <row r="82" spans="1:8" ht="24.75" customHeight="1" x14ac:dyDescent="0.25">
      <c r="A82" s="65"/>
      <c r="B82" s="66"/>
      <c r="C82" s="32" t="s">
        <v>161</v>
      </c>
      <c r="D82" s="48" t="s">
        <v>162</v>
      </c>
      <c r="E82" s="40">
        <f t="shared" si="4"/>
        <v>44888</v>
      </c>
      <c r="F82" s="25">
        <f t="shared" si="3"/>
        <v>44895</v>
      </c>
      <c r="G82" s="46">
        <v>7</v>
      </c>
      <c r="H82" s="52"/>
    </row>
    <row r="83" spans="1:8" ht="24.75" customHeight="1" x14ac:dyDescent="0.25">
      <c r="A83" s="74" t="s">
        <v>163</v>
      </c>
      <c r="B83" s="75"/>
      <c r="C83" s="32" t="s">
        <v>164</v>
      </c>
      <c r="D83" s="48" t="s">
        <v>165</v>
      </c>
      <c r="E83" s="40">
        <f t="shared" si="4"/>
        <v>44895</v>
      </c>
      <c r="F83" s="25">
        <f t="shared" si="3"/>
        <v>44909</v>
      </c>
      <c r="G83" s="46">
        <v>14</v>
      </c>
      <c r="H83" s="52"/>
    </row>
    <row r="84" spans="1:8" ht="24.75" customHeight="1" x14ac:dyDescent="0.25">
      <c r="A84" s="61" t="s">
        <v>166</v>
      </c>
      <c r="B84" s="62"/>
      <c r="C84" s="32" t="s">
        <v>167</v>
      </c>
      <c r="D84" s="48" t="s">
        <v>168</v>
      </c>
      <c r="E84" s="40">
        <f t="shared" si="4"/>
        <v>44909</v>
      </c>
      <c r="F84" s="25">
        <f t="shared" si="3"/>
        <v>44916</v>
      </c>
      <c r="G84" s="46">
        <v>7</v>
      </c>
      <c r="H84" s="52"/>
    </row>
    <row r="85" spans="1:8" ht="24.75" customHeight="1" x14ac:dyDescent="0.25">
      <c r="A85" s="63"/>
      <c r="B85" s="64"/>
      <c r="C85" s="32" t="s">
        <v>169</v>
      </c>
      <c r="D85" s="48" t="s">
        <v>170</v>
      </c>
      <c r="E85" s="40">
        <f t="shared" si="4"/>
        <v>44916</v>
      </c>
      <c r="F85" s="25">
        <f t="shared" si="3"/>
        <v>44923</v>
      </c>
      <c r="G85" s="46">
        <v>7</v>
      </c>
      <c r="H85" s="52"/>
    </row>
    <row r="86" spans="1:8" ht="24.75" customHeight="1" x14ac:dyDescent="0.25">
      <c r="A86" s="63"/>
      <c r="B86" s="64"/>
      <c r="C86" s="32" t="s">
        <v>171</v>
      </c>
      <c r="D86" s="48" t="s">
        <v>172</v>
      </c>
      <c r="E86" s="40">
        <f t="shared" si="4"/>
        <v>44923</v>
      </c>
      <c r="F86" s="25">
        <f t="shared" si="3"/>
        <v>44930</v>
      </c>
      <c r="G86" s="46">
        <v>7</v>
      </c>
      <c r="H86" s="52"/>
    </row>
    <row r="87" spans="1:8" ht="24.75" customHeight="1" x14ac:dyDescent="0.25">
      <c r="A87" s="63"/>
      <c r="B87" s="64"/>
      <c r="C87" s="32" t="s">
        <v>173</v>
      </c>
      <c r="D87" s="48" t="s">
        <v>174</v>
      </c>
      <c r="E87" s="40">
        <f t="shared" si="4"/>
        <v>44930</v>
      </c>
      <c r="F87" s="25">
        <f t="shared" si="3"/>
        <v>44937</v>
      </c>
      <c r="G87" s="46">
        <v>7</v>
      </c>
      <c r="H87" s="52"/>
    </row>
    <row r="88" spans="1:8" ht="24.75" customHeight="1" x14ac:dyDescent="0.25">
      <c r="A88" s="63"/>
      <c r="B88" s="64"/>
      <c r="C88" s="32" t="s">
        <v>175</v>
      </c>
      <c r="D88" s="48" t="s">
        <v>176</v>
      </c>
      <c r="E88" s="40">
        <f t="shared" si="4"/>
        <v>44937</v>
      </c>
      <c r="F88" s="25">
        <f t="shared" si="3"/>
        <v>44944</v>
      </c>
      <c r="G88" s="46">
        <v>7</v>
      </c>
      <c r="H88" s="52"/>
    </row>
    <row r="89" spans="1:8" ht="24.75" customHeight="1" x14ac:dyDescent="0.25">
      <c r="A89" s="63"/>
      <c r="B89" s="64"/>
      <c r="C89" s="32" t="s">
        <v>177</v>
      </c>
      <c r="D89" s="48" t="s">
        <v>168</v>
      </c>
      <c r="E89" s="40">
        <f t="shared" si="4"/>
        <v>44944</v>
      </c>
      <c r="F89" s="25">
        <f t="shared" si="3"/>
        <v>44951</v>
      </c>
      <c r="G89" s="46">
        <v>7</v>
      </c>
      <c r="H89" s="52"/>
    </row>
    <row r="90" spans="1:8" ht="24.75" customHeight="1" x14ac:dyDescent="0.25">
      <c r="A90" s="65"/>
      <c r="B90" s="66"/>
      <c r="C90" s="34" t="s">
        <v>178</v>
      </c>
      <c r="D90" s="48" t="s">
        <v>170</v>
      </c>
      <c r="E90" s="40">
        <f t="shared" si="4"/>
        <v>44951</v>
      </c>
      <c r="F90" s="25">
        <f t="shared" si="3"/>
        <v>44958</v>
      </c>
      <c r="G90" s="43">
        <v>7</v>
      </c>
      <c r="H90" s="52"/>
    </row>
    <row r="91" spans="1:8" ht="15.75" customHeight="1" x14ac:dyDescent="0.2"/>
    <row r="92" spans="1:8" ht="15.75" customHeight="1" x14ac:dyDescent="0.2"/>
    <row r="93" spans="1:8" ht="15.75" customHeight="1" x14ac:dyDescent="0.2"/>
    <row r="94" spans="1:8" ht="15.75" customHeight="1" x14ac:dyDescent="0.2"/>
    <row r="95" spans="1:8" ht="15.75" customHeight="1" x14ac:dyDescent="0.2"/>
    <row r="96" spans="1:8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</sheetData>
  <mergeCells count="25">
    <mergeCell ref="C66:D66"/>
    <mergeCell ref="C73:D73"/>
    <mergeCell ref="C74:D74"/>
    <mergeCell ref="A27:B38"/>
    <mergeCell ref="C37:D37"/>
    <mergeCell ref="C38:D38"/>
    <mergeCell ref="A39:B47"/>
    <mergeCell ref="C47:D47"/>
    <mergeCell ref="C49:D49"/>
    <mergeCell ref="C58:D58"/>
    <mergeCell ref="A59:B66"/>
    <mergeCell ref="A67:B74"/>
    <mergeCell ref="A75:B82"/>
    <mergeCell ref="A83:B83"/>
    <mergeCell ref="A84:B90"/>
    <mergeCell ref="H8:H9"/>
    <mergeCell ref="C17:D17"/>
    <mergeCell ref="A18:B26"/>
    <mergeCell ref="H30:H31"/>
    <mergeCell ref="A48:B58"/>
    <mergeCell ref="C29:D29"/>
    <mergeCell ref="G30:G31"/>
    <mergeCell ref="A7:B7"/>
    <mergeCell ref="A8:B17"/>
    <mergeCell ref="G8:G9"/>
  </mergeCells>
  <pageMargins left="0.3" right="0.3" top="0.3" bottom="0.3" header="0" footer="0"/>
  <pageSetup fitToHeight="0"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1028"/>
  <sheetViews>
    <sheetView showGridLines="0" workbookViewId="0">
      <pane ySplit="7" topLeftCell="A8" activePane="bottomLeft" state="frozen"/>
      <selection pane="bottomLeft" activeCell="A8" sqref="A8:B19"/>
    </sheetView>
  </sheetViews>
  <sheetFormatPr defaultColWidth="11.21875" defaultRowHeight="15" customHeight="1" x14ac:dyDescent="0.2"/>
  <cols>
    <col min="1" max="2" width="8.44140625" customWidth="1"/>
    <col min="3" max="3" width="11.77734375" customWidth="1"/>
    <col min="4" max="4" width="30" customWidth="1"/>
    <col min="5" max="6" width="12" customWidth="1"/>
    <col min="7" max="7" width="13.21875" customWidth="1"/>
    <col min="8" max="8" width="25.77734375" customWidth="1"/>
    <col min="9" max="22" width="10.5546875" customWidth="1"/>
  </cols>
  <sheetData>
    <row r="1" spans="1:22" ht="45" customHeight="1" x14ac:dyDescent="0.25">
      <c r="A1" s="3"/>
      <c r="B1" s="3"/>
      <c r="C1" s="4"/>
      <c r="D1" s="5" t="s">
        <v>220</v>
      </c>
      <c r="E1" s="6"/>
      <c r="G1" s="7"/>
      <c r="H1" s="7"/>
      <c r="I1" s="8"/>
      <c r="J1" s="4"/>
      <c r="K1" s="4"/>
      <c r="L1" s="4"/>
      <c r="M1" s="4"/>
      <c r="N1" s="4"/>
      <c r="O1" s="4"/>
      <c r="P1" s="4"/>
      <c r="Q1" s="4"/>
      <c r="R1" s="4"/>
      <c r="S1" s="6"/>
      <c r="T1" s="6"/>
      <c r="U1" s="6"/>
      <c r="V1" s="6"/>
    </row>
    <row r="2" spans="1:22" ht="15.75" customHeight="1" x14ac:dyDescent="0.2">
      <c r="D2" s="9" t="s">
        <v>3</v>
      </c>
      <c r="E2" s="10"/>
      <c r="H2" s="11" t="s">
        <v>4</v>
      </c>
    </row>
    <row r="3" spans="1:22" ht="30" customHeight="1" x14ac:dyDescent="0.2">
      <c r="D3" s="12" t="s">
        <v>5</v>
      </c>
      <c r="E3" s="13"/>
      <c r="F3" s="14"/>
      <c r="H3" s="15">
        <v>44517</v>
      </c>
    </row>
    <row r="4" spans="1:22" ht="15.75" customHeight="1" x14ac:dyDescent="0.2">
      <c r="D4" s="16" t="s">
        <v>6</v>
      </c>
      <c r="E4" s="10"/>
      <c r="H4" s="9" t="s">
        <v>7</v>
      </c>
    </row>
    <row r="5" spans="1:22" ht="30" customHeight="1" x14ac:dyDescent="0.2">
      <c r="D5" s="12" t="s">
        <v>221</v>
      </c>
      <c r="E5" s="13"/>
      <c r="F5" s="14"/>
      <c r="H5" s="17">
        <f>F91</f>
        <v>45056</v>
      </c>
    </row>
    <row r="6" spans="1:22" ht="15.75" customHeight="1" x14ac:dyDescent="0.2"/>
    <row r="7" spans="1:22" ht="34.5" customHeight="1" x14ac:dyDescent="0.2">
      <c r="A7" s="59" t="s">
        <v>9</v>
      </c>
      <c r="B7" s="60"/>
      <c r="C7" s="18" t="s">
        <v>10</v>
      </c>
      <c r="D7" s="19" t="s">
        <v>11</v>
      </c>
      <c r="E7" s="20" t="s">
        <v>12</v>
      </c>
      <c r="F7" s="20" t="s">
        <v>13</v>
      </c>
      <c r="G7" s="19" t="s">
        <v>14</v>
      </c>
      <c r="H7" s="21" t="s">
        <v>15</v>
      </c>
    </row>
    <row r="8" spans="1:22" ht="24.75" customHeight="1" x14ac:dyDescent="0.2">
      <c r="A8" s="61" t="s">
        <v>16</v>
      </c>
      <c r="B8" s="62"/>
      <c r="C8" s="22" t="s">
        <v>17</v>
      </c>
      <c r="D8" s="23" t="s">
        <v>18</v>
      </c>
      <c r="E8" s="24">
        <f>H3</f>
        <v>44517</v>
      </c>
      <c r="F8" s="25">
        <f>E8+G8</f>
        <v>44524</v>
      </c>
      <c r="G8" s="57">
        <v>7</v>
      </c>
      <c r="H8" s="67" t="s">
        <v>19</v>
      </c>
    </row>
    <row r="9" spans="1:22" ht="24.75" customHeight="1" x14ac:dyDescent="0.2">
      <c r="A9" s="63"/>
      <c r="B9" s="64"/>
      <c r="C9" s="22" t="s">
        <v>20</v>
      </c>
      <c r="D9" s="23" t="s">
        <v>21</v>
      </c>
      <c r="E9" s="28">
        <f>E8</f>
        <v>44517</v>
      </c>
      <c r="F9" s="25">
        <f>E8+G8</f>
        <v>44524</v>
      </c>
      <c r="G9" s="58"/>
      <c r="H9" s="58"/>
    </row>
    <row r="10" spans="1:22" ht="24.75" customHeight="1" x14ac:dyDescent="0.2">
      <c r="A10" s="63"/>
      <c r="B10" s="64"/>
      <c r="C10" s="22" t="s">
        <v>22</v>
      </c>
      <c r="D10" s="23" t="s">
        <v>23</v>
      </c>
      <c r="E10" s="28">
        <f t="shared" ref="E10:E37" si="0">F9</f>
        <v>44524</v>
      </c>
      <c r="F10" s="25">
        <f t="shared" ref="F10:F91" si="1">E10+G10</f>
        <v>44531</v>
      </c>
      <c r="G10" s="29">
        <v>7</v>
      </c>
      <c r="H10" s="30"/>
    </row>
    <row r="11" spans="1:22" ht="24.75" customHeight="1" x14ac:dyDescent="0.2">
      <c r="A11" s="63"/>
      <c r="B11" s="64"/>
      <c r="C11" s="22" t="s">
        <v>24</v>
      </c>
      <c r="D11" s="23" t="s">
        <v>25</v>
      </c>
      <c r="E11" s="28">
        <f t="shared" si="0"/>
        <v>44531</v>
      </c>
      <c r="F11" s="25">
        <f t="shared" si="1"/>
        <v>44538</v>
      </c>
      <c r="G11" s="29">
        <v>7</v>
      </c>
      <c r="H11" s="30"/>
    </row>
    <row r="12" spans="1:22" ht="24.75" customHeight="1" x14ac:dyDescent="0.2">
      <c r="A12" s="63"/>
      <c r="B12" s="64"/>
      <c r="C12" s="22" t="s">
        <v>26</v>
      </c>
      <c r="D12" s="23" t="s">
        <v>27</v>
      </c>
      <c r="E12" s="28">
        <f t="shared" si="0"/>
        <v>44538</v>
      </c>
      <c r="F12" s="25">
        <f t="shared" si="1"/>
        <v>44545</v>
      </c>
      <c r="G12" s="29">
        <v>7</v>
      </c>
      <c r="H12" s="30"/>
    </row>
    <row r="13" spans="1:22" ht="24.75" customHeight="1" x14ac:dyDescent="0.2">
      <c r="A13" s="63"/>
      <c r="B13" s="64"/>
      <c r="C13" s="22" t="s">
        <v>28</v>
      </c>
      <c r="D13" s="23" t="s">
        <v>29</v>
      </c>
      <c r="E13" s="28">
        <f t="shared" si="0"/>
        <v>44545</v>
      </c>
      <c r="F13" s="25">
        <f t="shared" si="1"/>
        <v>44552</v>
      </c>
      <c r="G13" s="29">
        <v>7</v>
      </c>
      <c r="H13" s="30"/>
    </row>
    <row r="14" spans="1:22" ht="24.75" customHeight="1" x14ac:dyDescent="0.2">
      <c r="A14" s="63"/>
      <c r="B14" s="64"/>
      <c r="C14" s="22" t="s">
        <v>190</v>
      </c>
      <c r="D14" s="23" t="s">
        <v>191</v>
      </c>
      <c r="E14" s="28">
        <f t="shared" si="0"/>
        <v>44552</v>
      </c>
      <c r="F14" s="25">
        <f t="shared" si="1"/>
        <v>44559</v>
      </c>
      <c r="G14" s="29">
        <v>7</v>
      </c>
      <c r="H14" s="30"/>
    </row>
    <row r="15" spans="1:22" ht="24.75" customHeight="1" x14ac:dyDescent="0.2">
      <c r="A15" s="63"/>
      <c r="B15" s="64"/>
      <c r="C15" s="80" t="s">
        <v>78</v>
      </c>
      <c r="D15" s="81"/>
      <c r="E15" s="28">
        <f t="shared" si="0"/>
        <v>44559</v>
      </c>
      <c r="F15" s="25">
        <f t="shared" si="1"/>
        <v>44573</v>
      </c>
      <c r="G15" s="29">
        <v>14</v>
      </c>
      <c r="H15" s="23"/>
    </row>
    <row r="16" spans="1:22" ht="24.75" customHeight="1" x14ac:dyDescent="0.2">
      <c r="A16" s="63"/>
      <c r="B16" s="64"/>
      <c r="C16" s="22" t="s">
        <v>192</v>
      </c>
      <c r="D16" s="23" t="s">
        <v>193</v>
      </c>
      <c r="E16" s="28">
        <f t="shared" si="0"/>
        <v>44573</v>
      </c>
      <c r="F16" s="25">
        <f t="shared" si="1"/>
        <v>44580</v>
      </c>
      <c r="G16" s="29">
        <v>7</v>
      </c>
      <c r="H16" s="30"/>
    </row>
    <row r="17" spans="1:8" ht="24.75" customHeight="1" x14ac:dyDescent="0.2">
      <c r="A17" s="63"/>
      <c r="B17" s="64"/>
      <c r="C17" s="22" t="s">
        <v>32</v>
      </c>
      <c r="D17" s="23" t="s">
        <v>33</v>
      </c>
      <c r="E17" s="28">
        <f t="shared" si="0"/>
        <v>44580</v>
      </c>
      <c r="F17" s="25">
        <f t="shared" si="1"/>
        <v>44587</v>
      </c>
      <c r="G17" s="29">
        <v>7</v>
      </c>
      <c r="H17" s="30"/>
    </row>
    <row r="18" spans="1:8" ht="24.75" customHeight="1" x14ac:dyDescent="0.2">
      <c r="A18" s="63"/>
      <c r="B18" s="64"/>
      <c r="C18" s="22" t="s">
        <v>34</v>
      </c>
      <c r="D18" s="23" t="s">
        <v>35</v>
      </c>
      <c r="E18" s="28">
        <f t="shared" si="0"/>
        <v>44587</v>
      </c>
      <c r="F18" s="25">
        <f t="shared" si="1"/>
        <v>44587</v>
      </c>
      <c r="G18" s="29">
        <v>0</v>
      </c>
      <c r="H18" s="30"/>
    </row>
    <row r="19" spans="1:8" ht="24.75" customHeight="1" x14ac:dyDescent="0.2">
      <c r="A19" s="65"/>
      <c r="B19" s="66"/>
      <c r="C19" s="68" t="s">
        <v>36</v>
      </c>
      <c r="D19" s="69"/>
      <c r="E19" s="28">
        <f t="shared" si="0"/>
        <v>44587</v>
      </c>
      <c r="F19" s="25">
        <f t="shared" si="1"/>
        <v>44594</v>
      </c>
      <c r="G19" s="29">
        <v>7</v>
      </c>
      <c r="H19" s="30"/>
    </row>
    <row r="20" spans="1:8" ht="24.75" customHeight="1" x14ac:dyDescent="0.2">
      <c r="A20" s="70" t="s">
        <v>37</v>
      </c>
      <c r="B20" s="62"/>
      <c r="C20" s="22" t="s">
        <v>38</v>
      </c>
      <c r="D20" s="23" t="s">
        <v>39</v>
      </c>
      <c r="E20" s="28">
        <f t="shared" si="0"/>
        <v>44594</v>
      </c>
      <c r="F20" s="25">
        <f t="shared" si="1"/>
        <v>44601</v>
      </c>
      <c r="G20" s="29">
        <v>7</v>
      </c>
      <c r="H20" s="30"/>
    </row>
    <row r="21" spans="1:8" ht="24.75" customHeight="1" x14ac:dyDescent="0.2">
      <c r="A21" s="63"/>
      <c r="B21" s="64"/>
      <c r="C21" s="22" t="s">
        <v>40</v>
      </c>
      <c r="D21" s="23" t="s">
        <v>41</v>
      </c>
      <c r="E21" s="28">
        <f t="shared" si="0"/>
        <v>44601</v>
      </c>
      <c r="F21" s="25">
        <f t="shared" si="1"/>
        <v>44608</v>
      </c>
      <c r="G21" s="29">
        <v>7</v>
      </c>
      <c r="H21" s="30"/>
    </row>
    <row r="22" spans="1:8" ht="24.75" customHeight="1" x14ac:dyDescent="0.2">
      <c r="A22" s="63"/>
      <c r="B22" s="64"/>
      <c r="C22" s="22" t="s">
        <v>42</v>
      </c>
      <c r="D22" s="23" t="s">
        <v>43</v>
      </c>
      <c r="E22" s="28">
        <f t="shared" si="0"/>
        <v>44608</v>
      </c>
      <c r="F22" s="25">
        <f t="shared" si="1"/>
        <v>44615</v>
      </c>
      <c r="G22" s="29">
        <v>7</v>
      </c>
      <c r="H22" s="30"/>
    </row>
    <row r="23" spans="1:8" ht="24.75" customHeight="1" x14ac:dyDescent="0.2">
      <c r="A23" s="63"/>
      <c r="B23" s="64"/>
      <c r="C23" s="22" t="s">
        <v>44</v>
      </c>
      <c r="D23" s="23" t="s">
        <v>45</v>
      </c>
      <c r="E23" s="28">
        <f t="shared" si="0"/>
        <v>44615</v>
      </c>
      <c r="F23" s="25">
        <f t="shared" si="1"/>
        <v>44622</v>
      </c>
      <c r="G23" s="29">
        <v>7</v>
      </c>
      <c r="H23" s="30"/>
    </row>
    <row r="24" spans="1:8" ht="24.75" customHeight="1" x14ac:dyDescent="0.2">
      <c r="A24" s="63"/>
      <c r="B24" s="64"/>
      <c r="C24" s="22" t="s">
        <v>46</v>
      </c>
      <c r="D24" s="27" t="s">
        <v>47</v>
      </c>
      <c r="E24" s="28">
        <f t="shared" si="0"/>
        <v>44622</v>
      </c>
      <c r="F24" s="25">
        <f t="shared" si="1"/>
        <v>44629</v>
      </c>
      <c r="G24" s="29">
        <v>7</v>
      </c>
      <c r="H24" s="31"/>
    </row>
    <row r="25" spans="1:8" ht="24.75" customHeight="1" x14ac:dyDescent="0.2">
      <c r="A25" s="63"/>
      <c r="B25" s="64"/>
      <c r="C25" s="22" t="s">
        <v>48</v>
      </c>
      <c r="D25" s="27" t="s">
        <v>49</v>
      </c>
      <c r="E25" s="28">
        <f t="shared" si="0"/>
        <v>44629</v>
      </c>
      <c r="F25" s="25">
        <f t="shared" si="1"/>
        <v>44636</v>
      </c>
      <c r="G25" s="29">
        <v>7</v>
      </c>
      <c r="H25" s="31"/>
    </row>
    <row r="26" spans="1:8" ht="24.75" customHeight="1" x14ac:dyDescent="0.2">
      <c r="A26" s="63"/>
      <c r="B26" s="64"/>
      <c r="C26" s="32" t="s">
        <v>50</v>
      </c>
      <c r="D26" s="27" t="s">
        <v>51</v>
      </c>
      <c r="E26" s="28">
        <f t="shared" si="0"/>
        <v>44636</v>
      </c>
      <c r="F26" s="25">
        <f t="shared" si="1"/>
        <v>44643</v>
      </c>
      <c r="G26" s="29">
        <v>7</v>
      </c>
      <c r="H26" s="30"/>
    </row>
    <row r="27" spans="1:8" ht="24.75" customHeight="1" x14ac:dyDescent="0.2">
      <c r="A27" s="63"/>
      <c r="B27" s="64"/>
      <c r="C27" s="34" t="s">
        <v>52</v>
      </c>
      <c r="D27" s="35" t="s">
        <v>53</v>
      </c>
      <c r="E27" s="28">
        <f t="shared" si="0"/>
        <v>44643</v>
      </c>
      <c r="F27" s="25">
        <f t="shared" si="1"/>
        <v>44643</v>
      </c>
      <c r="G27" s="29">
        <v>0</v>
      </c>
      <c r="H27" s="30"/>
    </row>
    <row r="28" spans="1:8" ht="24.75" customHeight="1" x14ac:dyDescent="0.2">
      <c r="A28" s="65"/>
      <c r="B28" s="66"/>
      <c r="C28" s="38" t="s">
        <v>54</v>
      </c>
      <c r="D28" s="39" t="s">
        <v>55</v>
      </c>
      <c r="E28" s="28">
        <f t="shared" si="0"/>
        <v>44643</v>
      </c>
      <c r="F28" s="25">
        <f t="shared" si="1"/>
        <v>44650</v>
      </c>
      <c r="G28" s="29">
        <v>7</v>
      </c>
      <c r="H28" s="30"/>
    </row>
    <row r="29" spans="1:8" ht="24.75" customHeight="1" x14ac:dyDescent="0.2">
      <c r="A29" s="61" t="s">
        <v>56</v>
      </c>
      <c r="B29" s="62"/>
      <c r="C29" s="34" t="s">
        <v>57</v>
      </c>
      <c r="D29" s="35" t="s">
        <v>58</v>
      </c>
      <c r="E29" s="28">
        <f t="shared" si="0"/>
        <v>44650</v>
      </c>
      <c r="F29" s="25">
        <f t="shared" si="1"/>
        <v>44657</v>
      </c>
      <c r="G29" s="29">
        <v>7</v>
      </c>
      <c r="H29" s="30"/>
    </row>
    <row r="30" spans="1:8" ht="24.75" customHeight="1" x14ac:dyDescent="0.2">
      <c r="A30" s="63"/>
      <c r="B30" s="64"/>
      <c r="C30" s="41" t="s">
        <v>59</v>
      </c>
      <c r="D30" s="42" t="s">
        <v>60</v>
      </c>
      <c r="E30" s="28">
        <f t="shared" si="0"/>
        <v>44657</v>
      </c>
      <c r="F30" s="25">
        <f t="shared" si="1"/>
        <v>44664</v>
      </c>
      <c r="G30" s="29">
        <v>7</v>
      </c>
      <c r="H30" s="30"/>
    </row>
    <row r="31" spans="1:8" ht="24.75" customHeight="1" x14ac:dyDescent="0.2">
      <c r="A31" s="63"/>
      <c r="B31" s="64"/>
      <c r="C31" s="55" t="s">
        <v>61</v>
      </c>
      <c r="D31" s="56"/>
      <c r="E31" s="28">
        <f t="shared" si="0"/>
        <v>44664</v>
      </c>
      <c r="F31" s="25">
        <f t="shared" si="1"/>
        <v>44664</v>
      </c>
      <c r="G31" s="29">
        <v>0</v>
      </c>
      <c r="H31" s="30"/>
    </row>
    <row r="32" spans="1:8" ht="24.75" customHeight="1" x14ac:dyDescent="0.2">
      <c r="A32" s="63"/>
      <c r="B32" s="64"/>
      <c r="C32" s="22" t="s">
        <v>62</v>
      </c>
      <c r="D32" s="27" t="s">
        <v>63</v>
      </c>
      <c r="E32" s="28">
        <f t="shared" si="0"/>
        <v>44664</v>
      </c>
      <c r="F32" s="25">
        <f t="shared" si="1"/>
        <v>44671</v>
      </c>
      <c r="G32" s="57">
        <v>7</v>
      </c>
      <c r="H32" s="67" t="s">
        <v>64</v>
      </c>
    </row>
    <row r="33" spans="1:8" ht="24.75" customHeight="1" x14ac:dyDescent="0.2">
      <c r="A33" s="63"/>
      <c r="B33" s="64"/>
      <c r="C33" s="22" t="s">
        <v>65</v>
      </c>
      <c r="D33" s="27" t="s">
        <v>66</v>
      </c>
      <c r="E33" s="28">
        <f t="shared" si="0"/>
        <v>44671</v>
      </c>
      <c r="F33" s="25">
        <f t="shared" si="1"/>
        <v>44671</v>
      </c>
      <c r="G33" s="58"/>
      <c r="H33" s="58"/>
    </row>
    <row r="34" spans="1:8" ht="24.75" customHeight="1" x14ac:dyDescent="0.2">
      <c r="A34" s="63"/>
      <c r="B34" s="64"/>
      <c r="C34" s="22" t="s">
        <v>67</v>
      </c>
      <c r="D34" s="27" t="s">
        <v>68</v>
      </c>
      <c r="E34" s="28">
        <f t="shared" si="0"/>
        <v>44671</v>
      </c>
      <c r="F34" s="25">
        <f t="shared" si="1"/>
        <v>44678</v>
      </c>
      <c r="G34" s="29">
        <v>7</v>
      </c>
      <c r="H34" s="30"/>
    </row>
    <row r="35" spans="1:8" ht="24.75" customHeight="1" x14ac:dyDescent="0.2">
      <c r="A35" s="63"/>
      <c r="B35" s="64"/>
      <c r="C35" s="22" t="s">
        <v>69</v>
      </c>
      <c r="D35" s="27" t="s">
        <v>70</v>
      </c>
      <c r="E35" s="28">
        <f t="shared" si="0"/>
        <v>44678</v>
      </c>
      <c r="F35" s="25">
        <f t="shared" si="1"/>
        <v>44685</v>
      </c>
      <c r="G35" s="29">
        <v>7</v>
      </c>
      <c r="H35" s="30"/>
    </row>
    <row r="36" spans="1:8" ht="24.75" customHeight="1" x14ac:dyDescent="0.2">
      <c r="A36" s="63"/>
      <c r="B36" s="64"/>
      <c r="C36" s="22" t="s">
        <v>71</v>
      </c>
      <c r="D36" s="27" t="s">
        <v>72</v>
      </c>
      <c r="E36" s="28">
        <f t="shared" si="0"/>
        <v>44685</v>
      </c>
      <c r="F36" s="25">
        <f t="shared" si="1"/>
        <v>44692</v>
      </c>
      <c r="G36" s="29">
        <v>7</v>
      </c>
      <c r="H36" s="30"/>
    </row>
    <row r="37" spans="1:8" ht="24.75" customHeight="1" x14ac:dyDescent="0.2">
      <c r="A37" s="63"/>
      <c r="B37" s="64"/>
      <c r="C37" s="22" t="s">
        <v>73</v>
      </c>
      <c r="D37" s="27" t="s">
        <v>74</v>
      </c>
      <c r="E37" s="28">
        <f t="shared" si="0"/>
        <v>44692</v>
      </c>
      <c r="F37" s="25">
        <f t="shared" si="1"/>
        <v>44692</v>
      </c>
      <c r="G37" s="29">
        <v>0</v>
      </c>
      <c r="H37" s="30"/>
    </row>
    <row r="38" spans="1:8" ht="24.75" customHeight="1" x14ac:dyDescent="0.2">
      <c r="A38" s="63"/>
      <c r="B38" s="64"/>
      <c r="C38" s="22" t="s">
        <v>75</v>
      </c>
      <c r="D38" s="23" t="s">
        <v>76</v>
      </c>
      <c r="E38" s="28">
        <f>F36</f>
        <v>44692</v>
      </c>
      <c r="F38" s="25">
        <f t="shared" si="1"/>
        <v>44699</v>
      </c>
      <c r="G38" s="29">
        <v>7</v>
      </c>
      <c r="H38" s="30"/>
    </row>
    <row r="39" spans="1:8" ht="24.75" customHeight="1" x14ac:dyDescent="0.2">
      <c r="A39" s="63"/>
      <c r="B39" s="64"/>
      <c r="C39" s="55" t="s">
        <v>77</v>
      </c>
      <c r="D39" s="56"/>
      <c r="E39" s="28">
        <f t="shared" ref="E39:E91" si="2">F38</f>
        <v>44699</v>
      </c>
      <c r="F39" s="25">
        <f t="shared" si="1"/>
        <v>44699</v>
      </c>
      <c r="G39" s="29">
        <v>0</v>
      </c>
      <c r="H39" s="30"/>
    </row>
    <row r="40" spans="1:8" ht="24.75" customHeight="1" x14ac:dyDescent="0.2">
      <c r="A40" s="65"/>
      <c r="B40" s="66"/>
      <c r="C40" s="68" t="s">
        <v>36</v>
      </c>
      <c r="D40" s="69"/>
      <c r="E40" s="28">
        <f t="shared" si="2"/>
        <v>44699</v>
      </c>
      <c r="F40" s="25">
        <f t="shared" si="1"/>
        <v>44706</v>
      </c>
      <c r="G40" s="29">
        <v>7</v>
      </c>
      <c r="H40" s="30"/>
    </row>
    <row r="41" spans="1:8" ht="24.75" customHeight="1" x14ac:dyDescent="0.2">
      <c r="A41" s="70" t="s">
        <v>79</v>
      </c>
      <c r="B41" s="62"/>
      <c r="C41" s="22" t="s">
        <v>80</v>
      </c>
      <c r="D41" s="23" t="s">
        <v>81</v>
      </c>
      <c r="E41" s="28">
        <f t="shared" si="2"/>
        <v>44706</v>
      </c>
      <c r="F41" s="25">
        <f t="shared" si="1"/>
        <v>44713</v>
      </c>
      <c r="G41" s="29">
        <v>7</v>
      </c>
      <c r="H41" s="30"/>
    </row>
    <row r="42" spans="1:8" ht="24.75" customHeight="1" x14ac:dyDescent="0.2">
      <c r="A42" s="63"/>
      <c r="B42" s="64"/>
      <c r="C42" s="22" t="s">
        <v>82</v>
      </c>
      <c r="D42" s="23" t="s">
        <v>83</v>
      </c>
      <c r="E42" s="28">
        <f t="shared" si="2"/>
        <v>44713</v>
      </c>
      <c r="F42" s="25">
        <f t="shared" si="1"/>
        <v>44720</v>
      </c>
      <c r="G42" s="29">
        <v>7</v>
      </c>
      <c r="H42" s="30"/>
    </row>
    <row r="43" spans="1:8" ht="24.75" customHeight="1" x14ac:dyDescent="0.2">
      <c r="A43" s="63"/>
      <c r="B43" s="64"/>
      <c r="C43" s="22" t="s">
        <v>84</v>
      </c>
      <c r="D43" s="23" t="s">
        <v>85</v>
      </c>
      <c r="E43" s="28">
        <f t="shared" si="2"/>
        <v>44720</v>
      </c>
      <c r="F43" s="25">
        <f t="shared" si="1"/>
        <v>44727</v>
      </c>
      <c r="G43" s="29">
        <v>7</v>
      </c>
      <c r="H43" s="30"/>
    </row>
    <row r="44" spans="1:8" ht="24.75" customHeight="1" x14ac:dyDescent="0.2">
      <c r="A44" s="63"/>
      <c r="B44" s="64"/>
      <c r="C44" s="22" t="s">
        <v>86</v>
      </c>
      <c r="D44" s="27" t="s">
        <v>87</v>
      </c>
      <c r="E44" s="28">
        <f t="shared" si="2"/>
        <v>44727</v>
      </c>
      <c r="F44" s="25">
        <f t="shared" si="1"/>
        <v>44734</v>
      </c>
      <c r="G44" s="26">
        <v>7</v>
      </c>
      <c r="H44" s="31"/>
    </row>
    <row r="45" spans="1:8" ht="24.75" customHeight="1" x14ac:dyDescent="0.25">
      <c r="A45" s="63"/>
      <c r="B45" s="64"/>
      <c r="C45" s="22" t="s">
        <v>88</v>
      </c>
      <c r="D45" s="35" t="s">
        <v>89</v>
      </c>
      <c r="E45" s="28">
        <f t="shared" si="2"/>
        <v>44734</v>
      </c>
      <c r="F45" s="25">
        <f t="shared" si="1"/>
        <v>44741</v>
      </c>
      <c r="G45" s="43">
        <v>7</v>
      </c>
      <c r="H45" s="44"/>
    </row>
    <row r="46" spans="1:8" ht="24.75" customHeight="1" x14ac:dyDescent="0.25">
      <c r="A46" s="63"/>
      <c r="B46" s="64"/>
      <c r="C46" s="32" t="s">
        <v>90</v>
      </c>
      <c r="D46" s="45" t="s">
        <v>91</v>
      </c>
      <c r="E46" s="28">
        <f t="shared" si="2"/>
        <v>44741</v>
      </c>
      <c r="F46" s="25">
        <f t="shared" si="1"/>
        <v>44748</v>
      </c>
      <c r="G46" s="46">
        <v>7</v>
      </c>
      <c r="H46" s="47"/>
    </row>
    <row r="47" spans="1:8" ht="24.75" customHeight="1" x14ac:dyDescent="0.25">
      <c r="A47" s="63"/>
      <c r="B47" s="64"/>
      <c r="C47" s="32" t="s">
        <v>92</v>
      </c>
      <c r="D47" s="48" t="s">
        <v>93</v>
      </c>
      <c r="E47" s="28">
        <f t="shared" si="2"/>
        <v>44748</v>
      </c>
      <c r="F47" s="25">
        <f t="shared" si="1"/>
        <v>44755</v>
      </c>
      <c r="G47" s="46">
        <v>7</v>
      </c>
      <c r="H47" s="44"/>
    </row>
    <row r="48" spans="1:8" ht="24.75" customHeight="1" x14ac:dyDescent="0.25">
      <c r="A48" s="63"/>
      <c r="B48" s="64"/>
      <c r="C48" s="34" t="s">
        <v>94</v>
      </c>
      <c r="D48" s="48" t="s">
        <v>95</v>
      </c>
      <c r="E48" s="28">
        <f t="shared" si="2"/>
        <v>44755</v>
      </c>
      <c r="F48" s="25">
        <f t="shared" si="1"/>
        <v>44762</v>
      </c>
      <c r="G48" s="46">
        <v>7</v>
      </c>
      <c r="H48" s="44"/>
    </row>
    <row r="49" spans="1:8" ht="24.75" customHeight="1" x14ac:dyDescent="0.25">
      <c r="A49" s="65"/>
      <c r="B49" s="66"/>
      <c r="C49" s="82" t="s">
        <v>96</v>
      </c>
      <c r="D49" s="75"/>
      <c r="E49" s="28">
        <f t="shared" si="2"/>
        <v>44762</v>
      </c>
      <c r="F49" s="25">
        <f t="shared" si="1"/>
        <v>44762</v>
      </c>
      <c r="G49" s="46">
        <v>0</v>
      </c>
      <c r="H49" s="44"/>
    </row>
    <row r="50" spans="1:8" ht="24.75" customHeight="1" x14ac:dyDescent="0.25">
      <c r="A50" s="61" t="s">
        <v>97</v>
      </c>
      <c r="B50" s="62"/>
      <c r="C50" s="34" t="s">
        <v>98</v>
      </c>
      <c r="D50" s="48" t="s">
        <v>99</v>
      </c>
      <c r="E50" s="28">
        <f t="shared" si="2"/>
        <v>44762</v>
      </c>
      <c r="F50" s="25">
        <f t="shared" si="1"/>
        <v>44769</v>
      </c>
      <c r="G50" s="46">
        <v>7</v>
      </c>
      <c r="H50" s="44"/>
    </row>
    <row r="51" spans="1:8" ht="24.75" customHeight="1" x14ac:dyDescent="0.25">
      <c r="A51" s="63"/>
      <c r="B51" s="64"/>
      <c r="C51" s="49" t="s">
        <v>100</v>
      </c>
      <c r="D51" s="48" t="s">
        <v>101</v>
      </c>
      <c r="E51" s="28">
        <f t="shared" si="2"/>
        <v>44769</v>
      </c>
      <c r="F51" s="25">
        <f t="shared" si="1"/>
        <v>44776</v>
      </c>
      <c r="G51" s="46">
        <v>7</v>
      </c>
      <c r="H51" s="44"/>
    </row>
    <row r="52" spans="1:8" ht="24.75" customHeight="1" x14ac:dyDescent="0.25">
      <c r="A52" s="63"/>
      <c r="B52" s="64"/>
      <c r="C52" s="32" t="s">
        <v>102</v>
      </c>
      <c r="D52" s="48" t="s">
        <v>103</v>
      </c>
      <c r="E52" s="28">
        <f t="shared" si="2"/>
        <v>44776</v>
      </c>
      <c r="F52" s="25">
        <f t="shared" si="1"/>
        <v>44783</v>
      </c>
      <c r="G52" s="46">
        <v>7</v>
      </c>
      <c r="H52" s="44"/>
    </row>
    <row r="53" spans="1:8" ht="24.75" customHeight="1" x14ac:dyDescent="0.25">
      <c r="A53" s="63"/>
      <c r="B53" s="64"/>
      <c r="C53" s="32" t="s">
        <v>104</v>
      </c>
      <c r="D53" s="48" t="s">
        <v>105</v>
      </c>
      <c r="E53" s="28">
        <f t="shared" si="2"/>
        <v>44783</v>
      </c>
      <c r="F53" s="25">
        <f t="shared" si="1"/>
        <v>44790</v>
      </c>
      <c r="G53" s="46">
        <v>7</v>
      </c>
      <c r="H53" s="44"/>
    </row>
    <row r="54" spans="1:8" ht="24.75" customHeight="1" x14ac:dyDescent="0.25">
      <c r="A54" s="63"/>
      <c r="B54" s="64"/>
      <c r="C54" s="32" t="s">
        <v>106</v>
      </c>
      <c r="D54" s="48" t="s">
        <v>107</v>
      </c>
      <c r="E54" s="28">
        <f t="shared" si="2"/>
        <v>44790</v>
      </c>
      <c r="F54" s="25">
        <f t="shared" si="1"/>
        <v>44797</v>
      </c>
      <c r="G54" s="46">
        <v>7</v>
      </c>
      <c r="H54" s="44"/>
    </row>
    <row r="55" spans="1:8" ht="24.75" customHeight="1" x14ac:dyDescent="0.25">
      <c r="A55" s="63"/>
      <c r="B55" s="64"/>
      <c r="C55" s="32" t="s">
        <v>108</v>
      </c>
      <c r="D55" s="48" t="s">
        <v>109</v>
      </c>
      <c r="E55" s="28">
        <f t="shared" si="2"/>
        <v>44797</v>
      </c>
      <c r="F55" s="25">
        <f t="shared" si="1"/>
        <v>44804</v>
      </c>
      <c r="G55" s="46">
        <v>7</v>
      </c>
      <c r="H55" s="44"/>
    </row>
    <row r="56" spans="1:8" ht="24.75" customHeight="1" x14ac:dyDescent="0.25">
      <c r="A56" s="63"/>
      <c r="B56" s="64"/>
      <c r="C56" s="32" t="s">
        <v>110</v>
      </c>
      <c r="D56" s="48" t="s">
        <v>111</v>
      </c>
      <c r="E56" s="28">
        <f t="shared" si="2"/>
        <v>44804</v>
      </c>
      <c r="F56" s="25">
        <f t="shared" si="1"/>
        <v>44811</v>
      </c>
      <c r="G56" s="46">
        <v>7</v>
      </c>
      <c r="H56" s="44"/>
    </row>
    <row r="57" spans="1:8" ht="24.75" customHeight="1" x14ac:dyDescent="0.25">
      <c r="A57" s="63"/>
      <c r="B57" s="64"/>
      <c r="C57" s="32" t="s">
        <v>112</v>
      </c>
      <c r="D57" s="48" t="s">
        <v>113</v>
      </c>
      <c r="E57" s="28">
        <f t="shared" si="2"/>
        <v>44811</v>
      </c>
      <c r="F57" s="25">
        <f t="shared" si="1"/>
        <v>44818</v>
      </c>
      <c r="G57" s="46">
        <v>7</v>
      </c>
      <c r="H57" s="44"/>
    </row>
    <row r="58" spans="1:8" ht="24.75" customHeight="1" x14ac:dyDescent="0.25">
      <c r="A58" s="63"/>
      <c r="B58" s="64"/>
      <c r="C58" s="32" t="s">
        <v>114</v>
      </c>
      <c r="D58" s="48" t="s">
        <v>115</v>
      </c>
      <c r="E58" s="28">
        <f t="shared" si="2"/>
        <v>44818</v>
      </c>
      <c r="F58" s="25">
        <f t="shared" si="1"/>
        <v>44825</v>
      </c>
      <c r="G58" s="46">
        <v>7</v>
      </c>
      <c r="H58" s="44"/>
    </row>
    <row r="59" spans="1:8" ht="24.75" customHeight="1" x14ac:dyDescent="0.25">
      <c r="A59" s="65"/>
      <c r="B59" s="66"/>
      <c r="C59" s="68" t="s">
        <v>36</v>
      </c>
      <c r="D59" s="69"/>
      <c r="E59" s="28">
        <f t="shared" si="2"/>
        <v>44825</v>
      </c>
      <c r="F59" s="25">
        <f t="shared" si="1"/>
        <v>44832</v>
      </c>
      <c r="G59" s="46">
        <v>7</v>
      </c>
      <c r="H59" s="44"/>
    </row>
    <row r="60" spans="1:8" ht="24.75" customHeight="1" x14ac:dyDescent="0.25">
      <c r="A60" s="70" t="s">
        <v>116</v>
      </c>
      <c r="B60" s="62"/>
      <c r="C60" s="32" t="s">
        <v>117</v>
      </c>
      <c r="D60" s="48" t="s">
        <v>118</v>
      </c>
      <c r="E60" s="28">
        <f t="shared" si="2"/>
        <v>44832</v>
      </c>
      <c r="F60" s="25">
        <f t="shared" si="1"/>
        <v>44839</v>
      </c>
      <c r="G60" s="46">
        <v>7</v>
      </c>
      <c r="H60" s="44"/>
    </row>
    <row r="61" spans="1:8" ht="24.75" customHeight="1" x14ac:dyDescent="0.25">
      <c r="A61" s="63"/>
      <c r="B61" s="64"/>
      <c r="C61" s="32" t="s">
        <v>119</v>
      </c>
      <c r="D61" s="48" t="s">
        <v>120</v>
      </c>
      <c r="E61" s="28">
        <f t="shared" si="2"/>
        <v>44839</v>
      </c>
      <c r="F61" s="25">
        <f t="shared" si="1"/>
        <v>44846</v>
      </c>
      <c r="G61" s="46">
        <v>7</v>
      </c>
      <c r="H61" s="44"/>
    </row>
    <row r="62" spans="1:8" ht="24.75" customHeight="1" x14ac:dyDescent="0.25">
      <c r="A62" s="63"/>
      <c r="B62" s="64"/>
      <c r="C62" s="50" t="s">
        <v>121</v>
      </c>
      <c r="D62" s="51" t="s">
        <v>122</v>
      </c>
      <c r="E62" s="28">
        <f t="shared" si="2"/>
        <v>44846</v>
      </c>
      <c r="F62" s="25">
        <f t="shared" si="1"/>
        <v>44860</v>
      </c>
      <c r="G62" s="46">
        <v>14</v>
      </c>
      <c r="H62" s="44"/>
    </row>
    <row r="63" spans="1:8" ht="24.75" customHeight="1" x14ac:dyDescent="0.25">
      <c r="A63" s="63"/>
      <c r="B63" s="64"/>
      <c r="C63" s="32" t="s">
        <v>123</v>
      </c>
      <c r="D63" s="48" t="s">
        <v>124</v>
      </c>
      <c r="E63" s="28">
        <f t="shared" si="2"/>
        <v>44860</v>
      </c>
      <c r="F63" s="25">
        <f t="shared" si="1"/>
        <v>44867</v>
      </c>
      <c r="G63" s="46">
        <v>7</v>
      </c>
      <c r="H63" s="44"/>
    </row>
    <row r="64" spans="1:8" ht="24.75" customHeight="1" x14ac:dyDescent="0.25">
      <c r="A64" s="63"/>
      <c r="B64" s="64"/>
      <c r="C64" s="32" t="s">
        <v>125</v>
      </c>
      <c r="D64" s="48" t="s">
        <v>126</v>
      </c>
      <c r="E64" s="28">
        <f t="shared" si="2"/>
        <v>44867</v>
      </c>
      <c r="F64" s="25">
        <f t="shared" si="1"/>
        <v>44874</v>
      </c>
      <c r="G64" s="46">
        <v>7</v>
      </c>
      <c r="H64" s="44"/>
    </row>
    <row r="65" spans="1:8" ht="24.75" customHeight="1" x14ac:dyDescent="0.25">
      <c r="A65" s="63"/>
      <c r="B65" s="64"/>
      <c r="C65" s="32" t="s">
        <v>127</v>
      </c>
      <c r="D65" s="48" t="s">
        <v>128</v>
      </c>
      <c r="E65" s="28">
        <f t="shared" si="2"/>
        <v>44874</v>
      </c>
      <c r="F65" s="25">
        <f t="shared" si="1"/>
        <v>44881</v>
      </c>
      <c r="G65" s="46">
        <v>7</v>
      </c>
      <c r="H65" s="44"/>
    </row>
    <row r="66" spans="1:8" ht="24.75" customHeight="1" x14ac:dyDescent="0.25">
      <c r="A66" s="63"/>
      <c r="B66" s="64"/>
      <c r="C66" s="32" t="s">
        <v>129</v>
      </c>
      <c r="D66" s="48" t="s">
        <v>130</v>
      </c>
      <c r="E66" s="28">
        <f t="shared" si="2"/>
        <v>44881</v>
      </c>
      <c r="F66" s="25">
        <f t="shared" si="1"/>
        <v>44888</v>
      </c>
      <c r="G66" s="46">
        <v>7</v>
      </c>
      <c r="H66" s="52"/>
    </row>
    <row r="67" spans="1:8" ht="24.75" customHeight="1" x14ac:dyDescent="0.25">
      <c r="A67" s="71"/>
      <c r="B67" s="72"/>
      <c r="C67" s="76" t="s">
        <v>131</v>
      </c>
      <c r="D67" s="77"/>
      <c r="E67" s="28">
        <f t="shared" si="2"/>
        <v>44888</v>
      </c>
      <c r="F67" s="25">
        <f t="shared" si="1"/>
        <v>44888</v>
      </c>
      <c r="G67" s="46">
        <v>0</v>
      </c>
      <c r="H67" s="52"/>
    </row>
    <row r="68" spans="1:8" ht="24.75" customHeight="1" x14ac:dyDescent="0.25">
      <c r="A68" s="73" t="s">
        <v>132</v>
      </c>
      <c r="B68" s="64"/>
      <c r="C68" s="32" t="s">
        <v>133</v>
      </c>
      <c r="D68" s="48" t="s">
        <v>134</v>
      </c>
      <c r="E68" s="28">
        <f t="shared" si="2"/>
        <v>44888</v>
      </c>
      <c r="F68" s="25">
        <f t="shared" si="1"/>
        <v>44895</v>
      </c>
      <c r="G68" s="46">
        <v>7</v>
      </c>
      <c r="H68" s="52"/>
    </row>
    <row r="69" spans="1:8" ht="24.75" customHeight="1" x14ac:dyDescent="0.2">
      <c r="A69" s="63"/>
      <c r="B69" s="64"/>
      <c r="C69" s="32" t="s">
        <v>135</v>
      </c>
      <c r="D69" s="48" t="s">
        <v>136</v>
      </c>
      <c r="E69" s="28">
        <f t="shared" si="2"/>
        <v>44895</v>
      </c>
      <c r="F69" s="25">
        <f t="shared" si="1"/>
        <v>44902</v>
      </c>
      <c r="G69" s="46">
        <v>7</v>
      </c>
      <c r="H69" s="53"/>
    </row>
    <row r="70" spans="1:8" ht="24.75" customHeight="1" x14ac:dyDescent="0.25">
      <c r="A70" s="63"/>
      <c r="B70" s="64"/>
      <c r="C70" s="32" t="s">
        <v>137</v>
      </c>
      <c r="D70" s="48" t="s">
        <v>138</v>
      </c>
      <c r="E70" s="28">
        <f t="shared" si="2"/>
        <v>44902</v>
      </c>
      <c r="F70" s="25">
        <f t="shared" si="1"/>
        <v>44909</v>
      </c>
      <c r="G70" s="46">
        <v>7</v>
      </c>
      <c r="H70" s="52"/>
    </row>
    <row r="71" spans="1:8" ht="24.75" customHeight="1" x14ac:dyDescent="0.25">
      <c r="A71" s="63"/>
      <c r="B71" s="64"/>
      <c r="C71" s="32" t="s">
        <v>139</v>
      </c>
      <c r="D71" s="48" t="s">
        <v>140</v>
      </c>
      <c r="E71" s="28">
        <f t="shared" si="2"/>
        <v>44909</v>
      </c>
      <c r="F71" s="25">
        <f t="shared" si="1"/>
        <v>44916</v>
      </c>
      <c r="G71" s="46">
        <v>7</v>
      </c>
      <c r="H71" s="52"/>
    </row>
    <row r="72" spans="1:8" ht="24.75" customHeight="1" x14ac:dyDescent="0.25">
      <c r="A72" s="63"/>
      <c r="B72" s="64"/>
      <c r="C72" s="32" t="s">
        <v>141</v>
      </c>
      <c r="D72" s="48" t="s">
        <v>142</v>
      </c>
      <c r="E72" s="28">
        <f t="shared" si="2"/>
        <v>44916</v>
      </c>
      <c r="F72" s="25">
        <f t="shared" si="1"/>
        <v>44923</v>
      </c>
      <c r="G72" s="46">
        <v>7</v>
      </c>
      <c r="H72" s="52"/>
    </row>
    <row r="73" spans="1:8" ht="24.75" customHeight="1" x14ac:dyDescent="0.25">
      <c r="A73" s="63"/>
      <c r="B73" s="64"/>
      <c r="C73" s="22" t="s">
        <v>143</v>
      </c>
      <c r="D73" s="48" t="s">
        <v>144</v>
      </c>
      <c r="E73" s="28">
        <f t="shared" si="2"/>
        <v>44923</v>
      </c>
      <c r="F73" s="25">
        <f t="shared" si="1"/>
        <v>44930</v>
      </c>
      <c r="G73" s="46">
        <v>7</v>
      </c>
      <c r="H73" s="52"/>
    </row>
    <row r="74" spans="1:8" ht="24.75" customHeight="1" x14ac:dyDescent="0.25">
      <c r="A74" s="63"/>
      <c r="B74" s="64"/>
      <c r="C74" s="78" t="s">
        <v>145</v>
      </c>
      <c r="D74" s="79"/>
      <c r="E74" s="28">
        <f t="shared" si="2"/>
        <v>44930</v>
      </c>
      <c r="F74" s="25">
        <f t="shared" si="1"/>
        <v>44930</v>
      </c>
      <c r="G74" s="46">
        <v>0</v>
      </c>
      <c r="H74" s="52"/>
    </row>
    <row r="75" spans="1:8" ht="24.75" customHeight="1" x14ac:dyDescent="0.25">
      <c r="A75" s="65"/>
      <c r="B75" s="66"/>
      <c r="C75" s="68" t="s">
        <v>36</v>
      </c>
      <c r="D75" s="69"/>
      <c r="E75" s="28">
        <f t="shared" si="2"/>
        <v>44930</v>
      </c>
      <c r="F75" s="25">
        <f t="shared" si="1"/>
        <v>44937</v>
      </c>
      <c r="G75" s="46">
        <v>7</v>
      </c>
      <c r="H75" s="52"/>
    </row>
    <row r="76" spans="1:8" ht="24.75" customHeight="1" x14ac:dyDescent="0.25">
      <c r="A76" s="61" t="s">
        <v>146</v>
      </c>
      <c r="B76" s="62"/>
      <c r="C76" s="32" t="s">
        <v>147</v>
      </c>
      <c r="D76" s="48" t="s">
        <v>148</v>
      </c>
      <c r="E76" s="28">
        <f t="shared" si="2"/>
        <v>44937</v>
      </c>
      <c r="F76" s="25">
        <f t="shared" si="1"/>
        <v>44944</v>
      </c>
      <c r="G76" s="46">
        <v>7</v>
      </c>
      <c r="H76" s="52"/>
    </row>
    <row r="77" spans="1:8" ht="24.75" customHeight="1" x14ac:dyDescent="0.25">
      <c r="A77" s="63"/>
      <c r="B77" s="64"/>
      <c r="C77" s="32" t="s">
        <v>149</v>
      </c>
      <c r="D77" s="48" t="s">
        <v>150</v>
      </c>
      <c r="E77" s="28">
        <f t="shared" si="2"/>
        <v>44944</v>
      </c>
      <c r="F77" s="25">
        <f t="shared" si="1"/>
        <v>44951</v>
      </c>
      <c r="G77" s="46">
        <v>7</v>
      </c>
      <c r="H77" s="52"/>
    </row>
    <row r="78" spans="1:8" ht="24.75" customHeight="1" x14ac:dyDescent="0.25">
      <c r="A78" s="63"/>
      <c r="B78" s="64"/>
      <c r="C78" s="32" t="s">
        <v>151</v>
      </c>
      <c r="D78" s="48" t="s">
        <v>152</v>
      </c>
      <c r="E78" s="28">
        <f t="shared" si="2"/>
        <v>44951</v>
      </c>
      <c r="F78" s="25">
        <f t="shared" si="1"/>
        <v>44958</v>
      </c>
      <c r="G78" s="46">
        <v>7</v>
      </c>
      <c r="H78" s="52"/>
    </row>
    <row r="79" spans="1:8" ht="24.75" customHeight="1" x14ac:dyDescent="0.25">
      <c r="A79" s="63"/>
      <c r="B79" s="64"/>
      <c r="C79" s="32" t="s">
        <v>153</v>
      </c>
      <c r="D79" s="48" t="s">
        <v>154</v>
      </c>
      <c r="E79" s="28">
        <f t="shared" si="2"/>
        <v>44958</v>
      </c>
      <c r="F79" s="25">
        <f t="shared" si="1"/>
        <v>44965</v>
      </c>
      <c r="G79" s="46">
        <v>7</v>
      </c>
      <c r="H79" s="52"/>
    </row>
    <row r="80" spans="1:8" ht="24.75" customHeight="1" x14ac:dyDescent="0.25">
      <c r="A80" s="63"/>
      <c r="B80" s="64"/>
      <c r="C80" s="32" t="s">
        <v>155</v>
      </c>
      <c r="D80" s="48" t="s">
        <v>156</v>
      </c>
      <c r="E80" s="28">
        <f t="shared" si="2"/>
        <v>44965</v>
      </c>
      <c r="F80" s="25">
        <f t="shared" si="1"/>
        <v>44972</v>
      </c>
      <c r="G80" s="46">
        <v>7</v>
      </c>
      <c r="H80" s="52"/>
    </row>
    <row r="81" spans="1:8" ht="24.75" customHeight="1" x14ac:dyDescent="0.25">
      <c r="A81" s="63"/>
      <c r="B81" s="64"/>
      <c r="C81" s="32" t="s">
        <v>157</v>
      </c>
      <c r="D81" s="48" t="s">
        <v>158</v>
      </c>
      <c r="E81" s="28">
        <f t="shared" si="2"/>
        <v>44972</v>
      </c>
      <c r="F81" s="25">
        <f t="shared" si="1"/>
        <v>44979</v>
      </c>
      <c r="G81" s="46">
        <v>7</v>
      </c>
      <c r="H81" s="52"/>
    </row>
    <row r="82" spans="1:8" ht="24.75" customHeight="1" x14ac:dyDescent="0.25">
      <c r="A82" s="63"/>
      <c r="B82" s="64"/>
      <c r="C82" s="32" t="s">
        <v>159</v>
      </c>
      <c r="D82" s="48" t="s">
        <v>160</v>
      </c>
      <c r="E82" s="28">
        <f t="shared" si="2"/>
        <v>44979</v>
      </c>
      <c r="F82" s="25">
        <f t="shared" si="1"/>
        <v>44986</v>
      </c>
      <c r="G82" s="46">
        <v>7</v>
      </c>
      <c r="H82" s="52"/>
    </row>
    <row r="83" spans="1:8" ht="24.75" customHeight="1" x14ac:dyDescent="0.25">
      <c r="A83" s="65"/>
      <c r="B83" s="66"/>
      <c r="C83" s="32" t="s">
        <v>161</v>
      </c>
      <c r="D83" s="48" t="s">
        <v>162</v>
      </c>
      <c r="E83" s="28">
        <f t="shared" si="2"/>
        <v>44986</v>
      </c>
      <c r="F83" s="25">
        <f t="shared" si="1"/>
        <v>44993</v>
      </c>
      <c r="G83" s="46">
        <v>7</v>
      </c>
      <c r="H83" s="52"/>
    </row>
    <row r="84" spans="1:8" ht="24.75" customHeight="1" x14ac:dyDescent="0.25">
      <c r="A84" s="74" t="s">
        <v>163</v>
      </c>
      <c r="B84" s="75"/>
      <c r="C84" s="32" t="s">
        <v>164</v>
      </c>
      <c r="D84" s="48" t="s">
        <v>165</v>
      </c>
      <c r="E84" s="28">
        <f t="shared" si="2"/>
        <v>44993</v>
      </c>
      <c r="F84" s="25">
        <f t="shared" si="1"/>
        <v>45007</v>
      </c>
      <c r="G84" s="46">
        <v>14</v>
      </c>
      <c r="H84" s="52"/>
    </row>
    <row r="85" spans="1:8" ht="24.75" customHeight="1" x14ac:dyDescent="0.25">
      <c r="A85" s="61" t="s">
        <v>166</v>
      </c>
      <c r="B85" s="62"/>
      <c r="C85" s="32" t="s">
        <v>167</v>
      </c>
      <c r="D85" s="48" t="s">
        <v>168</v>
      </c>
      <c r="E85" s="28">
        <f t="shared" si="2"/>
        <v>45007</v>
      </c>
      <c r="F85" s="25">
        <f t="shared" si="1"/>
        <v>45014</v>
      </c>
      <c r="G85" s="46">
        <v>7</v>
      </c>
      <c r="H85" s="52"/>
    </row>
    <row r="86" spans="1:8" ht="24.75" customHeight="1" x14ac:dyDescent="0.25">
      <c r="A86" s="63"/>
      <c r="B86" s="64"/>
      <c r="C86" s="32" t="s">
        <v>169</v>
      </c>
      <c r="D86" s="48" t="s">
        <v>170</v>
      </c>
      <c r="E86" s="28">
        <f t="shared" si="2"/>
        <v>45014</v>
      </c>
      <c r="F86" s="25">
        <f t="shared" si="1"/>
        <v>45021</v>
      </c>
      <c r="G86" s="46">
        <v>7</v>
      </c>
      <c r="H86" s="52"/>
    </row>
    <row r="87" spans="1:8" ht="24.75" customHeight="1" x14ac:dyDescent="0.25">
      <c r="A87" s="63"/>
      <c r="B87" s="64"/>
      <c r="C87" s="32" t="s">
        <v>171</v>
      </c>
      <c r="D87" s="48" t="s">
        <v>172</v>
      </c>
      <c r="E87" s="28">
        <f t="shared" si="2"/>
        <v>45021</v>
      </c>
      <c r="F87" s="25">
        <f t="shared" si="1"/>
        <v>45028</v>
      </c>
      <c r="G87" s="46">
        <v>7</v>
      </c>
      <c r="H87" s="52"/>
    </row>
    <row r="88" spans="1:8" ht="24.75" customHeight="1" x14ac:dyDescent="0.25">
      <c r="A88" s="63"/>
      <c r="B88" s="64"/>
      <c r="C88" s="32" t="s">
        <v>173</v>
      </c>
      <c r="D88" s="48" t="s">
        <v>174</v>
      </c>
      <c r="E88" s="28">
        <f t="shared" si="2"/>
        <v>45028</v>
      </c>
      <c r="F88" s="25">
        <f t="shared" si="1"/>
        <v>45035</v>
      </c>
      <c r="G88" s="46">
        <v>7</v>
      </c>
      <c r="H88" s="52"/>
    </row>
    <row r="89" spans="1:8" ht="24.75" customHeight="1" x14ac:dyDescent="0.25">
      <c r="A89" s="63"/>
      <c r="B89" s="64"/>
      <c r="C89" s="32" t="s">
        <v>175</v>
      </c>
      <c r="D89" s="48" t="s">
        <v>176</v>
      </c>
      <c r="E89" s="28">
        <f t="shared" si="2"/>
        <v>45035</v>
      </c>
      <c r="F89" s="25">
        <f t="shared" si="1"/>
        <v>45042</v>
      </c>
      <c r="G89" s="46">
        <v>7</v>
      </c>
      <c r="H89" s="52"/>
    </row>
    <row r="90" spans="1:8" ht="24.75" customHeight="1" x14ac:dyDescent="0.25">
      <c r="A90" s="63"/>
      <c r="B90" s="64"/>
      <c r="C90" s="32" t="s">
        <v>177</v>
      </c>
      <c r="D90" s="48" t="s">
        <v>168</v>
      </c>
      <c r="E90" s="28">
        <f t="shared" si="2"/>
        <v>45042</v>
      </c>
      <c r="F90" s="25">
        <f t="shared" si="1"/>
        <v>45049</v>
      </c>
      <c r="G90" s="46">
        <v>7</v>
      </c>
      <c r="H90" s="52"/>
    </row>
    <row r="91" spans="1:8" ht="24.75" customHeight="1" x14ac:dyDescent="0.25">
      <c r="A91" s="65"/>
      <c r="B91" s="66"/>
      <c r="C91" s="34" t="s">
        <v>178</v>
      </c>
      <c r="D91" s="48" t="s">
        <v>170</v>
      </c>
      <c r="E91" s="28">
        <f t="shared" si="2"/>
        <v>45049</v>
      </c>
      <c r="F91" s="25">
        <f t="shared" si="1"/>
        <v>45056</v>
      </c>
      <c r="G91" s="43">
        <v>7</v>
      </c>
      <c r="H91" s="52"/>
    </row>
    <row r="92" spans="1:8" ht="15.75" customHeight="1" x14ac:dyDescent="0.2"/>
    <row r="93" spans="1:8" ht="15.75" customHeight="1" x14ac:dyDescent="0.2"/>
    <row r="94" spans="1:8" ht="15.75" customHeight="1" x14ac:dyDescent="0.2"/>
    <row r="95" spans="1:8" ht="15.75" customHeight="1" x14ac:dyDescent="0.2"/>
    <row r="96" spans="1:8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  <row r="1028" ht="15.75" customHeight="1" x14ac:dyDescent="0.2"/>
  </sheetData>
  <mergeCells count="25">
    <mergeCell ref="C49:D49"/>
    <mergeCell ref="A68:B75"/>
    <mergeCell ref="A76:B83"/>
    <mergeCell ref="A84:B84"/>
    <mergeCell ref="A85:B91"/>
    <mergeCell ref="A41:B49"/>
    <mergeCell ref="A50:B59"/>
    <mergeCell ref="C59:D59"/>
    <mergeCell ref="A60:B67"/>
    <mergeCell ref="C67:D67"/>
    <mergeCell ref="C74:D74"/>
    <mergeCell ref="C75:D75"/>
    <mergeCell ref="A20:B28"/>
    <mergeCell ref="A29:B40"/>
    <mergeCell ref="C31:D31"/>
    <mergeCell ref="G32:G33"/>
    <mergeCell ref="H32:H33"/>
    <mergeCell ref="C39:D39"/>
    <mergeCell ref="C40:D40"/>
    <mergeCell ref="A7:B7"/>
    <mergeCell ref="A8:B19"/>
    <mergeCell ref="G8:G9"/>
    <mergeCell ref="H8:H9"/>
    <mergeCell ref="C15:D15"/>
    <mergeCell ref="C19:D1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V1028"/>
  <sheetViews>
    <sheetView showGridLines="0" workbookViewId="0">
      <pane ySplit="7" topLeftCell="A8" activePane="bottomLeft" state="frozen"/>
      <selection pane="bottomLeft" activeCell="A8" sqref="A8:B19"/>
    </sheetView>
  </sheetViews>
  <sheetFormatPr defaultColWidth="11.21875" defaultRowHeight="15" customHeight="1" x14ac:dyDescent="0.2"/>
  <cols>
    <col min="1" max="2" width="8.44140625" customWidth="1"/>
    <col min="3" max="3" width="11.77734375" customWidth="1"/>
    <col min="4" max="4" width="30.6640625" customWidth="1"/>
    <col min="5" max="6" width="12" customWidth="1"/>
    <col min="7" max="7" width="13.21875" customWidth="1"/>
    <col min="8" max="8" width="25.77734375" customWidth="1"/>
    <col min="9" max="22" width="10.5546875" customWidth="1"/>
  </cols>
  <sheetData>
    <row r="1" spans="1:22" ht="45" customHeight="1" x14ac:dyDescent="0.25">
      <c r="A1" s="3"/>
      <c r="B1" s="3"/>
      <c r="C1" s="4"/>
      <c r="D1" s="5" t="s">
        <v>222</v>
      </c>
      <c r="E1" s="6"/>
      <c r="G1" s="7"/>
      <c r="H1" s="7"/>
      <c r="I1" s="8"/>
      <c r="J1" s="4"/>
      <c r="K1" s="4"/>
      <c r="L1" s="4"/>
      <c r="M1" s="4"/>
      <c r="N1" s="4"/>
      <c r="O1" s="4"/>
      <c r="P1" s="4"/>
      <c r="Q1" s="4"/>
      <c r="R1" s="4"/>
      <c r="S1" s="6"/>
      <c r="T1" s="6"/>
      <c r="U1" s="6"/>
      <c r="V1" s="6"/>
    </row>
    <row r="2" spans="1:22" ht="15.75" customHeight="1" x14ac:dyDescent="0.2">
      <c r="D2" s="9" t="s">
        <v>3</v>
      </c>
      <c r="E2" s="10"/>
      <c r="H2" s="11" t="s">
        <v>4</v>
      </c>
    </row>
    <row r="3" spans="1:22" ht="30" customHeight="1" x14ac:dyDescent="0.2">
      <c r="D3" s="12" t="s">
        <v>5</v>
      </c>
      <c r="E3" s="13"/>
      <c r="F3" s="14"/>
      <c r="H3" s="15">
        <v>44524</v>
      </c>
    </row>
    <row r="4" spans="1:22" ht="15.75" customHeight="1" x14ac:dyDescent="0.2">
      <c r="D4" s="16" t="s">
        <v>6</v>
      </c>
      <c r="E4" s="10"/>
      <c r="H4" s="9" t="s">
        <v>7</v>
      </c>
    </row>
    <row r="5" spans="1:22" ht="30" customHeight="1" x14ac:dyDescent="0.2">
      <c r="D5" s="12" t="s">
        <v>223</v>
      </c>
      <c r="E5" s="13"/>
      <c r="F5" s="14"/>
      <c r="H5" s="17">
        <f>F91</f>
        <v>45063</v>
      </c>
    </row>
    <row r="6" spans="1:22" ht="15.75" customHeight="1" x14ac:dyDescent="0.2"/>
    <row r="7" spans="1:22" ht="34.5" customHeight="1" x14ac:dyDescent="0.2">
      <c r="A7" s="59" t="s">
        <v>9</v>
      </c>
      <c r="B7" s="60"/>
      <c r="C7" s="18" t="s">
        <v>10</v>
      </c>
      <c r="D7" s="19" t="s">
        <v>11</v>
      </c>
      <c r="E7" s="20" t="s">
        <v>12</v>
      </c>
      <c r="F7" s="20" t="s">
        <v>13</v>
      </c>
      <c r="G7" s="19" t="s">
        <v>14</v>
      </c>
      <c r="H7" s="21" t="s">
        <v>15</v>
      </c>
    </row>
    <row r="8" spans="1:22" ht="24.75" customHeight="1" x14ac:dyDescent="0.2">
      <c r="A8" s="61" t="s">
        <v>16</v>
      </c>
      <c r="B8" s="62"/>
      <c r="C8" s="22" t="s">
        <v>17</v>
      </c>
      <c r="D8" s="23" t="s">
        <v>18</v>
      </c>
      <c r="E8" s="24">
        <f>H3</f>
        <v>44524</v>
      </c>
      <c r="F8" s="25">
        <f>E8+G8</f>
        <v>44531</v>
      </c>
      <c r="G8" s="57">
        <v>7</v>
      </c>
      <c r="H8" s="67" t="s">
        <v>19</v>
      </c>
    </row>
    <row r="9" spans="1:22" ht="24.75" customHeight="1" x14ac:dyDescent="0.2">
      <c r="A9" s="63"/>
      <c r="B9" s="64"/>
      <c r="C9" s="22" t="s">
        <v>20</v>
      </c>
      <c r="D9" s="23" t="s">
        <v>21</v>
      </c>
      <c r="E9" s="28">
        <f>E8</f>
        <v>44524</v>
      </c>
      <c r="F9" s="25">
        <f>E8+G8</f>
        <v>44531</v>
      </c>
      <c r="G9" s="58"/>
      <c r="H9" s="58"/>
    </row>
    <row r="10" spans="1:22" ht="24.75" customHeight="1" x14ac:dyDescent="0.2">
      <c r="A10" s="63"/>
      <c r="B10" s="64"/>
      <c r="C10" s="22" t="s">
        <v>22</v>
      </c>
      <c r="D10" s="23" t="s">
        <v>23</v>
      </c>
      <c r="E10" s="28">
        <f t="shared" ref="E10:E37" si="0">F9</f>
        <v>44531</v>
      </c>
      <c r="F10" s="25">
        <f t="shared" ref="F10:F91" si="1">E10+G10</f>
        <v>44538</v>
      </c>
      <c r="G10" s="29">
        <v>7</v>
      </c>
      <c r="H10" s="30"/>
    </row>
    <row r="11" spans="1:22" ht="24.75" customHeight="1" x14ac:dyDescent="0.2">
      <c r="A11" s="63"/>
      <c r="B11" s="64"/>
      <c r="C11" s="22" t="s">
        <v>24</v>
      </c>
      <c r="D11" s="23" t="s">
        <v>25</v>
      </c>
      <c r="E11" s="28">
        <f t="shared" si="0"/>
        <v>44538</v>
      </c>
      <c r="F11" s="25">
        <f t="shared" si="1"/>
        <v>44545</v>
      </c>
      <c r="G11" s="29">
        <v>7</v>
      </c>
      <c r="H11" s="30"/>
    </row>
    <row r="12" spans="1:22" ht="24.75" customHeight="1" x14ac:dyDescent="0.2">
      <c r="A12" s="63"/>
      <c r="B12" s="64"/>
      <c r="C12" s="22" t="s">
        <v>26</v>
      </c>
      <c r="D12" s="23" t="s">
        <v>27</v>
      </c>
      <c r="E12" s="28">
        <f t="shared" si="0"/>
        <v>44545</v>
      </c>
      <c r="F12" s="25">
        <f t="shared" si="1"/>
        <v>44552</v>
      </c>
      <c r="G12" s="29">
        <v>7</v>
      </c>
      <c r="H12" s="30"/>
    </row>
    <row r="13" spans="1:22" ht="24.75" customHeight="1" x14ac:dyDescent="0.2">
      <c r="A13" s="63"/>
      <c r="B13" s="64"/>
      <c r="C13" s="22" t="s">
        <v>28</v>
      </c>
      <c r="D13" s="23" t="s">
        <v>29</v>
      </c>
      <c r="E13" s="28">
        <f t="shared" si="0"/>
        <v>44552</v>
      </c>
      <c r="F13" s="25">
        <f t="shared" si="1"/>
        <v>44559</v>
      </c>
      <c r="G13" s="29">
        <v>7</v>
      </c>
      <c r="H13" s="30"/>
    </row>
    <row r="14" spans="1:22" ht="24.75" customHeight="1" x14ac:dyDescent="0.2">
      <c r="A14" s="63"/>
      <c r="B14" s="64"/>
      <c r="C14" s="80" t="s">
        <v>78</v>
      </c>
      <c r="D14" s="81"/>
      <c r="E14" s="28">
        <f t="shared" si="0"/>
        <v>44559</v>
      </c>
      <c r="F14" s="25">
        <f t="shared" si="1"/>
        <v>44573</v>
      </c>
      <c r="G14" s="29">
        <v>14</v>
      </c>
      <c r="H14" s="23"/>
    </row>
    <row r="15" spans="1:22" ht="24.75" customHeight="1" x14ac:dyDescent="0.2">
      <c r="A15" s="63"/>
      <c r="B15" s="64"/>
      <c r="C15" s="22" t="s">
        <v>190</v>
      </c>
      <c r="D15" s="23" t="s">
        <v>191</v>
      </c>
      <c r="E15" s="28">
        <f t="shared" si="0"/>
        <v>44573</v>
      </c>
      <c r="F15" s="25">
        <f t="shared" si="1"/>
        <v>44580</v>
      </c>
      <c r="G15" s="29">
        <v>7</v>
      </c>
      <c r="H15" s="30"/>
    </row>
    <row r="16" spans="1:22" ht="24.75" customHeight="1" x14ac:dyDescent="0.2">
      <c r="A16" s="63"/>
      <c r="B16" s="64"/>
      <c r="C16" s="22" t="s">
        <v>192</v>
      </c>
      <c r="D16" s="23" t="s">
        <v>193</v>
      </c>
      <c r="E16" s="28">
        <f t="shared" si="0"/>
        <v>44580</v>
      </c>
      <c r="F16" s="25">
        <f t="shared" si="1"/>
        <v>44587</v>
      </c>
      <c r="G16" s="29">
        <v>7</v>
      </c>
      <c r="H16" s="30"/>
    </row>
    <row r="17" spans="1:8" ht="24.75" customHeight="1" x14ac:dyDescent="0.2">
      <c r="A17" s="63"/>
      <c r="B17" s="64"/>
      <c r="C17" s="22" t="s">
        <v>32</v>
      </c>
      <c r="D17" s="23" t="s">
        <v>33</v>
      </c>
      <c r="E17" s="28">
        <f t="shared" si="0"/>
        <v>44587</v>
      </c>
      <c r="F17" s="25">
        <f t="shared" si="1"/>
        <v>44594</v>
      </c>
      <c r="G17" s="29">
        <v>7</v>
      </c>
      <c r="H17" s="30"/>
    </row>
    <row r="18" spans="1:8" ht="24.75" customHeight="1" x14ac:dyDescent="0.2">
      <c r="A18" s="63"/>
      <c r="B18" s="64"/>
      <c r="C18" s="22" t="s">
        <v>34</v>
      </c>
      <c r="D18" s="23" t="s">
        <v>35</v>
      </c>
      <c r="E18" s="28">
        <f t="shared" si="0"/>
        <v>44594</v>
      </c>
      <c r="F18" s="25">
        <f t="shared" si="1"/>
        <v>44594</v>
      </c>
      <c r="G18" s="29">
        <v>0</v>
      </c>
      <c r="H18" s="30"/>
    </row>
    <row r="19" spans="1:8" ht="24.75" customHeight="1" x14ac:dyDescent="0.2">
      <c r="A19" s="65"/>
      <c r="B19" s="66"/>
      <c r="C19" s="68" t="s">
        <v>36</v>
      </c>
      <c r="D19" s="69"/>
      <c r="E19" s="28">
        <f t="shared" si="0"/>
        <v>44594</v>
      </c>
      <c r="F19" s="25">
        <f t="shared" si="1"/>
        <v>44601</v>
      </c>
      <c r="G19" s="29">
        <v>7</v>
      </c>
      <c r="H19" s="30"/>
    </row>
    <row r="20" spans="1:8" ht="24.75" customHeight="1" x14ac:dyDescent="0.2">
      <c r="A20" s="70" t="s">
        <v>37</v>
      </c>
      <c r="B20" s="62"/>
      <c r="C20" s="22" t="s">
        <v>38</v>
      </c>
      <c r="D20" s="23" t="s">
        <v>39</v>
      </c>
      <c r="E20" s="28">
        <f t="shared" si="0"/>
        <v>44601</v>
      </c>
      <c r="F20" s="25">
        <f t="shared" si="1"/>
        <v>44608</v>
      </c>
      <c r="G20" s="29">
        <v>7</v>
      </c>
      <c r="H20" s="30"/>
    </row>
    <row r="21" spans="1:8" ht="24.75" customHeight="1" x14ac:dyDescent="0.2">
      <c r="A21" s="63"/>
      <c r="B21" s="64"/>
      <c r="C21" s="22" t="s">
        <v>40</v>
      </c>
      <c r="D21" s="23" t="s">
        <v>41</v>
      </c>
      <c r="E21" s="28">
        <f t="shared" si="0"/>
        <v>44608</v>
      </c>
      <c r="F21" s="25">
        <f t="shared" si="1"/>
        <v>44615</v>
      </c>
      <c r="G21" s="29">
        <v>7</v>
      </c>
      <c r="H21" s="30"/>
    </row>
    <row r="22" spans="1:8" ht="24.75" customHeight="1" x14ac:dyDescent="0.2">
      <c r="A22" s="63"/>
      <c r="B22" s="64"/>
      <c r="C22" s="22" t="s">
        <v>42</v>
      </c>
      <c r="D22" s="23" t="s">
        <v>43</v>
      </c>
      <c r="E22" s="28">
        <f t="shared" si="0"/>
        <v>44615</v>
      </c>
      <c r="F22" s="25">
        <f t="shared" si="1"/>
        <v>44622</v>
      </c>
      <c r="G22" s="29">
        <v>7</v>
      </c>
      <c r="H22" s="30"/>
    </row>
    <row r="23" spans="1:8" ht="24.75" customHeight="1" x14ac:dyDescent="0.2">
      <c r="A23" s="63"/>
      <c r="B23" s="64"/>
      <c r="C23" s="22" t="s">
        <v>44</v>
      </c>
      <c r="D23" s="23" t="s">
        <v>45</v>
      </c>
      <c r="E23" s="28">
        <f t="shared" si="0"/>
        <v>44622</v>
      </c>
      <c r="F23" s="25">
        <f t="shared" si="1"/>
        <v>44629</v>
      </c>
      <c r="G23" s="29">
        <v>7</v>
      </c>
      <c r="H23" s="30"/>
    </row>
    <row r="24" spans="1:8" ht="24.75" customHeight="1" x14ac:dyDescent="0.2">
      <c r="A24" s="63"/>
      <c r="B24" s="64"/>
      <c r="C24" s="22" t="s">
        <v>46</v>
      </c>
      <c r="D24" s="27" t="s">
        <v>47</v>
      </c>
      <c r="E24" s="28">
        <f t="shared" si="0"/>
        <v>44629</v>
      </c>
      <c r="F24" s="25">
        <f t="shared" si="1"/>
        <v>44636</v>
      </c>
      <c r="G24" s="29">
        <v>7</v>
      </c>
      <c r="H24" s="31"/>
    </row>
    <row r="25" spans="1:8" ht="24.75" customHeight="1" x14ac:dyDescent="0.2">
      <c r="A25" s="63"/>
      <c r="B25" s="64"/>
      <c r="C25" s="22" t="s">
        <v>48</v>
      </c>
      <c r="D25" s="27" t="s">
        <v>49</v>
      </c>
      <c r="E25" s="28">
        <f t="shared" si="0"/>
        <v>44636</v>
      </c>
      <c r="F25" s="25">
        <f t="shared" si="1"/>
        <v>44643</v>
      </c>
      <c r="G25" s="29">
        <v>7</v>
      </c>
      <c r="H25" s="31"/>
    </row>
    <row r="26" spans="1:8" ht="24.75" customHeight="1" x14ac:dyDescent="0.2">
      <c r="A26" s="63"/>
      <c r="B26" s="64"/>
      <c r="C26" s="32" t="s">
        <v>50</v>
      </c>
      <c r="D26" s="27" t="s">
        <v>51</v>
      </c>
      <c r="E26" s="28">
        <f t="shared" si="0"/>
        <v>44643</v>
      </c>
      <c r="F26" s="25">
        <f t="shared" si="1"/>
        <v>44650</v>
      </c>
      <c r="G26" s="29">
        <v>7</v>
      </c>
      <c r="H26" s="30"/>
    </row>
    <row r="27" spans="1:8" ht="24.75" customHeight="1" x14ac:dyDescent="0.2">
      <c r="A27" s="63"/>
      <c r="B27" s="64"/>
      <c r="C27" s="34" t="s">
        <v>52</v>
      </c>
      <c r="D27" s="35" t="s">
        <v>53</v>
      </c>
      <c r="E27" s="28">
        <f t="shared" si="0"/>
        <v>44650</v>
      </c>
      <c r="F27" s="25">
        <f t="shared" si="1"/>
        <v>44650</v>
      </c>
      <c r="G27" s="29">
        <v>0</v>
      </c>
      <c r="H27" s="30"/>
    </row>
    <row r="28" spans="1:8" ht="24.75" customHeight="1" x14ac:dyDescent="0.2">
      <c r="A28" s="65"/>
      <c r="B28" s="66"/>
      <c r="C28" s="38" t="s">
        <v>54</v>
      </c>
      <c r="D28" s="39" t="s">
        <v>55</v>
      </c>
      <c r="E28" s="28">
        <f t="shared" si="0"/>
        <v>44650</v>
      </c>
      <c r="F28" s="25">
        <f t="shared" si="1"/>
        <v>44657</v>
      </c>
      <c r="G28" s="29">
        <v>7</v>
      </c>
      <c r="H28" s="30"/>
    </row>
    <row r="29" spans="1:8" ht="24.75" customHeight="1" x14ac:dyDescent="0.2">
      <c r="A29" s="61" t="s">
        <v>56</v>
      </c>
      <c r="B29" s="62"/>
      <c r="C29" s="34" t="s">
        <v>57</v>
      </c>
      <c r="D29" s="35" t="s">
        <v>58</v>
      </c>
      <c r="E29" s="28">
        <f t="shared" si="0"/>
        <v>44657</v>
      </c>
      <c r="F29" s="25">
        <f t="shared" si="1"/>
        <v>44664</v>
      </c>
      <c r="G29" s="29">
        <v>7</v>
      </c>
      <c r="H29" s="30"/>
    </row>
    <row r="30" spans="1:8" ht="24.75" customHeight="1" x14ac:dyDescent="0.2">
      <c r="A30" s="63"/>
      <c r="B30" s="64"/>
      <c r="C30" s="41" t="s">
        <v>59</v>
      </c>
      <c r="D30" s="42" t="s">
        <v>60</v>
      </c>
      <c r="E30" s="28">
        <f t="shared" si="0"/>
        <v>44664</v>
      </c>
      <c r="F30" s="25">
        <f t="shared" si="1"/>
        <v>44671</v>
      </c>
      <c r="G30" s="29">
        <v>7</v>
      </c>
      <c r="H30" s="30"/>
    </row>
    <row r="31" spans="1:8" ht="24.75" customHeight="1" x14ac:dyDescent="0.2">
      <c r="A31" s="63"/>
      <c r="B31" s="64"/>
      <c r="C31" s="55" t="s">
        <v>61</v>
      </c>
      <c r="D31" s="56"/>
      <c r="E31" s="28">
        <f t="shared" si="0"/>
        <v>44671</v>
      </c>
      <c r="F31" s="25">
        <f t="shared" si="1"/>
        <v>44671</v>
      </c>
      <c r="G31" s="29">
        <v>0</v>
      </c>
      <c r="H31" s="30"/>
    </row>
    <row r="32" spans="1:8" ht="24.75" customHeight="1" x14ac:dyDescent="0.2">
      <c r="A32" s="63"/>
      <c r="B32" s="64"/>
      <c r="C32" s="22" t="s">
        <v>62</v>
      </c>
      <c r="D32" s="27" t="s">
        <v>63</v>
      </c>
      <c r="E32" s="28">
        <f t="shared" si="0"/>
        <v>44671</v>
      </c>
      <c r="F32" s="25">
        <f t="shared" si="1"/>
        <v>44678</v>
      </c>
      <c r="G32" s="57">
        <v>7</v>
      </c>
      <c r="H32" s="67" t="s">
        <v>64</v>
      </c>
    </row>
    <row r="33" spans="1:8" ht="24.75" customHeight="1" x14ac:dyDescent="0.2">
      <c r="A33" s="63"/>
      <c r="B33" s="64"/>
      <c r="C33" s="22" t="s">
        <v>65</v>
      </c>
      <c r="D33" s="27" t="s">
        <v>66</v>
      </c>
      <c r="E33" s="28">
        <f t="shared" si="0"/>
        <v>44678</v>
      </c>
      <c r="F33" s="25">
        <f t="shared" si="1"/>
        <v>44678</v>
      </c>
      <c r="G33" s="58"/>
      <c r="H33" s="58"/>
    </row>
    <row r="34" spans="1:8" ht="24.75" customHeight="1" x14ac:dyDescent="0.2">
      <c r="A34" s="63"/>
      <c r="B34" s="64"/>
      <c r="C34" s="22" t="s">
        <v>67</v>
      </c>
      <c r="D34" s="27" t="s">
        <v>68</v>
      </c>
      <c r="E34" s="28">
        <f t="shared" si="0"/>
        <v>44678</v>
      </c>
      <c r="F34" s="25">
        <f t="shared" si="1"/>
        <v>44685</v>
      </c>
      <c r="G34" s="29">
        <v>7</v>
      </c>
      <c r="H34" s="30"/>
    </row>
    <row r="35" spans="1:8" ht="24.75" customHeight="1" x14ac:dyDescent="0.2">
      <c r="A35" s="63"/>
      <c r="B35" s="64"/>
      <c r="C35" s="22" t="s">
        <v>69</v>
      </c>
      <c r="D35" s="27" t="s">
        <v>70</v>
      </c>
      <c r="E35" s="28">
        <f t="shared" si="0"/>
        <v>44685</v>
      </c>
      <c r="F35" s="25">
        <f t="shared" si="1"/>
        <v>44692</v>
      </c>
      <c r="G35" s="29">
        <v>7</v>
      </c>
      <c r="H35" s="30"/>
    </row>
    <row r="36" spans="1:8" ht="24.75" customHeight="1" x14ac:dyDescent="0.2">
      <c r="A36" s="63"/>
      <c r="B36" s="64"/>
      <c r="C36" s="22" t="s">
        <v>71</v>
      </c>
      <c r="D36" s="27" t="s">
        <v>72</v>
      </c>
      <c r="E36" s="28">
        <f t="shared" si="0"/>
        <v>44692</v>
      </c>
      <c r="F36" s="25">
        <f t="shared" si="1"/>
        <v>44699</v>
      </c>
      <c r="G36" s="29">
        <v>7</v>
      </c>
      <c r="H36" s="30"/>
    </row>
    <row r="37" spans="1:8" ht="24.75" customHeight="1" x14ac:dyDescent="0.2">
      <c r="A37" s="63"/>
      <c r="B37" s="64"/>
      <c r="C37" s="22" t="s">
        <v>73</v>
      </c>
      <c r="D37" s="27" t="s">
        <v>74</v>
      </c>
      <c r="E37" s="28">
        <f t="shared" si="0"/>
        <v>44699</v>
      </c>
      <c r="F37" s="25">
        <f t="shared" si="1"/>
        <v>44699</v>
      </c>
      <c r="G37" s="29">
        <v>0</v>
      </c>
      <c r="H37" s="30"/>
    </row>
    <row r="38" spans="1:8" ht="24.75" customHeight="1" x14ac:dyDescent="0.2">
      <c r="A38" s="63"/>
      <c r="B38" s="64"/>
      <c r="C38" s="22" t="s">
        <v>75</v>
      </c>
      <c r="D38" s="23" t="s">
        <v>76</v>
      </c>
      <c r="E38" s="28">
        <f>F36</f>
        <v>44699</v>
      </c>
      <c r="F38" s="25">
        <f t="shared" si="1"/>
        <v>44706</v>
      </c>
      <c r="G38" s="29">
        <v>7</v>
      </c>
      <c r="H38" s="30"/>
    </row>
    <row r="39" spans="1:8" ht="24.75" customHeight="1" x14ac:dyDescent="0.2">
      <c r="A39" s="63"/>
      <c r="B39" s="64"/>
      <c r="C39" s="55" t="s">
        <v>77</v>
      </c>
      <c r="D39" s="56"/>
      <c r="E39" s="28">
        <f t="shared" ref="E39:E91" si="2">F38</f>
        <v>44706</v>
      </c>
      <c r="F39" s="25">
        <f t="shared" si="1"/>
        <v>44706</v>
      </c>
      <c r="G39" s="29">
        <v>0</v>
      </c>
      <c r="H39" s="30"/>
    </row>
    <row r="40" spans="1:8" ht="24.75" customHeight="1" x14ac:dyDescent="0.2">
      <c r="A40" s="65"/>
      <c r="B40" s="66"/>
      <c r="C40" s="68" t="s">
        <v>36</v>
      </c>
      <c r="D40" s="69"/>
      <c r="E40" s="28">
        <f t="shared" si="2"/>
        <v>44706</v>
      </c>
      <c r="F40" s="25">
        <f t="shared" si="1"/>
        <v>44713</v>
      </c>
      <c r="G40" s="29">
        <v>7</v>
      </c>
      <c r="H40" s="30"/>
    </row>
    <row r="41" spans="1:8" ht="24.75" customHeight="1" x14ac:dyDescent="0.2">
      <c r="A41" s="70" t="s">
        <v>79</v>
      </c>
      <c r="B41" s="62"/>
      <c r="C41" s="22" t="s">
        <v>80</v>
      </c>
      <c r="D41" s="23" t="s">
        <v>81</v>
      </c>
      <c r="E41" s="28">
        <f t="shared" si="2"/>
        <v>44713</v>
      </c>
      <c r="F41" s="25">
        <f t="shared" si="1"/>
        <v>44720</v>
      </c>
      <c r="G41" s="29">
        <v>7</v>
      </c>
      <c r="H41" s="30"/>
    </row>
    <row r="42" spans="1:8" ht="24.75" customHeight="1" x14ac:dyDescent="0.2">
      <c r="A42" s="63"/>
      <c r="B42" s="64"/>
      <c r="C42" s="22" t="s">
        <v>82</v>
      </c>
      <c r="D42" s="23" t="s">
        <v>83</v>
      </c>
      <c r="E42" s="28">
        <f t="shared" si="2"/>
        <v>44720</v>
      </c>
      <c r="F42" s="25">
        <f t="shared" si="1"/>
        <v>44727</v>
      </c>
      <c r="G42" s="29">
        <v>7</v>
      </c>
      <c r="H42" s="30"/>
    </row>
    <row r="43" spans="1:8" ht="24.75" customHeight="1" x14ac:dyDescent="0.2">
      <c r="A43" s="63"/>
      <c r="B43" s="64"/>
      <c r="C43" s="22" t="s">
        <v>84</v>
      </c>
      <c r="D43" s="23" t="s">
        <v>85</v>
      </c>
      <c r="E43" s="28">
        <f t="shared" si="2"/>
        <v>44727</v>
      </c>
      <c r="F43" s="25">
        <f t="shared" si="1"/>
        <v>44734</v>
      </c>
      <c r="G43" s="29">
        <v>7</v>
      </c>
      <c r="H43" s="30"/>
    </row>
    <row r="44" spans="1:8" ht="24.75" customHeight="1" x14ac:dyDescent="0.2">
      <c r="A44" s="63"/>
      <c r="B44" s="64"/>
      <c r="C44" s="22" t="s">
        <v>86</v>
      </c>
      <c r="D44" s="27" t="s">
        <v>87</v>
      </c>
      <c r="E44" s="28">
        <f t="shared" si="2"/>
        <v>44734</v>
      </c>
      <c r="F44" s="25">
        <f t="shared" si="1"/>
        <v>44741</v>
      </c>
      <c r="G44" s="26">
        <v>7</v>
      </c>
      <c r="H44" s="31"/>
    </row>
    <row r="45" spans="1:8" ht="24.75" customHeight="1" x14ac:dyDescent="0.25">
      <c r="A45" s="63"/>
      <c r="B45" s="64"/>
      <c r="C45" s="22" t="s">
        <v>88</v>
      </c>
      <c r="D45" s="35" t="s">
        <v>89</v>
      </c>
      <c r="E45" s="28">
        <f t="shared" si="2"/>
        <v>44741</v>
      </c>
      <c r="F45" s="25">
        <f t="shared" si="1"/>
        <v>44748</v>
      </c>
      <c r="G45" s="43">
        <v>7</v>
      </c>
      <c r="H45" s="44"/>
    </row>
    <row r="46" spans="1:8" ht="24.75" customHeight="1" x14ac:dyDescent="0.25">
      <c r="A46" s="63"/>
      <c r="B46" s="64"/>
      <c r="C46" s="32" t="s">
        <v>90</v>
      </c>
      <c r="D46" s="45" t="s">
        <v>91</v>
      </c>
      <c r="E46" s="28">
        <f t="shared" si="2"/>
        <v>44748</v>
      </c>
      <c r="F46" s="25">
        <f t="shared" si="1"/>
        <v>44755</v>
      </c>
      <c r="G46" s="46">
        <v>7</v>
      </c>
      <c r="H46" s="47"/>
    </row>
    <row r="47" spans="1:8" ht="24.75" customHeight="1" x14ac:dyDescent="0.25">
      <c r="A47" s="63"/>
      <c r="B47" s="64"/>
      <c r="C47" s="32" t="s">
        <v>92</v>
      </c>
      <c r="D47" s="48" t="s">
        <v>93</v>
      </c>
      <c r="E47" s="28">
        <f t="shared" si="2"/>
        <v>44755</v>
      </c>
      <c r="F47" s="25">
        <f t="shared" si="1"/>
        <v>44762</v>
      </c>
      <c r="G47" s="46">
        <v>7</v>
      </c>
      <c r="H47" s="44"/>
    </row>
    <row r="48" spans="1:8" ht="24.75" customHeight="1" x14ac:dyDescent="0.25">
      <c r="A48" s="63"/>
      <c r="B48" s="64"/>
      <c r="C48" s="34" t="s">
        <v>94</v>
      </c>
      <c r="D48" s="48" t="s">
        <v>95</v>
      </c>
      <c r="E48" s="28">
        <f t="shared" si="2"/>
        <v>44762</v>
      </c>
      <c r="F48" s="25">
        <f t="shared" si="1"/>
        <v>44769</v>
      </c>
      <c r="G48" s="46">
        <v>7</v>
      </c>
      <c r="H48" s="44"/>
    </row>
    <row r="49" spans="1:8" ht="24.75" customHeight="1" x14ac:dyDescent="0.25">
      <c r="A49" s="65"/>
      <c r="B49" s="66"/>
      <c r="C49" s="82" t="s">
        <v>96</v>
      </c>
      <c r="D49" s="75"/>
      <c r="E49" s="28">
        <f t="shared" si="2"/>
        <v>44769</v>
      </c>
      <c r="F49" s="25">
        <f t="shared" si="1"/>
        <v>44769</v>
      </c>
      <c r="G49" s="46">
        <v>0</v>
      </c>
      <c r="H49" s="44"/>
    </row>
    <row r="50" spans="1:8" ht="24.75" customHeight="1" x14ac:dyDescent="0.25">
      <c r="A50" s="61" t="s">
        <v>97</v>
      </c>
      <c r="B50" s="62"/>
      <c r="C50" s="34" t="s">
        <v>98</v>
      </c>
      <c r="D50" s="48" t="s">
        <v>99</v>
      </c>
      <c r="E50" s="28">
        <f t="shared" si="2"/>
        <v>44769</v>
      </c>
      <c r="F50" s="25">
        <f t="shared" si="1"/>
        <v>44776</v>
      </c>
      <c r="G50" s="46">
        <v>7</v>
      </c>
      <c r="H50" s="44"/>
    </row>
    <row r="51" spans="1:8" ht="24.75" customHeight="1" x14ac:dyDescent="0.25">
      <c r="A51" s="63"/>
      <c r="B51" s="64"/>
      <c r="C51" s="49" t="s">
        <v>100</v>
      </c>
      <c r="D51" s="48" t="s">
        <v>101</v>
      </c>
      <c r="E51" s="28">
        <f t="shared" si="2"/>
        <v>44776</v>
      </c>
      <c r="F51" s="25">
        <f t="shared" si="1"/>
        <v>44783</v>
      </c>
      <c r="G51" s="46">
        <v>7</v>
      </c>
      <c r="H51" s="44"/>
    </row>
    <row r="52" spans="1:8" ht="24.75" customHeight="1" x14ac:dyDescent="0.25">
      <c r="A52" s="63"/>
      <c r="B52" s="64"/>
      <c r="C52" s="32" t="s">
        <v>102</v>
      </c>
      <c r="D52" s="48" t="s">
        <v>103</v>
      </c>
      <c r="E52" s="28">
        <f t="shared" si="2"/>
        <v>44783</v>
      </c>
      <c r="F52" s="25">
        <f t="shared" si="1"/>
        <v>44790</v>
      </c>
      <c r="G52" s="46">
        <v>7</v>
      </c>
      <c r="H52" s="44"/>
    </row>
    <row r="53" spans="1:8" ht="24.75" customHeight="1" x14ac:dyDescent="0.25">
      <c r="A53" s="63"/>
      <c r="B53" s="64"/>
      <c r="C53" s="32" t="s">
        <v>104</v>
      </c>
      <c r="D53" s="48" t="s">
        <v>105</v>
      </c>
      <c r="E53" s="28">
        <f t="shared" si="2"/>
        <v>44790</v>
      </c>
      <c r="F53" s="25">
        <f t="shared" si="1"/>
        <v>44797</v>
      </c>
      <c r="G53" s="46">
        <v>7</v>
      </c>
      <c r="H53" s="44"/>
    </row>
    <row r="54" spans="1:8" ht="24.75" customHeight="1" x14ac:dyDescent="0.25">
      <c r="A54" s="63"/>
      <c r="B54" s="64"/>
      <c r="C54" s="32" t="s">
        <v>106</v>
      </c>
      <c r="D54" s="48" t="s">
        <v>107</v>
      </c>
      <c r="E54" s="28">
        <f t="shared" si="2"/>
        <v>44797</v>
      </c>
      <c r="F54" s="25">
        <f t="shared" si="1"/>
        <v>44804</v>
      </c>
      <c r="G54" s="46">
        <v>7</v>
      </c>
      <c r="H54" s="44"/>
    </row>
    <row r="55" spans="1:8" ht="24.75" customHeight="1" x14ac:dyDescent="0.25">
      <c r="A55" s="63"/>
      <c r="B55" s="64"/>
      <c r="C55" s="32" t="s">
        <v>108</v>
      </c>
      <c r="D55" s="48" t="s">
        <v>109</v>
      </c>
      <c r="E55" s="28">
        <f t="shared" si="2"/>
        <v>44804</v>
      </c>
      <c r="F55" s="25">
        <f t="shared" si="1"/>
        <v>44811</v>
      </c>
      <c r="G55" s="46">
        <v>7</v>
      </c>
      <c r="H55" s="44"/>
    </row>
    <row r="56" spans="1:8" ht="24.75" customHeight="1" x14ac:dyDescent="0.25">
      <c r="A56" s="63"/>
      <c r="B56" s="64"/>
      <c r="C56" s="32" t="s">
        <v>110</v>
      </c>
      <c r="D56" s="48" t="s">
        <v>111</v>
      </c>
      <c r="E56" s="28">
        <f t="shared" si="2"/>
        <v>44811</v>
      </c>
      <c r="F56" s="25">
        <f t="shared" si="1"/>
        <v>44818</v>
      </c>
      <c r="G56" s="46">
        <v>7</v>
      </c>
      <c r="H56" s="44"/>
    </row>
    <row r="57" spans="1:8" ht="24.75" customHeight="1" x14ac:dyDescent="0.25">
      <c r="A57" s="63"/>
      <c r="B57" s="64"/>
      <c r="C57" s="32" t="s">
        <v>112</v>
      </c>
      <c r="D57" s="48" t="s">
        <v>113</v>
      </c>
      <c r="E57" s="28">
        <f t="shared" si="2"/>
        <v>44818</v>
      </c>
      <c r="F57" s="25">
        <f t="shared" si="1"/>
        <v>44825</v>
      </c>
      <c r="G57" s="46">
        <v>7</v>
      </c>
      <c r="H57" s="44"/>
    </row>
    <row r="58" spans="1:8" ht="24.75" customHeight="1" x14ac:dyDescent="0.25">
      <c r="A58" s="63"/>
      <c r="B58" s="64"/>
      <c r="C58" s="32" t="s">
        <v>114</v>
      </c>
      <c r="D58" s="48" t="s">
        <v>115</v>
      </c>
      <c r="E58" s="28">
        <f t="shared" si="2"/>
        <v>44825</v>
      </c>
      <c r="F58" s="25">
        <f t="shared" si="1"/>
        <v>44832</v>
      </c>
      <c r="G58" s="46">
        <v>7</v>
      </c>
      <c r="H58" s="44"/>
    </row>
    <row r="59" spans="1:8" ht="24.75" customHeight="1" x14ac:dyDescent="0.25">
      <c r="A59" s="65"/>
      <c r="B59" s="66"/>
      <c r="C59" s="68" t="s">
        <v>36</v>
      </c>
      <c r="D59" s="69"/>
      <c r="E59" s="28">
        <f t="shared" si="2"/>
        <v>44832</v>
      </c>
      <c r="F59" s="25">
        <f t="shared" si="1"/>
        <v>44839</v>
      </c>
      <c r="G59" s="46">
        <v>7</v>
      </c>
      <c r="H59" s="44"/>
    </row>
    <row r="60" spans="1:8" ht="24.75" customHeight="1" x14ac:dyDescent="0.25">
      <c r="A60" s="70" t="s">
        <v>116</v>
      </c>
      <c r="B60" s="62"/>
      <c r="C60" s="32" t="s">
        <v>117</v>
      </c>
      <c r="D60" s="48" t="s">
        <v>118</v>
      </c>
      <c r="E60" s="28">
        <f t="shared" si="2"/>
        <v>44839</v>
      </c>
      <c r="F60" s="25">
        <f t="shared" si="1"/>
        <v>44846</v>
      </c>
      <c r="G60" s="46">
        <v>7</v>
      </c>
      <c r="H60" s="44"/>
    </row>
    <row r="61" spans="1:8" ht="24.75" customHeight="1" x14ac:dyDescent="0.25">
      <c r="A61" s="63"/>
      <c r="B61" s="64"/>
      <c r="C61" s="32" t="s">
        <v>119</v>
      </c>
      <c r="D61" s="48" t="s">
        <v>120</v>
      </c>
      <c r="E61" s="28">
        <f t="shared" si="2"/>
        <v>44846</v>
      </c>
      <c r="F61" s="25">
        <f t="shared" si="1"/>
        <v>44853</v>
      </c>
      <c r="G61" s="46">
        <v>7</v>
      </c>
      <c r="H61" s="44"/>
    </row>
    <row r="62" spans="1:8" ht="24.75" customHeight="1" x14ac:dyDescent="0.25">
      <c r="A62" s="63"/>
      <c r="B62" s="64"/>
      <c r="C62" s="50" t="s">
        <v>121</v>
      </c>
      <c r="D62" s="51" t="s">
        <v>122</v>
      </c>
      <c r="E62" s="28">
        <f t="shared" si="2"/>
        <v>44853</v>
      </c>
      <c r="F62" s="25">
        <f t="shared" si="1"/>
        <v>44867</v>
      </c>
      <c r="G62" s="46">
        <v>14</v>
      </c>
      <c r="H62" s="44"/>
    </row>
    <row r="63" spans="1:8" ht="24.75" customHeight="1" x14ac:dyDescent="0.25">
      <c r="A63" s="63"/>
      <c r="B63" s="64"/>
      <c r="C63" s="32" t="s">
        <v>123</v>
      </c>
      <c r="D63" s="48" t="s">
        <v>124</v>
      </c>
      <c r="E63" s="28">
        <f t="shared" si="2"/>
        <v>44867</v>
      </c>
      <c r="F63" s="25">
        <f t="shared" si="1"/>
        <v>44874</v>
      </c>
      <c r="G63" s="46">
        <v>7</v>
      </c>
      <c r="H63" s="44"/>
    </row>
    <row r="64" spans="1:8" ht="24.75" customHeight="1" x14ac:dyDescent="0.25">
      <c r="A64" s="63"/>
      <c r="B64" s="64"/>
      <c r="C64" s="32" t="s">
        <v>125</v>
      </c>
      <c r="D64" s="48" t="s">
        <v>126</v>
      </c>
      <c r="E64" s="28">
        <f t="shared" si="2"/>
        <v>44874</v>
      </c>
      <c r="F64" s="25">
        <f t="shared" si="1"/>
        <v>44881</v>
      </c>
      <c r="G64" s="46">
        <v>7</v>
      </c>
      <c r="H64" s="44"/>
    </row>
    <row r="65" spans="1:8" ht="24.75" customHeight="1" x14ac:dyDescent="0.25">
      <c r="A65" s="63"/>
      <c r="B65" s="64"/>
      <c r="C65" s="32" t="s">
        <v>127</v>
      </c>
      <c r="D65" s="48" t="s">
        <v>128</v>
      </c>
      <c r="E65" s="28">
        <f t="shared" si="2"/>
        <v>44881</v>
      </c>
      <c r="F65" s="25">
        <f t="shared" si="1"/>
        <v>44888</v>
      </c>
      <c r="G65" s="46">
        <v>7</v>
      </c>
      <c r="H65" s="44"/>
    </row>
    <row r="66" spans="1:8" ht="24.75" customHeight="1" x14ac:dyDescent="0.25">
      <c r="A66" s="63"/>
      <c r="B66" s="64"/>
      <c r="C66" s="32" t="s">
        <v>129</v>
      </c>
      <c r="D66" s="48" t="s">
        <v>130</v>
      </c>
      <c r="E66" s="28">
        <f t="shared" si="2"/>
        <v>44888</v>
      </c>
      <c r="F66" s="25">
        <f t="shared" si="1"/>
        <v>44895</v>
      </c>
      <c r="G66" s="46">
        <v>7</v>
      </c>
      <c r="H66" s="52"/>
    </row>
    <row r="67" spans="1:8" ht="24.75" customHeight="1" x14ac:dyDescent="0.25">
      <c r="A67" s="71"/>
      <c r="B67" s="72"/>
      <c r="C67" s="76" t="s">
        <v>131</v>
      </c>
      <c r="D67" s="77"/>
      <c r="E67" s="28">
        <f t="shared" si="2"/>
        <v>44895</v>
      </c>
      <c r="F67" s="25">
        <f t="shared" si="1"/>
        <v>44895</v>
      </c>
      <c r="G67" s="46">
        <v>0</v>
      </c>
      <c r="H67" s="52"/>
    </row>
    <row r="68" spans="1:8" ht="24.75" customHeight="1" x14ac:dyDescent="0.25">
      <c r="A68" s="73" t="s">
        <v>132</v>
      </c>
      <c r="B68" s="64"/>
      <c r="C68" s="32" t="s">
        <v>133</v>
      </c>
      <c r="D68" s="48" t="s">
        <v>134</v>
      </c>
      <c r="E68" s="28">
        <f t="shared" si="2"/>
        <v>44895</v>
      </c>
      <c r="F68" s="25">
        <f t="shared" si="1"/>
        <v>44902</v>
      </c>
      <c r="G68" s="46">
        <v>7</v>
      </c>
      <c r="H68" s="52"/>
    </row>
    <row r="69" spans="1:8" ht="24.75" customHeight="1" x14ac:dyDescent="0.2">
      <c r="A69" s="63"/>
      <c r="B69" s="64"/>
      <c r="C69" s="32" t="s">
        <v>135</v>
      </c>
      <c r="D69" s="48" t="s">
        <v>136</v>
      </c>
      <c r="E69" s="28">
        <f t="shared" si="2"/>
        <v>44902</v>
      </c>
      <c r="F69" s="25">
        <f t="shared" si="1"/>
        <v>44909</v>
      </c>
      <c r="G69" s="46">
        <v>7</v>
      </c>
      <c r="H69" s="53"/>
    </row>
    <row r="70" spans="1:8" ht="24.75" customHeight="1" x14ac:dyDescent="0.25">
      <c r="A70" s="63"/>
      <c r="B70" s="64"/>
      <c r="C70" s="32" t="s">
        <v>137</v>
      </c>
      <c r="D70" s="48" t="s">
        <v>138</v>
      </c>
      <c r="E70" s="28">
        <f t="shared" si="2"/>
        <v>44909</v>
      </c>
      <c r="F70" s="25">
        <f t="shared" si="1"/>
        <v>44916</v>
      </c>
      <c r="G70" s="46">
        <v>7</v>
      </c>
      <c r="H70" s="52"/>
    </row>
    <row r="71" spans="1:8" ht="24.75" customHeight="1" x14ac:dyDescent="0.25">
      <c r="A71" s="63"/>
      <c r="B71" s="64"/>
      <c r="C71" s="32" t="s">
        <v>139</v>
      </c>
      <c r="D71" s="48" t="s">
        <v>140</v>
      </c>
      <c r="E71" s="28">
        <f t="shared" si="2"/>
        <v>44916</v>
      </c>
      <c r="F71" s="25">
        <f t="shared" si="1"/>
        <v>44923</v>
      </c>
      <c r="G71" s="46">
        <v>7</v>
      </c>
      <c r="H71" s="52"/>
    </row>
    <row r="72" spans="1:8" ht="24.75" customHeight="1" x14ac:dyDescent="0.25">
      <c r="A72" s="63"/>
      <c r="B72" s="64"/>
      <c r="C72" s="32" t="s">
        <v>141</v>
      </c>
      <c r="D72" s="48" t="s">
        <v>142</v>
      </c>
      <c r="E72" s="28">
        <f t="shared" si="2"/>
        <v>44923</v>
      </c>
      <c r="F72" s="25">
        <f t="shared" si="1"/>
        <v>44930</v>
      </c>
      <c r="G72" s="46">
        <v>7</v>
      </c>
      <c r="H72" s="52"/>
    </row>
    <row r="73" spans="1:8" ht="24.75" customHeight="1" x14ac:dyDescent="0.25">
      <c r="A73" s="63"/>
      <c r="B73" s="64"/>
      <c r="C73" s="22" t="s">
        <v>143</v>
      </c>
      <c r="D73" s="48" t="s">
        <v>144</v>
      </c>
      <c r="E73" s="28">
        <f t="shared" si="2"/>
        <v>44930</v>
      </c>
      <c r="F73" s="25">
        <f t="shared" si="1"/>
        <v>44937</v>
      </c>
      <c r="G73" s="46">
        <v>7</v>
      </c>
      <c r="H73" s="52"/>
    </row>
    <row r="74" spans="1:8" ht="24.75" customHeight="1" x14ac:dyDescent="0.25">
      <c r="A74" s="63"/>
      <c r="B74" s="64"/>
      <c r="C74" s="78" t="s">
        <v>145</v>
      </c>
      <c r="D74" s="79"/>
      <c r="E74" s="28">
        <f t="shared" si="2"/>
        <v>44937</v>
      </c>
      <c r="F74" s="25">
        <f t="shared" si="1"/>
        <v>44937</v>
      </c>
      <c r="G74" s="46">
        <v>0</v>
      </c>
      <c r="H74" s="52"/>
    </row>
    <row r="75" spans="1:8" ht="24.75" customHeight="1" x14ac:dyDescent="0.25">
      <c r="A75" s="65"/>
      <c r="B75" s="66"/>
      <c r="C75" s="68" t="s">
        <v>36</v>
      </c>
      <c r="D75" s="69"/>
      <c r="E75" s="28">
        <f t="shared" si="2"/>
        <v>44937</v>
      </c>
      <c r="F75" s="25">
        <f t="shared" si="1"/>
        <v>44944</v>
      </c>
      <c r="G75" s="46">
        <v>7</v>
      </c>
      <c r="H75" s="52"/>
    </row>
    <row r="76" spans="1:8" ht="24.75" customHeight="1" x14ac:dyDescent="0.25">
      <c r="A76" s="61" t="s">
        <v>146</v>
      </c>
      <c r="B76" s="62"/>
      <c r="C76" s="32" t="s">
        <v>147</v>
      </c>
      <c r="D76" s="48" t="s">
        <v>148</v>
      </c>
      <c r="E76" s="28">
        <f t="shared" si="2"/>
        <v>44944</v>
      </c>
      <c r="F76" s="25">
        <f t="shared" si="1"/>
        <v>44951</v>
      </c>
      <c r="G76" s="46">
        <v>7</v>
      </c>
      <c r="H76" s="52"/>
    </row>
    <row r="77" spans="1:8" ht="24.75" customHeight="1" x14ac:dyDescent="0.25">
      <c r="A77" s="63"/>
      <c r="B77" s="64"/>
      <c r="C77" s="32" t="s">
        <v>149</v>
      </c>
      <c r="D77" s="48" t="s">
        <v>150</v>
      </c>
      <c r="E77" s="28">
        <f t="shared" si="2"/>
        <v>44951</v>
      </c>
      <c r="F77" s="25">
        <f t="shared" si="1"/>
        <v>44958</v>
      </c>
      <c r="G77" s="46">
        <v>7</v>
      </c>
      <c r="H77" s="52"/>
    </row>
    <row r="78" spans="1:8" ht="24.75" customHeight="1" x14ac:dyDescent="0.25">
      <c r="A78" s="63"/>
      <c r="B78" s="64"/>
      <c r="C78" s="32" t="s">
        <v>151</v>
      </c>
      <c r="D78" s="48" t="s">
        <v>152</v>
      </c>
      <c r="E78" s="28">
        <f t="shared" si="2"/>
        <v>44958</v>
      </c>
      <c r="F78" s="25">
        <f t="shared" si="1"/>
        <v>44965</v>
      </c>
      <c r="G78" s="46">
        <v>7</v>
      </c>
      <c r="H78" s="52"/>
    </row>
    <row r="79" spans="1:8" ht="24.75" customHeight="1" x14ac:dyDescent="0.25">
      <c r="A79" s="63"/>
      <c r="B79" s="64"/>
      <c r="C79" s="32" t="s">
        <v>153</v>
      </c>
      <c r="D79" s="48" t="s">
        <v>154</v>
      </c>
      <c r="E79" s="28">
        <f t="shared" si="2"/>
        <v>44965</v>
      </c>
      <c r="F79" s="25">
        <f t="shared" si="1"/>
        <v>44972</v>
      </c>
      <c r="G79" s="46">
        <v>7</v>
      </c>
      <c r="H79" s="52"/>
    </row>
    <row r="80" spans="1:8" ht="24.75" customHeight="1" x14ac:dyDescent="0.25">
      <c r="A80" s="63"/>
      <c r="B80" s="64"/>
      <c r="C80" s="32" t="s">
        <v>155</v>
      </c>
      <c r="D80" s="48" t="s">
        <v>156</v>
      </c>
      <c r="E80" s="28">
        <f t="shared" si="2"/>
        <v>44972</v>
      </c>
      <c r="F80" s="25">
        <f t="shared" si="1"/>
        <v>44979</v>
      </c>
      <c r="G80" s="46">
        <v>7</v>
      </c>
      <c r="H80" s="52"/>
    </row>
    <row r="81" spans="1:8" ht="24.75" customHeight="1" x14ac:dyDescent="0.25">
      <c r="A81" s="63"/>
      <c r="B81" s="64"/>
      <c r="C81" s="32" t="s">
        <v>157</v>
      </c>
      <c r="D81" s="48" t="s">
        <v>158</v>
      </c>
      <c r="E81" s="28">
        <f t="shared" si="2"/>
        <v>44979</v>
      </c>
      <c r="F81" s="25">
        <f t="shared" si="1"/>
        <v>44986</v>
      </c>
      <c r="G81" s="46">
        <v>7</v>
      </c>
      <c r="H81" s="52"/>
    </row>
    <row r="82" spans="1:8" ht="24.75" customHeight="1" x14ac:dyDescent="0.25">
      <c r="A82" s="63"/>
      <c r="B82" s="64"/>
      <c r="C82" s="32" t="s">
        <v>159</v>
      </c>
      <c r="D82" s="48" t="s">
        <v>160</v>
      </c>
      <c r="E82" s="28">
        <f t="shared" si="2"/>
        <v>44986</v>
      </c>
      <c r="F82" s="25">
        <f t="shared" si="1"/>
        <v>44993</v>
      </c>
      <c r="G82" s="46">
        <v>7</v>
      </c>
      <c r="H82" s="52"/>
    </row>
    <row r="83" spans="1:8" ht="24.75" customHeight="1" x14ac:dyDescent="0.25">
      <c r="A83" s="65"/>
      <c r="B83" s="66"/>
      <c r="C83" s="32" t="s">
        <v>161</v>
      </c>
      <c r="D83" s="48" t="s">
        <v>162</v>
      </c>
      <c r="E83" s="28">
        <f t="shared" si="2"/>
        <v>44993</v>
      </c>
      <c r="F83" s="25">
        <f t="shared" si="1"/>
        <v>45000</v>
      </c>
      <c r="G83" s="46">
        <v>7</v>
      </c>
      <c r="H83" s="52"/>
    </row>
    <row r="84" spans="1:8" ht="24.75" customHeight="1" x14ac:dyDescent="0.25">
      <c r="A84" s="74" t="s">
        <v>163</v>
      </c>
      <c r="B84" s="75"/>
      <c r="C84" s="32" t="s">
        <v>164</v>
      </c>
      <c r="D84" s="48" t="s">
        <v>165</v>
      </c>
      <c r="E84" s="28">
        <f t="shared" si="2"/>
        <v>45000</v>
      </c>
      <c r="F84" s="25">
        <f t="shared" si="1"/>
        <v>45014</v>
      </c>
      <c r="G84" s="46">
        <v>14</v>
      </c>
      <c r="H84" s="52"/>
    </row>
    <row r="85" spans="1:8" ht="24.75" customHeight="1" x14ac:dyDescent="0.25">
      <c r="A85" s="61" t="s">
        <v>166</v>
      </c>
      <c r="B85" s="62"/>
      <c r="C85" s="32" t="s">
        <v>167</v>
      </c>
      <c r="D85" s="48" t="s">
        <v>168</v>
      </c>
      <c r="E85" s="28">
        <f t="shared" si="2"/>
        <v>45014</v>
      </c>
      <c r="F85" s="25">
        <f t="shared" si="1"/>
        <v>45021</v>
      </c>
      <c r="G85" s="46">
        <v>7</v>
      </c>
      <c r="H85" s="52"/>
    </row>
    <row r="86" spans="1:8" ht="24.75" customHeight="1" x14ac:dyDescent="0.25">
      <c r="A86" s="63"/>
      <c r="B86" s="64"/>
      <c r="C86" s="32" t="s">
        <v>169</v>
      </c>
      <c r="D86" s="48" t="s">
        <v>170</v>
      </c>
      <c r="E86" s="28">
        <f t="shared" si="2"/>
        <v>45021</v>
      </c>
      <c r="F86" s="25">
        <f t="shared" si="1"/>
        <v>45028</v>
      </c>
      <c r="G86" s="46">
        <v>7</v>
      </c>
      <c r="H86" s="52"/>
    </row>
    <row r="87" spans="1:8" ht="24.75" customHeight="1" x14ac:dyDescent="0.25">
      <c r="A87" s="63"/>
      <c r="B87" s="64"/>
      <c r="C87" s="32" t="s">
        <v>171</v>
      </c>
      <c r="D87" s="48" t="s">
        <v>172</v>
      </c>
      <c r="E87" s="28">
        <f t="shared" si="2"/>
        <v>45028</v>
      </c>
      <c r="F87" s="25">
        <f t="shared" si="1"/>
        <v>45035</v>
      </c>
      <c r="G87" s="46">
        <v>7</v>
      </c>
      <c r="H87" s="52"/>
    </row>
    <row r="88" spans="1:8" ht="24.75" customHeight="1" x14ac:dyDescent="0.25">
      <c r="A88" s="63"/>
      <c r="B88" s="64"/>
      <c r="C88" s="32" t="s">
        <v>173</v>
      </c>
      <c r="D88" s="48" t="s">
        <v>174</v>
      </c>
      <c r="E88" s="28">
        <f t="shared" si="2"/>
        <v>45035</v>
      </c>
      <c r="F88" s="25">
        <f t="shared" si="1"/>
        <v>45042</v>
      </c>
      <c r="G88" s="46">
        <v>7</v>
      </c>
      <c r="H88" s="52"/>
    </row>
    <row r="89" spans="1:8" ht="24.75" customHeight="1" x14ac:dyDescent="0.25">
      <c r="A89" s="63"/>
      <c r="B89" s="64"/>
      <c r="C89" s="32" t="s">
        <v>175</v>
      </c>
      <c r="D89" s="48" t="s">
        <v>176</v>
      </c>
      <c r="E89" s="28">
        <f t="shared" si="2"/>
        <v>45042</v>
      </c>
      <c r="F89" s="25">
        <f t="shared" si="1"/>
        <v>45049</v>
      </c>
      <c r="G89" s="46">
        <v>7</v>
      </c>
      <c r="H89" s="52"/>
    </row>
    <row r="90" spans="1:8" ht="24.75" customHeight="1" x14ac:dyDescent="0.25">
      <c r="A90" s="63"/>
      <c r="B90" s="64"/>
      <c r="C90" s="32" t="s">
        <v>177</v>
      </c>
      <c r="D90" s="48" t="s">
        <v>168</v>
      </c>
      <c r="E90" s="28">
        <f t="shared" si="2"/>
        <v>45049</v>
      </c>
      <c r="F90" s="25">
        <f t="shared" si="1"/>
        <v>45056</v>
      </c>
      <c r="G90" s="46">
        <v>7</v>
      </c>
      <c r="H90" s="52"/>
    </row>
    <row r="91" spans="1:8" ht="24.75" customHeight="1" x14ac:dyDescent="0.25">
      <c r="A91" s="65"/>
      <c r="B91" s="66"/>
      <c r="C91" s="34" t="s">
        <v>178</v>
      </c>
      <c r="D91" s="48" t="s">
        <v>170</v>
      </c>
      <c r="E91" s="28">
        <f t="shared" si="2"/>
        <v>45056</v>
      </c>
      <c r="F91" s="25">
        <f t="shared" si="1"/>
        <v>45063</v>
      </c>
      <c r="G91" s="43">
        <v>7</v>
      </c>
      <c r="H91" s="52"/>
    </row>
    <row r="92" spans="1:8" ht="15.75" customHeight="1" x14ac:dyDescent="0.2"/>
    <row r="93" spans="1:8" ht="15.75" customHeight="1" x14ac:dyDescent="0.2"/>
    <row r="94" spans="1:8" ht="15.75" customHeight="1" x14ac:dyDescent="0.2"/>
    <row r="95" spans="1:8" ht="15.75" customHeight="1" x14ac:dyDescent="0.2"/>
    <row r="96" spans="1:8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  <row r="1028" ht="15.75" customHeight="1" x14ac:dyDescent="0.2"/>
  </sheetData>
  <mergeCells count="25">
    <mergeCell ref="C49:D49"/>
    <mergeCell ref="A68:B75"/>
    <mergeCell ref="A76:B83"/>
    <mergeCell ref="A84:B84"/>
    <mergeCell ref="A85:B91"/>
    <mergeCell ref="A41:B49"/>
    <mergeCell ref="A50:B59"/>
    <mergeCell ref="C59:D59"/>
    <mergeCell ref="A60:B67"/>
    <mergeCell ref="C67:D67"/>
    <mergeCell ref="C74:D74"/>
    <mergeCell ref="C75:D75"/>
    <mergeCell ref="A20:B28"/>
    <mergeCell ref="A29:B40"/>
    <mergeCell ref="C31:D31"/>
    <mergeCell ref="G32:G33"/>
    <mergeCell ref="H32:H33"/>
    <mergeCell ref="C39:D39"/>
    <mergeCell ref="C40:D40"/>
    <mergeCell ref="A7:B7"/>
    <mergeCell ref="A8:B19"/>
    <mergeCell ref="G8:G9"/>
    <mergeCell ref="H8:H9"/>
    <mergeCell ref="C14:D14"/>
    <mergeCell ref="C19:D19"/>
  </mergeCell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1028"/>
  <sheetViews>
    <sheetView showGridLines="0" workbookViewId="0">
      <pane ySplit="7" topLeftCell="A8" activePane="bottomLeft" state="frozen"/>
      <selection pane="bottomLeft" activeCell="A8" sqref="A8:B19"/>
    </sheetView>
  </sheetViews>
  <sheetFormatPr defaultColWidth="11.21875" defaultRowHeight="15" customHeight="1" x14ac:dyDescent="0.2"/>
  <cols>
    <col min="1" max="2" width="8.44140625" customWidth="1"/>
    <col min="3" max="3" width="11.77734375" customWidth="1"/>
    <col min="4" max="4" width="29.5546875" customWidth="1"/>
    <col min="5" max="6" width="12" customWidth="1"/>
    <col min="7" max="7" width="13.21875" customWidth="1"/>
    <col min="8" max="8" width="25.77734375" customWidth="1"/>
    <col min="9" max="22" width="10.5546875" customWidth="1"/>
  </cols>
  <sheetData>
    <row r="1" spans="1:22" ht="45" customHeight="1" x14ac:dyDescent="0.25">
      <c r="A1" s="3"/>
      <c r="B1" s="3"/>
      <c r="C1" s="4"/>
      <c r="D1" s="5" t="s">
        <v>224</v>
      </c>
      <c r="E1" s="6"/>
      <c r="G1" s="7"/>
      <c r="H1" s="7"/>
      <c r="I1" s="8"/>
      <c r="J1" s="4"/>
      <c r="K1" s="4"/>
      <c r="L1" s="4"/>
      <c r="M1" s="4"/>
      <c r="N1" s="4"/>
      <c r="O1" s="4"/>
      <c r="P1" s="4"/>
      <c r="Q1" s="4"/>
      <c r="R1" s="4"/>
      <c r="S1" s="6"/>
      <c r="T1" s="6"/>
      <c r="U1" s="6"/>
      <c r="V1" s="6"/>
    </row>
    <row r="2" spans="1:22" ht="15.75" customHeight="1" x14ac:dyDescent="0.2">
      <c r="D2" s="9" t="s">
        <v>3</v>
      </c>
      <c r="E2" s="10"/>
      <c r="H2" s="11" t="s">
        <v>4</v>
      </c>
    </row>
    <row r="3" spans="1:22" ht="30" customHeight="1" x14ac:dyDescent="0.2">
      <c r="D3" s="12" t="s">
        <v>5</v>
      </c>
      <c r="E3" s="13"/>
      <c r="F3" s="14"/>
      <c r="H3" s="15">
        <v>44531</v>
      </c>
    </row>
    <row r="4" spans="1:22" ht="15.75" customHeight="1" x14ac:dyDescent="0.2">
      <c r="D4" s="16" t="s">
        <v>6</v>
      </c>
      <c r="E4" s="10"/>
      <c r="H4" s="9" t="s">
        <v>7</v>
      </c>
    </row>
    <row r="5" spans="1:22" ht="30" customHeight="1" x14ac:dyDescent="0.2">
      <c r="D5" s="12" t="s">
        <v>225</v>
      </c>
      <c r="E5" s="13"/>
      <c r="F5" s="14"/>
      <c r="H5" s="17">
        <f>F91</f>
        <v>45070</v>
      </c>
    </row>
    <row r="6" spans="1:22" ht="15.75" customHeight="1" x14ac:dyDescent="0.2"/>
    <row r="7" spans="1:22" ht="34.5" customHeight="1" x14ac:dyDescent="0.2">
      <c r="A7" s="59" t="s">
        <v>9</v>
      </c>
      <c r="B7" s="60"/>
      <c r="C7" s="18" t="s">
        <v>10</v>
      </c>
      <c r="D7" s="19" t="s">
        <v>11</v>
      </c>
      <c r="E7" s="20" t="s">
        <v>12</v>
      </c>
      <c r="F7" s="20" t="s">
        <v>13</v>
      </c>
      <c r="G7" s="19" t="s">
        <v>14</v>
      </c>
      <c r="H7" s="21" t="s">
        <v>15</v>
      </c>
    </row>
    <row r="8" spans="1:22" ht="24.75" customHeight="1" x14ac:dyDescent="0.2">
      <c r="A8" s="61" t="s">
        <v>16</v>
      </c>
      <c r="B8" s="62"/>
      <c r="C8" s="22" t="s">
        <v>17</v>
      </c>
      <c r="D8" s="23" t="s">
        <v>18</v>
      </c>
      <c r="E8" s="24">
        <f>H3</f>
        <v>44531</v>
      </c>
      <c r="F8" s="25">
        <f>E8+G8</f>
        <v>44538</v>
      </c>
      <c r="G8" s="57">
        <v>7</v>
      </c>
      <c r="H8" s="67" t="s">
        <v>19</v>
      </c>
    </row>
    <row r="9" spans="1:22" ht="24.75" customHeight="1" x14ac:dyDescent="0.2">
      <c r="A9" s="63"/>
      <c r="B9" s="64"/>
      <c r="C9" s="22" t="s">
        <v>20</v>
      </c>
      <c r="D9" s="23" t="s">
        <v>21</v>
      </c>
      <c r="E9" s="28">
        <f>E8</f>
        <v>44531</v>
      </c>
      <c r="F9" s="25">
        <f>E8+G8</f>
        <v>44538</v>
      </c>
      <c r="G9" s="58"/>
      <c r="H9" s="58"/>
    </row>
    <row r="10" spans="1:22" ht="24.75" customHeight="1" x14ac:dyDescent="0.2">
      <c r="A10" s="63"/>
      <c r="B10" s="64"/>
      <c r="C10" s="22" t="s">
        <v>22</v>
      </c>
      <c r="D10" s="23" t="s">
        <v>23</v>
      </c>
      <c r="E10" s="28">
        <f t="shared" ref="E10:E37" si="0">F9</f>
        <v>44538</v>
      </c>
      <c r="F10" s="25">
        <f t="shared" ref="F10:F91" si="1">E10+G10</f>
        <v>44545</v>
      </c>
      <c r="G10" s="29">
        <v>7</v>
      </c>
      <c r="H10" s="30"/>
    </row>
    <row r="11" spans="1:22" ht="24.75" customHeight="1" x14ac:dyDescent="0.2">
      <c r="A11" s="63"/>
      <c r="B11" s="64"/>
      <c r="C11" s="22" t="s">
        <v>24</v>
      </c>
      <c r="D11" s="23" t="s">
        <v>25</v>
      </c>
      <c r="E11" s="28">
        <f t="shared" si="0"/>
        <v>44545</v>
      </c>
      <c r="F11" s="25">
        <f t="shared" si="1"/>
        <v>44552</v>
      </c>
      <c r="G11" s="29">
        <v>7</v>
      </c>
      <c r="H11" s="30"/>
    </row>
    <row r="12" spans="1:22" ht="24.75" customHeight="1" x14ac:dyDescent="0.2">
      <c r="A12" s="63"/>
      <c r="B12" s="64"/>
      <c r="C12" s="22" t="s">
        <v>26</v>
      </c>
      <c r="D12" s="23" t="s">
        <v>27</v>
      </c>
      <c r="E12" s="28">
        <f t="shared" si="0"/>
        <v>44552</v>
      </c>
      <c r="F12" s="25">
        <f t="shared" si="1"/>
        <v>44559</v>
      </c>
      <c r="G12" s="29">
        <v>7</v>
      </c>
      <c r="H12" s="30"/>
    </row>
    <row r="13" spans="1:22" ht="24.75" customHeight="1" x14ac:dyDescent="0.2">
      <c r="A13" s="63"/>
      <c r="B13" s="64"/>
      <c r="C13" s="80" t="s">
        <v>78</v>
      </c>
      <c r="D13" s="81"/>
      <c r="E13" s="28">
        <f t="shared" si="0"/>
        <v>44559</v>
      </c>
      <c r="F13" s="25">
        <f t="shared" si="1"/>
        <v>44573</v>
      </c>
      <c r="G13" s="29">
        <v>14</v>
      </c>
      <c r="H13" s="30"/>
    </row>
    <row r="14" spans="1:22" ht="24.75" customHeight="1" x14ac:dyDescent="0.2">
      <c r="A14" s="63"/>
      <c r="B14" s="64"/>
      <c r="C14" s="22" t="s">
        <v>28</v>
      </c>
      <c r="D14" s="23" t="s">
        <v>29</v>
      </c>
      <c r="E14" s="28">
        <f t="shared" si="0"/>
        <v>44573</v>
      </c>
      <c r="F14" s="25">
        <f t="shared" si="1"/>
        <v>44580</v>
      </c>
      <c r="G14" s="29">
        <v>7</v>
      </c>
      <c r="H14" s="30"/>
    </row>
    <row r="15" spans="1:22" ht="24.75" customHeight="1" x14ac:dyDescent="0.2">
      <c r="A15" s="63"/>
      <c r="B15" s="64"/>
      <c r="C15" s="22" t="s">
        <v>190</v>
      </c>
      <c r="D15" s="23" t="s">
        <v>191</v>
      </c>
      <c r="E15" s="28">
        <f t="shared" si="0"/>
        <v>44580</v>
      </c>
      <c r="F15" s="25">
        <f t="shared" si="1"/>
        <v>44587</v>
      </c>
      <c r="G15" s="29">
        <v>7</v>
      </c>
      <c r="H15" s="30"/>
    </row>
    <row r="16" spans="1:22" ht="24.75" customHeight="1" x14ac:dyDescent="0.2">
      <c r="A16" s="63"/>
      <c r="B16" s="64"/>
      <c r="C16" s="22" t="s">
        <v>192</v>
      </c>
      <c r="D16" s="23" t="s">
        <v>193</v>
      </c>
      <c r="E16" s="28">
        <f t="shared" si="0"/>
        <v>44587</v>
      </c>
      <c r="F16" s="25">
        <f t="shared" si="1"/>
        <v>44594</v>
      </c>
      <c r="G16" s="29">
        <v>7</v>
      </c>
      <c r="H16" s="30"/>
    </row>
    <row r="17" spans="1:8" ht="24.75" customHeight="1" x14ac:dyDescent="0.2">
      <c r="A17" s="63"/>
      <c r="B17" s="64"/>
      <c r="C17" s="22" t="s">
        <v>32</v>
      </c>
      <c r="D17" s="23" t="s">
        <v>33</v>
      </c>
      <c r="E17" s="28">
        <f t="shared" si="0"/>
        <v>44594</v>
      </c>
      <c r="F17" s="25">
        <f t="shared" si="1"/>
        <v>44601</v>
      </c>
      <c r="G17" s="29">
        <v>7</v>
      </c>
      <c r="H17" s="30"/>
    </row>
    <row r="18" spans="1:8" ht="24.75" customHeight="1" x14ac:dyDescent="0.2">
      <c r="A18" s="63"/>
      <c r="B18" s="64"/>
      <c r="C18" s="22" t="s">
        <v>34</v>
      </c>
      <c r="D18" s="23" t="s">
        <v>35</v>
      </c>
      <c r="E18" s="28">
        <f t="shared" si="0"/>
        <v>44601</v>
      </c>
      <c r="F18" s="25">
        <f t="shared" si="1"/>
        <v>44601</v>
      </c>
      <c r="G18" s="29">
        <v>0</v>
      </c>
      <c r="H18" s="30"/>
    </row>
    <row r="19" spans="1:8" ht="24.75" customHeight="1" x14ac:dyDescent="0.2">
      <c r="A19" s="65"/>
      <c r="B19" s="66"/>
      <c r="C19" s="68" t="s">
        <v>36</v>
      </c>
      <c r="D19" s="69"/>
      <c r="E19" s="28">
        <f t="shared" si="0"/>
        <v>44601</v>
      </c>
      <c r="F19" s="25">
        <f t="shared" si="1"/>
        <v>44608</v>
      </c>
      <c r="G19" s="29">
        <v>7</v>
      </c>
      <c r="H19" s="30"/>
    </row>
    <row r="20" spans="1:8" ht="24.75" customHeight="1" x14ac:dyDescent="0.2">
      <c r="A20" s="70" t="s">
        <v>37</v>
      </c>
      <c r="B20" s="62"/>
      <c r="C20" s="22" t="s">
        <v>38</v>
      </c>
      <c r="D20" s="23" t="s">
        <v>39</v>
      </c>
      <c r="E20" s="28">
        <f t="shared" si="0"/>
        <v>44608</v>
      </c>
      <c r="F20" s="25">
        <f t="shared" si="1"/>
        <v>44615</v>
      </c>
      <c r="G20" s="29">
        <v>7</v>
      </c>
      <c r="H20" s="30"/>
    </row>
    <row r="21" spans="1:8" ht="24.75" customHeight="1" x14ac:dyDescent="0.2">
      <c r="A21" s="63"/>
      <c r="B21" s="64"/>
      <c r="C21" s="22" t="s">
        <v>40</v>
      </c>
      <c r="D21" s="23" t="s">
        <v>41</v>
      </c>
      <c r="E21" s="28">
        <f t="shared" si="0"/>
        <v>44615</v>
      </c>
      <c r="F21" s="25">
        <f t="shared" si="1"/>
        <v>44622</v>
      </c>
      <c r="G21" s="29">
        <v>7</v>
      </c>
      <c r="H21" s="30"/>
    </row>
    <row r="22" spans="1:8" ht="24.75" customHeight="1" x14ac:dyDescent="0.2">
      <c r="A22" s="63"/>
      <c r="B22" s="64"/>
      <c r="C22" s="22" t="s">
        <v>42</v>
      </c>
      <c r="D22" s="23" t="s">
        <v>43</v>
      </c>
      <c r="E22" s="28">
        <f t="shared" si="0"/>
        <v>44622</v>
      </c>
      <c r="F22" s="25">
        <f t="shared" si="1"/>
        <v>44629</v>
      </c>
      <c r="G22" s="29">
        <v>7</v>
      </c>
      <c r="H22" s="30"/>
    </row>
    <row r="23" spans="1:8" ht="24.75" customHeight="1" x14ac:dyDescent="0.2">
      <c r="A23" s="63"/>
      <c r="B23" s="64"/>
      <c r="C23" s="22" t="s">
        <v>44</v>
      </c>
      <c r="D23" s="23" t="s">
        <v>45</v>
      </c>
      <c r="E23" s="28">
        <f t="shared" si="0"/>
        <v>44629</v>
      </c>
      <c r="F23" s="25">
        <f t="shared" si="1"/>
        <v>44636</v>
      </c>
      <c r="G23" s="29">
        <v>7</v>
      </c>
      <c r="H23" s="30"/>
    </row>
    <row r="24" spans="1:8" ht="24.75" customHeight="1" x14ac:dyDescent="0.2">
      <c r="A24" s="63"/>
      <c r="B24" s="64"/>
      <c r="C24" s="22" t="s">
        <v>46</v>
      </c>
      <c r="D24" s="27" t="s">
        <v>47</v>
      </c>
      <c r="E24" s="28">
        <f t="shared" si="0"/>
        <v>44636</v>
      </c>
      <c r="F24" s="25">
        <f t="shared" si="1"/>
        <v>44643</v>
      </c>
      <c r="G24" s="29">
        <v>7</v>
      </c>
      <c r="H24" s="31"/>
    </row>
    <row r="25" spans="1:8" ht="24.75" customHeight="1" x14ac:dyDescent="0.2">
      <c r="A25" s="63"/>
      <c r="B25" s="64"/>
      <c r="C25" s="22" t="s">
        <v>48</v>
      </c>
      <c r="D25" s="27" t="s">
        <v>49</v>
      </c>
      <c r="E25" s="28">
        <f t="shared" si="0"/>
        <v>44643</v>
      </c>
      <c r="F25" s="25">
        <f t="shared" si="1"/>
        <v>44650</v>
      </c>
      <c r="G25" s="29">
        <v>7</v>
      </c>
      <c r="H25" s="31"/>
    </row>
    <row r="26" spans="1:8" ht="24.75" customHeight="1" x14ac:dyDescent="0.2">
      <c r="A26" s="63"/>
      <c r="B26" s="64"/>
      <c r="C26" s="32" t="s">
        <v>50</v>
      </c>
      <c r="D26" s="27" t="s">
        <v>51</v>
      </c>
      <c r="E26" s="28">
        <f t="shared" si="0"/>
        <v>44650</v>
      </c>
      <c r="F26" s="25">
        <f t="shared" si="1"/>
        <v>44657</v>
      </c>
      <c r="G26" s="29">
        <v>7</v>
      </c>
      <c r="H26" s="30"/>
    </row>
    <row r="27" spans="1:8" ht="24.75" customHeight="1" x14ac:dyDescent="0.2">
      <c r="A27" s="63"/>
      <c r="B27" s="64"/>
      <c r="C27" s="34" t="s">
        <v>52</v>
      </c>
      <c r="D27" s="35" t="s">
        <v>53</v>
      </c>
      <c r="E27" s="28">
        <f t="shared" si="0"/>
        <v>44657</v>
      </c>
      <c r="F27" s="25">
        <f t="shared" si="1"/>
        <v>44657</v>
      </c>
      <c r="G27" s="29">
        <v>0</v>
      </c>
      <c r="H27" s="30"/>
    </row>
    <row r="28" spans="1:8" ht="24.75" customHeight="1" x14ac:dyDescent="0.2">
      <c r="A28" s="65"/>
      <c r="B28" s="66"/>
      <c r="C28" s="38" t="s">
        <v>54</v>
      </c>
      <c r="D28" s="39" t="s">
        <v>55</v>
      </c>
      <c r="E28" s="28">
        <f t="shared" si="0"/>
        <v>44657</v>
      </c>
      <c r="F28" s="25">
        <f t="shared" si="1"/>
        <v>44664</v>
      </c>
      <c r="G28" s="29">
        <v>7</v>
      </c>
      <c r="H28" s="30"/>
    </row>
    <row r="29" spans="1:8" ht="24.75" customHeight="1" x14ac:dyDescent="0.2">
      <c r="A29" s="61" t="s">
        <v>56</v>
      </c>
      <c r="B29" s="62"/>
      <c r="C29" s="34" t="s">
        <v>57</v>
      </c>
      <c r="D29" s="35" t="s">
        <v>58</v>
      </c>
      <c r="E29" s="28">
        <f t="shared" si="0"/>
        <v>44664</v>
      </c>
      <c r="F29" s="25">
        <f t="shared" si="1"/>
        <v>44671</v>
      </c>
      <c r="G29" s="29">
        <v>7</v>
      </c>
      <c r="H29" s="30"/>
    </row>
    <row r="30" spans="1:8" ht="24.75" customHeight="1" x14ac:dyDescent="0.2">
      <c r="A30" s="63"/>
      <c r="B30" s="64"/>
      <c r="C30" s="41" t="s">
        <v>59</v>
      </c>
      <c r="D30" s="42" t="s">
        <v>60</v>
      </c>
      <c r="E30" s="28">
        <f t="shared" si="0"/>
        <v>44671</v>
      </c>
      <c r="F30" s="25">
        <f t="shared" si="1"/>
        <v>44678</v>
      </c>
      <c r="G30" s="29">
        <v>7</v>
      </c>
      <c r="H30" s="30"/>
    </row>
    <row r="31" spans="1:8" ht="24.75" customHeight="1" x14ac:dyDescent="0.2">
      <c r="A31" s="63"/>
      <c r="B31" s="64"/>
      <c r="C31" s="55" t="s">
        <v>61</v>
      </c>
      <c r="D31" s="56"/>
      <c r="E31" s="28">
        <f t="shared" si="0"/>
        <v>44678</v>
      </c>
      <c r="F31" s="25">
        <f t="shared" si="1"/>
        <v>44678</v>
      </c>
      <c r="G31" s="29">
        <v>0</v>
      </c>
      <c r="H31" s="30"/>
    </row>
    <row r="32" spans="1:8" ht="24.75" customHeight="1" x14ac:dyDescent="0.2">
      <c r="A32" s="63"/>
      <c r="B32" s="64"/>
      <c r="C32" s="22" t="s">
        <v>62</v>
      </c>
      <c r="D32" s="27" t="s">
        <v>63</v>
      </c>
      <c r="E32" s="28">
        <f t="shared" si="0"/>
        <v>44678</v>
      </c>
      <c r="F32" s="25">
        <f t="shared" si="1"/>
        <v>44685</v>
      </c>
      <c r="G32" s="57">
        <v>7</v>
      </c>
      <c r="H32" s="67" t="s">
        <v>64</v>
      </c>
    </row>
    <row r="33" spans="1:8" ht="24.75" customHeight="1" x14ac:dyDescent="0.2">
      <c r="A33" s="63"/>
      <c r="B33" s="64"/>
      <c r="C33" s="22" t="s">
        <v>65</v>
      </c>
      <c r="D33" s="27" t="s">
        <v>66</v>
      </c>
      <c r="E33" s="28">
        <f t="shared" si="0"/>
        <v>44685</v>
      </c>
      <c r="F33" s="25">
        <f t="shared" si="1"/>
        <v>44685</v>
      </c>
      <c r="G33" s="58"/>
      <c r="H33" s="58"/>
    </row>
    <row r="34" spans="1:8" ht="24.75" customHeight="1" x14ac:dyDescent="0.2">
      <c r="A34" s="63"/>
      <c r="B34" s="64"/>
      <c r="C34" s="22" t="s">
        <v>67</v>
      </c>
      <c r="D34" s="27" t="s">
        <v>68</v>
      </c>
      <c r="E34" s="28">
        <f t="shared" si="0"/>
        <v>44685</v>
      </c>
      <c r="F34" s="25">
        <f t="shared" si="1"/>
        <v>44692</v>
      </c>
      <c r="G34" s="29">
        <v>7</v>
      </c>
      <c r="H34" s="30"/>
    </row>
    <row r="35" spans="1:8" ht="24.75" customHeight="1" x14ac:dyDescent="0.2">
      <c r="A35" s="63"/>
      <c r="B35" s="64"/>
      <c r="C35" s="22" t="s">
        <v>69</v>
      </c>
      <c r="D35" s="27" t="s">
        <v>70</v>
      </c>
      <c r="E35" s="28">
        <f t="shared" si="0"/>
        <v>44692</v>
      </c>
      <c r="F35" s="25">
        <f t="shared" si="1"/>
        <v>44699</v>
      </c>
      <c r="G35" s="29">
        <v>7</v>
      </c>
      <c r="H35" s="30"/>
    </row>
    <row r="36" spans="1:8" ht="24.75" customHeight="1" x14ac:dyDescent="0.2">
      <c r="A36" s="63"/>
      <c r="B36" s="64"/>
      <c r="C36" s="22" t="s">
        <v>71</v>
      </c>
      <c r="D36" s="27" t="s">
        <v>72</v>
      </c>
      <c r="E36" s="28">
        <f t="shared" si="0"/>
        <v>44699</v>
      </c>
      <c r="F36" s="25">
        <f t="shared" si="1"/>
        <v>44706</v>
      </c>
      <c r="G36" s="29">
        <v>7</v>
      </c>
      <c r="H36" s="30"/>
    </row>
    <row r="37" spans="1:8" ht="24.75" customHeight="1" x14ac:dyDescent="0.2">
      <c r="A37" s="63"/>
      <c r="B37" s="64"/>
      <c r="C37" s="22" t="s">
        <v>73</v>
      </c>
      <c r="D37" s="27" t="s">
        <v>74</v>
      </c>
      <c r="E37" s="28">
        <f t="shared" si="0"/>
        <v>44706</v>
      </c>
      <c r="F37" s="25">
        <f t="shared" si="1"/>
        <v>44706</v>
      </c>
      <c r="G37" s="29">
        <v>0</v>
      </c>
      <c r="H37" s="30"/>
    </row>
    <row r="38" spans="1:8" ht="24.75" customHeight="1" x14ac:dyDescent="0.2">
      <c r="A38" s="63"/>
      <c r="B38" s="64"/>
      <c r="C38" s="22" t="s">
        <v>75</v>
      </c>
      <c r="D38" s="23" t="s">
        <v>76</v>
      </c>
      <c r="E38" s="28">
        <f>F36</f>
        <v>44706</v>
      </c>
      <c r="F38" s="25">
        <f t="shared" si="1"/>
        <v>44713</v>
      </c>
      <c r="G38" s="29">
        <v>7</v>
      </c>
      <c r="H38" s="30"/>
    </row>
    <row r="39" spans="1:8" ht="24.75" customHeight="1" x14ac:dyDescent="0.2">
      <c r="A39" s="63"/>
      <c r="B39" s="64"/>
      <c r="C39" s="55" t="s">
        <v>77</v>
      </c>
      <c r="D39" s="56"/>
      <c r="E39" s="28">
        <f t="shared" ref="E39:E91" si="2">F38</f>
        <v>44713</v>
      </c>
      <c r="F39" s="25">
        <f t="shared" si="1"/>
        <v>44713</v>
      </c>
      <c r="G39" s="29">
        <v>0</v>
      </c>
      <c r="H39" s="30"/>
    </row>
    <row r="40" spans="1:8" ht="24.75" customHeight="1" x14ac:dyDescent="0.2">
      <c r="A40" s="65"/>
      <c r="B40" s="66"/>
      <c r="C40" s="68" t="s">
        <v>36</v>
      </c>
      <c r="D40" s="69"/>
      <c r="E40" s="28">
        <f t="shared" si="2"/>
        <v>44713</v>
      </c>
      <c r="F40" s="25">
        <f t="shared" si="1"/>
        <v>44720</v>
      </c>
      <c r="G40" s="29">
        <v>7</v>
      </c>
      <c r="H40" s="30"/>
    </row>
    <row r="41" spans="1:8" ht="24.75" customHeight="1" x14ac:dyDescent="0.2">
      <c r="A41" s="70" t="s">
        <v>79</v>
      </c>
      <c r="B41" s="62"/>
      <c r="C41" s="22" t="s">
        <v>80</v>
      </c>
      <c r="D41" s="23" t="s">
        <v>81</v>
      </c>
      <c r="E41" s="28">
        <f t="shared" si="2"/>
        <v>44720</v>
      </c>
      <c r="F41" s="25">
        <f t="shared" si="1"/>
        <v>44727</v>
      </c>
      <c r="G41" s="29">
        <v>7</v>
      </c>
      <c r="H41" s="30"/>
    </row>
    <row r="42" spans="1:8" ht="24.75" customHeight="1" x14ac:dyDescent="0.2">
      <c r="A42" s="63"/>
      <c r="B42" s="64"/>
      <c r="C42" s="22" t="s">
        <v>82</v>
      </c>
      <c r="D42" s="23" t="s">
        <v>83</v>
      </c>
      <c r="E42" s="28">
        <f t="shared" si="2"/>
        <v>44727</v>
      </c>
      <c r="F42" s="25">
        <f t="shared" si="1"/>
        <v>44734</v>
      </c>
      <c r="G42" s="29">
        <v>7</v>
      </c>
      <c r="H42" s="30"/>
    </row>
    <row r="43" spans="1:8" ht="24.75" customHeight="1" x14ac:dyDescent="0.2">
      <c r="A43" s="63"/>
      <c r="B43" s="64"/>
      <c r="C43" s="22" t="s">
        <v>84</v>
      </c>
      <c r="D43" s="23" t="s">
        <v>85</v>
      </c>
      <c r="E43" s="28">
        <f t="shared" si="2"/>
        <v>44734</v>
      </c>
      <c r="F43" s="25">
        <f t="shared" si="1"/>
        <v>44741</v>
      </c>
      <c r="G43" s="29">
        <v>7</v>
      </c>
      <c r="H43" s="30"/>
    </row>
    <row r="44" spans="1:8" ht="24.75" customHeight="1" x14ac:dyDescent="0.2">
      <c r="A44" s="63"/>
      <c r="B44" s="64"/>
      <c r="C44" s="22" t="s">
        <v>86</v>
      </c>
      <c r="D44" s="27" t="s">
        <v>87</v>
      </c>
      <c r="E44" s="28">
        <f t="shared" si="2"/>
        <v>44741</v>
      </c>
      <c r="F44" s="25">
        <f t="shared" si="1"/>
        <v>44748</v>
      </c>
      <c r="G44" s="26">
        <v>7</v>
      </c>
      <c r="H44" s="31"/>
    </row>
    <row r="45" spans="1:8" ht="24.75" customHeight="1" x14ac:dyDescent="0.25">
      <c r="A45" s="63"/>
      <c r="B45" s="64"/>
      <c r="C45" s="22" t="s">
        <v>88</v>
      </c>
      <c r="D45" s="35" t="s">
        <v>89</v>
      </c>
      <c r="E45" s="28">
        <f t="shared" si="2"/>
        <v>44748</v>
      </c>
      <c r="F45" s="25">
        <f t="shared" si="1"/>
        <v>44755</v>
      </c>
      <c r="G45" s="43">
        <v>7</v>
      </c>
      <c r="H45" s="44"/>
    </row>
    <row r="46" spans="1:8" ht="24.75" customHeight="1" x14ac:dyDescent="0.25">
      <c r="A46" s="63"/>
      <c r="B46" s="64"/>
      <c r="C46" s="32" t="s">
        <v>90</v>
      </c>
      <c r="D46" s="45" t="s">
        <v>91</v>
      </c>
      <c r="E46" s="28">
        <f t="shared" si="2"/>
        <v>44755</v>
      </c>
      <c r="F46" s="25">
        <f t="shared" si="1"/>
        <v>44762</v>
      </c>
      <c r="G46" s="46">
        <v>7</v>
      </c>
      <c r="H46" s="47"/>
    </row>
    <row r="47" spans="1:8" ht="24.75" customHeight="1" x14ac:dyDescent="0.25">
      <c r="A47" s="63"/>
      <c r="B47" s="64"/>
      <c r="C47" s="32" t="s">
        <v>92</v>
      </c>
      <c r="D47" s="48" t="s">
        <v>93</v>
      </c>
      <c r="E47" s="28">
        <f t="shared" si="2"/>
        <v>44762</v>
      </c>
      <c r="F47" s="25">
        <f t="shared" si="1"/>
        <v>44769</v>
      </c>
      <c r="G47" s="46">
        <v>7</v>
      </c>
      <c r="H47" s="44"/>
    </row>
    <row r="48" spans="1:8" ht="24.75" customHeight="1" x14ac:dyDescent="0.25">
      <c r="A48" s="63"/>
      <c r="B48" s="64"/>
      <c r="C48" s="34" t="s">
        <v>94</v>
      </c>
      <c r="D48" s="48" t="s">
        <v>95</v>
      </c>
      <c r="E48" s="28">
        <f t="shared" si="2"/>
        <v>44769</v>
      </c>
      <c r="F48" s="25">
        <f t="shared" si="1"/>
        <v>44776</v>
      </c>
      <c r="G48" s="46">
        <v>7</v>
      </c>
      <c r="H48" s="44"/>
    </row>
    <row r="49" spans="1:8" ht="24.75" customHeight="1" x14ac:dyDescent="0.25">
      <c r="A49" s="65"/>
      <c r="B49" s="66"/>
      <c r="C49" s="82" t="s">
        <v>96</v>
      </c>
      <c r="D49" s="75"/>
      <c r="E49" s="28">
        <f t="shared" si="2"/>
        <v>44776</v>
      </c>
      <c r="F49" s="25">
        <f t="shared" si="1"/>
        <v>44776</v>
      </c>
      <c r="G49" s="46">
        <v>0</v>
      </c>
      <c r="H49" s="44"/>
    </row>
    <row r="50" spans="1:8" ht="24.75" customHeight="1" x14ac:dyDescent="0.25">
      <c r="A50" s="61" t="s">
        <v>97</v>
      </c>
      <c r="B50" s="62"/>
      <c r="C50" s="34" t="s">
        <v>98</v>
      </c>
      <c r="D50" s="48" t="s">
        <v>99</v>
      </c>
      <c r="E50" s="28">
        <f t="shared" si="2"/>
        <v>44776</v>
      </c>
      <c r="F50" s="25">
        <f t="shared" si="1"/>
        <v>44783</v>
      </c>
      <c r="G50" s="46">
        <v>7</v>
      </c>
      <c r="H50" s="44"/>
    </row>
    <row r="51" spans="1:8" ht="24.75" customHeight="1" x14ac:dyDescent="0.25">
      <c r="A51" s="63"/>
      <c r="B51" s="64"/>
      <c r="C51" s="49" t="s">
        <v>100</v>
      </c>
      <c r="D51" s="48" t="s">
        <v>101</v>
      </c>
      <c r="E51" s="28">
        <f t="shared" si="2"/>
        <v>44783</v>
      </c>
      <c r="F51" s="25">
        <f t="shared" si="1"/>
        <v>44790</v>
      </c>
      <c r="G51" s="46">
        <v>7</v>
      </c>
      <c r="H51" s="44"/>
    </row>
    <row r="52" spans="1:8" ht="24.75" customHeight="1" x14ac:dyDescent="0.25">
      <c r="A52" s="63"/>
      <c r="B52" s="64"/>
      <c r="C52" s="32" t="s">
        <v>102</v>
      </c>
      <c r="D52" s="48" t="s">
        <v>103</v>
      </c>
      <c r="E52" s="28">
        <f t="shared" si="2"/>
        <v>44790</v>
      </c>
      <c r="F52" s="25">
        <f t="shared" si="1"/>
        <v>44797</v>
      </c>
      <c r="G52" s="46">
        <v>7</v>
      </c>
      <c r="H52" s="44"/>
    </row>
    <row r="53" spans="1:8" ht="24.75" customHeight="1" x14ac:dyDescent="0.25">
      <c r="A53" s="63"/>
      <c r="B53" s="64"/>
      <c r="C53" s="32" t="s">
        <v>104</v>
      </c>
      <c r="D53" s="48" t="s">
        <v>105</v>
      </c>
      <c r="E53" s="28">
        <f t="shared" si="2"/>
        <v>44797</v>
      </c>
      <c r="F53" s="25">
        <f t="shared" si="1"/>
        <v>44804</v>
      </c>
      <c r="G53" s="46">
        <v>7</v>
      </c>
      <c r="H53" s="44"/>
    </row>
    <row r="54" spans="1:8" ht="24.75" customHeight="1" x14ac:dyDescent="0.25">
      <c r="A54" s="63"/>
      <c r="B54" s="64"/>
      <c r="C54" s="32" t="s">
        <v>106</v>
      </c>
      <c r="D54" s="48" t="s">
        <v>107</v>
      </c>
      <c r="E54" s="28">
        <f t="shared" si="2"/>
        <v>44804</v>
      </c>
      <c r="F54" s="25">
        <f t="shared" si="1"/>
        <v>44811</v>
      </c>
      <c r="G54" s="46">
        <v>7</v>
      </c>
      <c r="H54" s="44"/>
    </row>
    <row r="55" spans="1:8" ht="24.75" customHeight="1" x14ac:dyDescent="0.25">
      <c r="A55" s="63"/>
      <c r="B55" s="64"/>
      <c r="C55" s="32" t="s">
        <v>108</v>
      </c>
      <c r="D55" s="48" t="s">
        <v>109</v>
      </c>
      <c r="E55" s="28">
        <f t="shared" si="2"/>
        <v>44811</v>
      </c>
      <c r="F55" s="25">
        <f t="shared" si="1"/>
        <v>44818</v>
      </c>
      <c r="G55" s="46">
        <v>7</v>
      </c>
      <c r="H55" s="44"/>
    </row>
    <row r="56" spans="1:8" ht="24.75" customHeight="1" x14ac:dyDescent="0.25">
      <c r="A56" s="63"/>
      <c r="B56" s="64"/>
      <c r="C56" s="32" t="s">
        <v>110</v>
      </c>
      <c r="D56" s="48" t="s">
        <v>111</v>
      </c>
      <c r="E56" s="28">
        <f t="shared" si="2"/>
        <v>44818</v>
      </c>
      <c r="F56" s="25">
        <f t="shared" si="1"/>
        <v>44825</v>
      </c>
      <c r="G56" s="46">
        <v>7</v>
      </c>
      <c r="H56" s="44"/>
    </row>
    <row r="57" spans="1:8" ht="24.75" customHeight="1" x14ac:dyDescent="0.25">
      <c r="A57" s="63"/>
      <c r="B57" s="64"/>
      <c r="C57" s="32" t="s">
        <v>112</v>
      </c>
      <c r="D57" s="48" t="s">
        <v>113</v>
      </c>
      <c r="E57" s="28">
        <f t="shared" si="2"/>
        <v>44825</v>
      </c>
      <c r="F57" s="25">
        <f t="shared" si="1"/>
        <v>44832</v>
      </c>
      <c r="G57" s="46">
        <v>7</v>
      </c>
      <c r="H57" s="44"/>
    </row>
    <row r="58" spans="1:8" ht="24.75" customHeight="1" x14ac:dyDescent="0.25">
      <c r="A58" s="63"/>
      <c r="B58" s="64"/>
      <c r="C58" s="32" t="s">
        <v>114</v>
      </c>
      <c r="D58" s="48" t="s">
        <v>115</v>
      </c>
      <c r="E58" s="28">
        <f t="shared" si="2"/>
        <v>44832</v>
      </c>
      <c r="F58" s="25">
        <f t="shared" si="1"/>
        <v>44839</v>
      </c>
      <c r="G58" s="46">
        <v>7</v>
      </c>
      <c r="H58" s="44"/>
    </row>
    <row r="59" spans="1:8" ht="24.75" customHeight="1" x14ac:dyDescent="0.25">
      <c r="A59" s="65"/>
      <c r="B59" s="66"/>
      <c r="C59" s="68" t="s">
        <v>36</v>
      </c>
      <c r="D59" s="69"/>
      <c r="E59" s="28">
        <f t="shared" si="2"/>
        <v>44839</v>
      </c>
      <c r="F59" s="25">
        <f t="shared" si="1"/>
        <v>44846</v>
      </c>
      <c r="G59" s="46">
        <v>7</v>
      </c>
      <c r="H59" s="44"/>
    </row>
    <row r="60" spans="1:8" ht="24.75" customHeight="1" x14ac:dyDescent="0.25">
      <c r="A60" s="70" t="s">
        <v>116</v>
      </c>
      <c r="B60" s="62"/>
      <c r="C60" s="32" t="s">
        <v>117</v>
      </c>
      <c r="D60" s="48" t="s">
        <v>118</v>
      </c>
      <c r="E60" s="28">
        <f t="shared" si="2"/>
        <v>44846</v>
      </c>
      <c r="F60" s="25">
        <f t="shared" si="1"/>
        <v>44853</v>
      </c>
      <c r="G60" s="46">
        <v>7</v>
      </c>
      <c r="H60" s="44"/>
    </row>
    <row r="61" spans="1:8" ht="24.75" customHeight="1" x14ac:dyDescent="0.25">
      <c r="A61" s="63"/>
      <c r="B61" s="64"/>
      <c r="C61" s="32" t="s">
        <v>119</v>
      </c>
      <c r="D61" s="48" t="s">
        <v>120</v>
      </c>
      <c r="E61" s="28">
        <f t="shared" si="2"/>
        <v>44853</v>
      </c>
      <c r="F61" s="25">
        <f t="shared" si="1"/>
        <v>44860</v>
      </c>
      <c r="G61" s="46">
        <v>7</v>
      </c>
      <c r="H61" s="44"/>
    </row>
    <row r="62" spans="1:8" ht="24.75" customHeight="1" x14ac:dyDescent="0.25">
      <c r="A62" s="63"/>
      <c r="B62" s="64"/>
      <c r="C62" s="50" t="s">
        <v>121</v>
      </c>
      <c r="D62" s="51" t="s">
        <v>122</v>
      </c>
      <c r="E62" s="28">
        <f t="shared" si="2"/>
        <v>44860</v>
      </c>
      <c r="F62" s="25">
        <f t="shared" si="1"/>
        <v>44874</v>
      </c>
      <c r="G62" s="46">
        <v>14</v>
      </c>
      <c r="H62" s="44"/>
    </row>
    <row r="63" spans="1:8" ht="24.75" customHeight="1" x14ac:dyDescent="0.25">
      <c r="A63" s="63"/>
      <c r="B63" s="64"/>
      <c r="C63" s="32" t="s">
        <v>123</v>
      </c>
      <c r="D63" s="48" t="s">
        <v>124</v>
      </c>
      <c r="E63" s="28">
        <f t="shared" si="2"/>
        <v>44874</v>
      </c>
      <c r="F63" s="25">
        <f t="shared" si="1"/>
        <v>44881</v>
      </c>
      <c r="G63" s="46">
        <v>7</v>
      </c>
      <c r="H63" s="44"/>
    </row>
    <row r="64" spans="1:8" ht="24.75" customHeight="1" x14ac:dyDescent="0.25">
      <c r="A64" s="63"/>
      <c r="B64" s="64"/>
      <c r="C64" s="32" t="s">
        <v>125</v>
      </c>
      <c r="D64" s="48" t="s">
        <v>126</v>
      </c>
      <c r="E64" s="28">
        <f t="shared" si="2"/>
        <v>44881</v>
      </c>
      <c r="F64" s="25">
        <f t="shared" si="1"/>
        <v>44888</v>
      </c>
      <c r="G64" s="46">
        <v>7</v>
      </c>
      <c r="H64" s="44"/>
    </row>
    <row r="65" spans="1:8" ht="24.75" customHeight="1" x14ac:dyDescent="0.25">
      <c r="A65" s="63"/>
      <c r="B65" s="64"/>
      <c r="C65" s="32" t="s">
        <v>127</v>
      </c>
      <c r="D65" s="48" t="s">
        <v>128</v>
      </c>
      <c r="E65" s="28">
        <f t="shared" si="2"/>
        <v>44888</v>
      </c>
      <c r="F65" s="25">
        <f t="shared" si="1"/>
        <v>44895</v>
      </c>
      <c r="G65" s="46">
        <v>7</v>
      </c>
      <c r="H65" s="44"/>
    </row>
    <row r="66" spans="1:8" ht="24.75" customHeight="1" x14ac:dyDescent="0.25">
      <c r="A66" s="63"/>
      <c r="B66" s="64"/>
      <c r="C66" s="32" t="s">
        <v>129</v>
      </c>
      <c r="D66" s="48" t="s">
        <v>130</v>
      </c>
      <c r="E66" s="28">
        <f t="shared" si="2"/>
        <v>44895</v>
      </c>
      <c r="F66" s="25">
        <f t="shared" si="1"/>
        <v>44902</v>
      </c>
      <c r="G66" s="46">
        <v>7</v>
      </c>
      <c r="H66" s="52"/>
    </row>
    <row r="67" spans="1:8" ht="24.75" customHeight="1" x14ac:dyDescent="0.25">
      <c r="A67" s="71"/>
      <c r="B67" s="72"/>
      <c r="C67" s="76" t="s">
        <v>131</v>
      </c>
      <c r="D67" s="77"/>
      <c r="E67" s="28">
        <f t="shared" si="2"/>
        <v>44902</v>
      </c>
      <c r="F67" s="25">
        <f t="shared" si="1"/>
        <v>44902</v>
      </c>
      <c r="G67" s="46">
        <v>0</v>
      </c>
      <c r="H67" s="52"/>
    </row>
    <row r="68" spans="1:8" ht="24.75" customHeight="1" x14ac:dyDescent="0.25">
      <c r="A68" s="73" t="s">
        <v>132</v>
      </c>
      <c r="B68" s="64"/>
      <c r="C68" s="32" t="s">
        <v>133</v>
      </c>
      <c r="D68" s="48" t="s">
        <v>134</v>
      </c>
      <c r="E68" s="28">
        <f t="shared" si="2"/>
        <v>44902</v>
      </c>
      <c r="F68" s="25">
        <f t="shared" si="1"/>
        <v>44909</v>
      </c>
      <c r="G68" s="46">
        <v>7</v>
      </c>
      <c r="H68" s="52"/>
    </row>
    <row r="69" spans="1:8" ht="24.75" customHeight="1" x14ac:dyDescent="0.2">
      <c r="A69" s="63"/>
      <c r="B69" s="64"/>
      <c r="C69" s="32" t="s">
        <v>135</v>
      </c>
      <c r="D69" s="48" t="s">
        <v>136</v>
      </c>
      <c r="E69" s="28">
        <f t="shared" si="2"/>
        <v>44909</v>
      </c>
      <c r="F69" s="25">
        <f t="shared" si="1"/>
        <v>44916</v>
      </c>
      <c r="G69" s="46">
        <v>7</v>
      </c>
      <c r="H69" s="53"/>
    </row>
    <row r="70" spans="1:8" ht="24.75" customHeight="1" x14ac:dyDescent="0.25">
      <c r="A70" s="63"/>
      <c r="B70" s="64"/>
      <c r="C70" s="32" t="s">
        <v>137</v>
      </c>
      <c r="D70" s="48" t="s">
        <v>138</v>
      </c>
      <c r="E70" s="28">
        <f t="shared" si="2"/>
        <v>44916</v>
      </c>
      <c r="F70" s="25">
        <f t="shared" si="1"/>
        <v>44923</v>
      </c>
      <c r="G70" s="46">
        <v>7</v>
      </c>
      <c r="H70" s="52"/>
    </row>
    <row r="71" spans="1:8" ht="24.75" customHeight="1" x14ac:dyDescent="0.25">
      <c r="A71" s="63"/>
      <c r="B71" s="64"/>
      <c r="C71" s="32" t="s">
        <v>139</v>
      </c>
      <c r="D71" s="48" t="s">
        <v>140</v>
      </c>
      <c r="E71" s="28">
        <f t="shared" si="2"/>
        <v>44923</v>
      </c>
      <c r="F71" s="25">
        <f t="shared" si="1"/>
        <v>44930</v>
      </c>
      <c r="G71" s="46">
        <v>7</v>
      </c>
      <c r="H71" s="52"/>
    </row>
    <row r="72" spans="1:8" ht="24.75" customHeight="1" x14ac:dyDescent="0.25">
      <c r="A72" s="63"/>
      <c r="B72" s="64"/>
      <c r="C72" s="32" t="s">
        <v>141</v>
      </c>
      <c r="D72" s="48" t="s">
        <v>142</v>
      </c>
      <c r="E72" s="28">
        <f t="shared" si="2"/>
        <v>44930</v>
      </c>
      <c r="F72" s="25">
        <f t="shared" si="1"/>
        <v>44937</v>
      </c>
      <c r="G72" s="46">
        <v>7</v>
      </c>
      <c r="H72" s="52"/>
    </row>
    <row r="73" spans="1:8" ht="24.75" customHeight="1" x14ac:dyDescent="0.25">
      <c r="A73" s="63"/>
      <c r="B73" s="64"/>
      <c r="C73" s="22" t="s">
        <v>143</v>
      </c>
      <c r="D73" s="48" t="s">
        <v>144</v>
      </c>
      <c r="E73" s="28">
        <f t="shared" si="2"/>
        <v>44937</v>
      </c>
      <c r="F73" s="25">
        <f t="shared" si="1"/>
        <v>44944</v>
      </c>
      <c r="G73" s="46">
        <v>7</v>
      </c>
      <c r="H73" s="52"/>
    </row>
    <row r="74" spans="1:8" ht="24.75" customHeight="1" x14ac:dyDescent="0.25">
      <c r="A74" s="63"/>
      <c r="B74" s="64"/>
      <c r="C74" s="78" t="s">
        <v>145</v>
      </c>
      <c r="D74" s="79"/>
      <c r="E74" s="28">
        <f t="shared" si="2"/>
        <v>44944</v>
      </c>
      <c r="F74" s="25">
        <f t="shared" si="1"/>
        <v>44944</v>
      </c>
      <c r="G74" s="46">
        <v>0</v>
      </c>
      <c r="H74" s="52"/>
    </row>
    <row r="75" spans="1:8" ht="24.75" customHeight="1" x14ac:dyDescent="0.25">
      <c r="A75" s="65"/>
      <c r="B75" s="66"/>
      <c r="C75" s="68" t="s">
        <v>36</v>
      </c>
      <c r="D75" s="69"/>
      <c r="E75" s="28">
        <f t="shared" si="2"/>
        <v>44944</v>
      </c>
      <c r="F75" s="25">
        <f t="shared" si="1"/>
        <v>44951</v>
      </c>
      <c r="G75" s="46">
        <v>7</v>
      </c>
      <c r="H75" s="52"/>
    </row>
    <row r="76" spans="1:8" ht="24.75" customHeight="1" x14ac:dyDescent="0.25">
      <c r="A76" s="61" t="s">
        <v>146</v>
      </c>
      <c r="B76" s="62"/>
      <c r="C76" s="32" t="s">
        <v>147</v>
      </c>
      <c r="D76" s="48" t="s">
        <v>148</v>
      </c>
      <c r="E76" s="28">
        <f t="shared" si="2"/>
        <v>44951</v>
      </c>
      <c r="F76" s="25">
        <f t="shared" si="1"/>
        <v>44958</v>
      </c>
      <c r="G76" s="46">
        <v>7</v>
      </c>
      <c r="H76" s="52"/>
    </row>
    <row r="77" spans="1:8" ht="24.75" customHeight="1" x14ac:dyDescent="0.25">
      <c r="A77" s="63"/>
      <c r="B77" s="64"/>
      <c r="C77" s="32" t="s">
        <v>149</v>
      </c>
      <c r="D77" s="48" t="s">
        <v>150</v>
      </c>
      <c r="E77" s="28">
        <f t="shared" si="2"/>
        <v>44958</v>
      </c>
      <c r="F77" s="25">
        <f t="shared" si="1"/>
        <v>44965</v>
      </c>
      <c r="G77" s="46">
        <v>7</v>
      </c>
      <c r="H77" s="52"/>
    </row>
    <row r="78" spans="1:8" ht="24.75" customHeight="1" x14ac:dyDescent="0.25">
      <c r="A78" s="63"/>
      <c r="B78" s="64"/>
      <c r="C78" s="32" t="s">
        <v>151</v>
      </c>
      <c r="D78" s="48" t="s">
        <v>152</v>
      </c>
      <c r="E78" s="28">
        <f t="shared" si="2"/>
        <v>44965</v>
      </c>
      <c r="F78" s="25">
        <f t="shared" si="1"/>
        <v>44972</v>
      </c>
      <c r="G78" s="46">
        <v>7</v>
      </c>
      <c r="H78" s="52"/>
    </row>
    <row r="79" spans="1:8" ht="24.75" customHeight="1" x14ac:dyDescent="0.25">
      <c r="A79" s="63"/>
      <c r="B79" s="64"/>
      <c r="C79" s="32" t="s">
        <v>153</v>
      </c>
      <c r="D79" s="48" t="s">
        <v>154</v>
      </c>
      <c r="E79" s="28">
        <f t="shared" si="2"/>
        <v>44972</v>
      </c>
      <c r="F79" s="25">
        <f t="shared" si="1"/>
        <v>44979</v>
      </c>
      <c r="G79" s="46">
        <v>7</v>
      </c>
      <c r="H79" s="52"/>
    </row>
    <row r="80" spans="1:8" ht="24.75" customHeight="1" x14ac:dyDescent="0.25">
      <c r="A80" s="63"/>
      <c r="B80" s="64"/>
      <c r="C80" s="32" t="s">
        <v>155</v>
      </c>
      <c r="D80" s="48" t="s">
        <v>156</v>
      </c>
      <c r="E80" s="28">
        <f t="shared" si="2"/>
        <v>44979</v>
      </c>
      <c r="F80" s="25">
        <f t="shared" si="1"/>
        <v>44986</v>
      </c>
      <c r="G80" s="46">
        <v>7</v>
      </c>
      <c r="H80" s="52"/>
    </row>
    <row r="81" spans="1:8" ht="24.75" customHeight="1" x14ac:dyDescent="0.25">
      <c r="A81" s="63"/>
      <c r="B81" s="64"/>
      <c r="C81" s="32" t="s">
        <v>157</v>
      </c>
      <c r="D81" s="48" t="s">
        <v>158</v>
      </c>
      <c r="E81" s="28">
        <f t="shared" si="2"/>
        <v>44986</v>
      </c>
      <c r="F81" s="25">
        <f t="shared" si="1"/>
        <v>44993</v>
      </c>
      <c r="G81" s="46">
        <v>7</v>
      </c>
      <c r="H81" s="52"/>
    </row>
    <row r="82" spans="1:8" ht="24.75" customHeight="1" x14ac:dyDescent="0.25">
      <c r="A82" s="63"/>
      <c r="B82" s="64"/>
      <c r="C82" s="32" t="s">
        <v>159</v>
      </c>
      <c r="D82" s="48" t="s">
        <v>160</v>
      </c>
      <c r="E82" s="28">
        <f t="shared" si="2"/>
        <v>44993</v>
      </c>
      <c r="F82" s="25">
        <f t="shared" si="1"/>
        <v>45000</v>
      </c>
      <c r="G82" s="46">
        <v>7</v>
      </c>
      <c r="H82" s="52"/>
    </row>
    <row r="83" spans="1:8" ht="24.75" customHeight="1" x14ac:dyDescent="0.25">
      <c r="A83" s="65"/>
      <c r="B83" s="66"/>
      <c r="C83" s="32" t="s">
        <v>161</v>
      </c>
      <c r="D83" s="48" t="s">
        <v>162</v>
      </c>
      <c r="E83" s="28">
        <f t="shared" si="2"/>
        <v>45000</v>
      </c>
      <c r="F83" s="25">
        <f t="shared" si="1"/>
        <v>45007</v>
      </c>
      <c r="G83" s="46">
        <v>7</v>
      </c>
      <c r="H83" s="52"/>
    </row>
    <row r="84" spans="1:8" ht="24.75" customHeight="1" x14ac:dyDescent="0.25">
      <c r="A84" s="74" t="s">
        <v>163</v>
      </c>
      <c r="B84" s="75"/>
      <c r="C84" s="32" t="s">
        <v>164</v>
      </c>
      <c r="D84" s="48" t="s">
        <v>165</v>
      </c>
      <c r="E84" s="28">
        <f t="shared" si="2"/>
        <v>45007</v>
      </c>
      <c r="F84" s="25">
        <f t="shared" si="1"/>
        <v>45021</v>
      </c>
      <c r="G84" s="46">
        <v>14</v>
      </c>
      <c r="H84" s="52"/>
    </row>
    <row r="85" spans="1:8" ht="24.75" customHeight="1" x14ac:dyDescent="0.25">
      <c r="A85" s="61" t="s">
        <v>166</v>
      </c>
      <c r="B85" s="62"/>
      <c r="C85" s="32" t="s">
        <v>167</v>
      </c>
      <c r="D85" s="48" t="s">
        <v>168</v>
      </c>
      <c r="E85" s="28">
        <f t="shared" si="2"/>
        <v>45021</v>
      </c>
      <c r="F85" s="25">
        <f t="shared" si="1"/>
        <v>45028</v>
      </c>
      <c r="G85" s="46">
        <v>7</v>
      </c>
      <c r="H85" s="52"/>
    </row>
    <row r="86" spans="1:8" ht="24.75" customHeight="1" x14ac:dyDescent="0.25">
      <c r="A86" s="63"/>
      <c r="B86" s="64"/>
      <c r="C86" s="32" t="s">
        <v>169</v>
      </c>
      <c r="D86" s="48" t="s">
        <v>170</v>
      </c>
      <c r="E86" s="28">
        <f t="shared" si="2"/>
        <v>45028</v>
      </c>
      <c r="F86" s="25">
        <f t="shared" si="1"/>
        <v>45035</v>
      </c>
      <c r="G86" s="46">
        <v>7</v>
      </c>
      <c r="H86" s="52"/>
    </row>
    <row r="87" spans="1:8" ht="24.75" customHeight="1" x14ac:dyDescent="0.25">
      <c r="A87" s="63"/>
      <c r="B87" s="64"/>
      <c r="C87" s="32" t="s">
        <v>171</v>
      </c>
      <c r="D87" s="48" t="s">
        <v>172</v>
      </c>
      <c r="E87" s="28">
        <f t="shared" si="2"/>
        <v>45035</v>
      </c>
      <c r="F87" s="25">
        <f t="shared" si="1"/>
        <v>45042</v>
      </c>
      <c r="G87" s="46">
        <v>7</v>
      </c>
      <c r="H87" s="52"/>
    </row>
    <row r="88" spans="1:8" ht="24.75" customHeight="1" x14ac:dyDescent="0.25">
      <c r="A88" s="63"/>
      <c r="B88" s="64"/>
      <c r="C88" s="32" t="s">
        <v>173</v>
      </c>
      <c r="D88" s="48" t="s">
        <v>174</v>
      </c>
      <c r="E88" s="28">
        <f t="shared" si="2"/>
        <v>45042</v>
      </c>
      <c r="F88" s="25">
        <f t="shared" si="1"/>
        <v>45049</v>
      </c>
      <c r="G88" s="46">
        <v>7</v>
      </c>
      <c r="H88" s="52"/>
    </row>
    <row r="89" spans="1:8" ht="24.75" customHeight="1" x14ac:dyDescent="0.25">
      <c r="A89" s="63"/>
      <c r="B89" s="64"/>
      <c r="C89" s="32" t="s">
        <v>175</v>
      </c>
      <c r="D89" s="48" t="s">
        <v>176</v>
      </c>
      <c r="E89" s="28">
        <f t="shared" si="2"/>
        <v>45049</v>
      </c>
      <c r="F89" s="25">
        <f t="shared" si="1"/>
        <v>45056</v>
      </c>
      <c r="G89" s="46">
        <v>7</v>
      </c>
      <c r="H89" s="52"/>
    </row>
    <row r="90" spans="1:8" ht="24.75" customHeight="1" x14ac:dyDescent="0.25">
      <c r="A90" s="63"/>
      <c r="B90" s="64"/>
      <c r="C90" s="32" t="s">
        <v>177</v>
      </c>
      <c r="D90" s="48" t="s">
        <v>168</v>
      </c>
      <c r="E90" s="28">
        <f t="shared" si="2"/>
        <v>45056</v>
      </c>
      <c r="F90" s="25">
        <f t="shared" si="1"/>
        <v>45063</v>
      </c>
      <c r="G90" s="46">
        <v>7</v>
      </c>
      <c r="H90" s="52"/>
    </row>
    <row r="91" spans="1:8" ht="24.75" customHeight="1" x14ac:dyDescent="0.25">
      <c r="A91" s="65"/>
      <c r="B91" s="66"/>
      <c r="C91" s="34" t="s">
        <v>178</v>
      </c>
      <c r="D91" s="48" t="s">
        <v>170</v>
      </c>
      <c r="E91" s="28">
        <f t="shared" si="2"/>
        <v>45063</v>
      </c>
      <c r="F91" s="25">
        <f t="shared" si="1"/>
        <v>45070</v>
      </c>
      <c r="G91" s="43">
        <v>7</v>
      </c>
      <c r="H91" s="52"/>
    </row>
    <row r="92" spans="1:8" ht="15.75" customHeight="1" x14ac:dyDescent="0.2"/>
    <row r="93" spans="1:8" ht="15.75" customHeight="1" x14ac:dyDescent="0.2"/>
    <row r="94" spans="1:8" ht="15.75" customHeight="1" x14ac:dyDescent="0.2"/>
    <row r="95" spans="1:8" ht="15.75" customHeight="1" x14ac:dyDescent="0.2"/>
    <row r="96" spans="1:8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  <row r="1028" ht="15.75" customHeight="1" x14ac:dyDescent="0.2"/>
  </sheetData>
  <mergeCells count="25">
    <mergeCell ref="C49:D49"/>
    <mergeCell ref="A68:B75"/>
    <mergeCell ref="A76:B83"/>
    <mergeCell ref="A84:B84"/>
    <mergeCell ref="A85:B91"/>
    <mergeCell ref="A41:B49"/>
    <mergeCell ref="A50:B59"/>
    <mergeCell ref="C59:D59"/>
    <mergeCell ref="A60:B67"/>
    <mergeCell ref="C67:D67"/>
    <mergeCell ref="C74:D74"/>
    <mergeCell ref="C75:D75"/>
    <mergeCell ref="A20:B28"/>
    <mergeCell ref="A29:B40"/>
    <mergeCell ref="C31:D31"/>
    <mergeCell ref="G32:G33"/>
    <mergeCell ref="H32:H33"/>
    <mergeCell ref="C39:D39"/>
    <mergeCell ref="C40:D40"/>
    <mergeCell ref="A7:B7"/>
    <mergeCell ref="A8:B19"/>
    <mergeCell ref="G8:G9"/>
    <mergeCell ref="H8:H9"/>
    <mergeCell ref="C13:D13"/>
    <mergeCell ref="C19:D1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1028"/>
  <sheetViews>
    <sheetView showGridLines="0" workbookViewId="0">
      <pane ySplit="7" topLeftCell="A8" activePane="bottomLeft" state="frozen"/>
      <selection pane="bottomLeft" activeCell="A8" sqref="A8:B19"/>
    </sheetView>
  </sheetViews>
  <sheetFormatPr defaultColWidth="11.21875" defaultRowHeight="15" customHeight="1" x14ac:dyDescent="0.2"/>
  <cols>
    <col min="1" max="2" width="8.44140625" customWidth="1"/>
    <col min="3" max="3" width="11.77734375" customWidth="1"/>
    <col min="4" max="4" width="29.21875" customWidth="1"/>
    <col min="5" max="6" width="12" customWidth="1"/>
    <col min="7" max="7" width="13.21875" customWidth="1"/>
    <col min="8" max="8" width="25.77734375" customWidth="1"/>
    <col min="9" max="22" width="10.5546875" customWidth="1"/>
  </cols>
  <sheetData>
    <row r="1" spans="1:22" ht="45" customHeight="1" x14ac:dyDescent="0.25">
      <c r="A1" s="3"/>
      <c r="B1" s="3"/>
      <c r="C1" s="4"/>
      <c r="D1" s="5" t="s">
        <v>226</v>
      </c>
      <c r="E1" s="6"/>
      <c r="G1" s="7"/>
      <c r="H1" s="7"/>
      <c r="I1" s="8"/>
      <c r="J1" s="4"/>
      <c r="K1" s="4"/>
      <c r="L1" s="4"/>
      <c r="M1" s="4"/>
      <c r="N1" s="4"/>
      <c r="O1" s="4"/>
      <c r="P1" s="4"/>
      <c r="Q1" s="4"/>
      <c r="R1" s="4"/>
      <c r="S1" s="6"/>
      <c r="T1" s="6"/>
      <c r="U1" s="6"/>
      <c r="V1" s="6"/>
    </row>
    <row r="2" spans="1:22" ht="15.75" customHeight="1" x14ac:dyDescent="0.2">
      <c r="D2" s="9" t="s">
        <v>3</v>
      </c>
      <c r="E2" s="10"/>
      <c r="H2" s="11" t="s">
        <v>4</v>
      </c>
    </row>
    <row r="3" spans="1:22" ht="30" customHeight="1" x14ac:dyDescent="0.2">
      <c r="D3" s="12" t="s">
        <v>5</v>
      </c>
      <c r="E3" s="13"/>
      <c r="F3" s="14"/>
      <c r="H3" s="15">
        <v>44538</v>
      </c>
    </row>
    <row r="4" spans="1:22" ht="15.75" customHeight="1" x14ac:dyDescent="0.2">
      <c r="D4" s="16" t="s">
        <v>6</v>
      </c>
      <c r="E4" s="10"/>
      <c r="H4" s="9" t="s">
        <v>7</v>
      </c>
    </row>
    <row r="5" spans="1:22" ht="30" customHeight="1" x14ac:dyDescent="0.2">
      <c r="D5" s="12" t="s">
        <v>227</v>
      </c>
      <c r="E5" s="13"/>
      <c r="F5" s="14"/>
      <c r="H5" s="17">
        <f>F91</f>
        <v>45077</v>
      </c>
    </row>
    <row r="6" spans="1:22" ht="15.75" customHeight="1" x14ac:dyDescent="0.2"/>
    <row r="7" spans="1:22" ht="34.5" customHeight="1" x14ac:dyDescent="0.2">
      <c r="A7" s="59" t="s">
        <v>9</v>
      </c>
      <c r="B7" s="60"/>
      <c r="C7" s="18" t="s">
        <v>10</v>
      </c>
      <c r="D7" s="19" t="s">
        <v>11</v>
      </c>
      <c r="E7" s="20" t="s">
        <v>12</v>
      </c>
      <c r="F7" s="20" t="s">
        <v>13</v>
      </c>
      <c r="G7" s="19" t="s">
        <v>14</v>
      </c>
      <c r="H7" s="21" t="s">
        <v>15</v>
      </c>
    </row>
    <row r="8" spans="1:22" ht="24.75" customHeight="1" x14ac:dyDescent="0.2">
      <c r="A8" s="61" t="s">
        <v>16</v>
      </c>
      <c r="B8" s="62"/>
      <c r="C8" s="22" t="s">
        <v>17</v>
      </c>
      <c r="D8" s="23" t="s">
        <v>18</v>
      </c>
      <c r="E8" s="24">
        <f>H3</f>
        <v>44538</v>
      </c>
      <c r="F8" s="25">
        <f>E8+G8</f>
        <v>44545</v>
      </c>
      <c r="G8" s="57">
        <v>7</v>
      </c>
      <c r="H8" s="67" t="s">
        <v>19</v>
      </c>
    </row>
    <row r="9" spans="1:22" ht="24.75" customHeight="1" x14ac:dyDescent="0.2">
      <c r="A9" s="63"/>
      <c r="B9" s="64"/>
      <c r="C9" s="22" t="s">
        <v>20</v>
      </c>
      <c r="D9" s="23" t="s">
        <v>21</v>
      </c>
      <c r="E9" s="28">
        <f>E8</f>
        <v>44538</v>
      </c>
      <c r="F9" s="25">
        <f>E8+G8</f>
        <v>44545</v>
      </c>
      <c r="G9" s="58"/>
      <c r="H9" s="58"/>
    </row>
    <row r="10" spans="1:22" ht="24.75" customHeight="1" x14ac:dyDescent="0.2">
      <c r="A10" s="63"/>
      <c r="B10" s="64"/>
      <c r="C10" s="22" t="s">
        <v>22</v>
      </c>
      <c r="D10" s="23" t="s">
        <v>23</v>
      </c>
      <c r="E10" s="28">
        <f t="shared" ref="E10:E37" si="0">F9</f>
        <v>44545</v>
      </c>
      <c r="F10" s="25">
        <f t="shared" ref="F10:F91" si="1">E10+G10</f>
        <v>44552</v>
      </c>
      <c r="G10" s="29">
        <v>7</v>
      </c>
      <c r="H10" s="30"/>
    </row>
    <row r="11" spans="1:22" ht="24.75" customHeight="1" x14ac:dyDescent="0.2">
      <c r="A11" s="63"/>
      <c r="B11" s="64"/>
      <c r="C11" s="22" t="s">
        <v>24</v>
      </c>
      <c r="D11" s="23" t="s">
        <v>25</v>
      </c>
      <c r="E11" s="28">
        <f t="shared" si="0"/>
        <v>44552</v>
      </c>
      <c r="F11" s="25">
        <f t="shared" si="1"/>
        <v>44559</v>
      </c>
      <c r="G11" s="29">
        <v>7</v>
      </c>
      <c r="H11" s="30"/>
    </row>
    <row r="12" spans="1:22" ht="24.75" customHeight="1" x14ac:dyDescent="0.2">
      <c r="A12" s="63"/>
      <c r="B12" s="64"/>
      <c r="C12" s="80" t="s">
        <v>78</v>
      </c>
      <c r="D12" s="81"/>
      <c r="E12" s="28">
        <f t="shared" si="0"/>
        <v>44559</v>
      </c>
      <c r="F12" s="25">
        <f t="shared" si="1"/>
        <v>44573</v>
      </c>
      <c r="G12" s="29">
        <v>14</v>
      </c>
      <c r="H12" s="30"/>
    </row>
    <row r="13" spans="1:22" ht="24.75" customHeight="1" x14ac:dyDescent="0.2">
      <c r="A13" s="63"/>
      <c r="B13" s="64"/>
      <c r="C13" s="22" t="s">
        <v>26</v>
      </c>
      <c r="D13" s="23" t="s">
        <v>27</v>
      </c>
      <c r="E13" s="28">
        <f t="shared" si="0"/>
        <v>44573</v>
      </c>
      <c r="F13" s="25">
        <f t="shared" si="1"/>
        <v>44580</v>
      </c>
      <c r="G13" s="29">
        <v>7</v>
      </c>
      <c r="H13" s="30"/>
    </row>
    <row r="14" spans="1:22" ht="24.75" customHeight="1" x14ac:dyDescent="0.2">
      <c r="A14" s="63"/>
      <c r="B14" s="64"/>
      <c r="C14" s="22" t="s">
        <v>28</v>
      </c>
      <c r="D14" s="23" t="s">
        <v>29</v>
      </c>
      <c r="E14" s="28">
        <f t="shared" si="0"/>
        <v>44580</v>
      </c>
      <c r="F14" s="25">
        <f t="shared" si="1"/>
        <v>44587</v>
      </c>
      <c r="G14" s="29">
        <v>7</v>
      </c>
      <c r="H14" s="30"/>
    </row>
    <row r="15" spans="1:22" ht="24.75" customHeight="1" x14ac:dyDescent="0.2">
      <c r="A15" s="63"/>
      <c r="B15" s="64"/>
      <c r="C15" s="22" t="s">
        <v>190</v>
      </c>
      <c r="D15" s="23" t="s">
        <v>191</v>
      </c>
      <c r="E15" s="28">
        <f t="shared" si="0"/>
        <v>44587</v>
      </c>
      <c r="F15" s="25">
        <f t="shared" si="1"/>
        <v>44594</v>
      </c>
      <c r="G15" s="29">
        <v>7</v>
      </c>
      <c r="H15" s="30"/>
    </row>
    <row r="16" spans="1:22" ht="24.75" customHeight="1" x14ac:dyDescent="0.2">
      <c r="A16" s="63"/>
      <c r="B16" s="64"/>
      <c r="C16" s="22" t="s">
        <v>192</v>
      </c>
      <c r="D16" s="23" t="s">
        <v>193</v>
      </c>
      <c r="E16" s="28">
        <f t="shared" si="0"/>
        <v>44594</v>
      </c>
      <c r="F16" s="25">
        <f t="shared" si="1"/>
        <v>44601</v>
      </c>
      <c r="G16" s="29">
        <v>7</v>
      </c>
      <c r="H16" s="30"/>
    </row>
    <row r="17" spans="1:8" ht="24.75" customHeight="1" x14ac:dyDescent="0.2">
      <c r="A17" s="63"/>
      <c r="B17" s="64"/>
      <c r="C17" s="22" t="s">
        <v>32</v>
      </c>
      <c r="D17" s="23" t="s">
        <v>33</v>
      </c>
      <c r="E17" s="28">
        <f t="shared" si="0"/>
        <v>44601</v>
      </c>
      <c r="F17" s="25">
        <f t="shared" si="1"/>
        <v>44608</v>
      </c>
      <c r="G17" s="29">
        <v>7</v>
      </c>
      <c r="H17" s="30"/>
    </row>
    <row r="18" spans="1:8" ht="24.75" customHeight="1" x14ac:dyDescent="0.2">
      <c r="A18" s="63"/>
      <c r="B18" s="64"/>
      <c r="C18" s="22" t="s">
        <v>34</v>
      </c>
      <c r="D18" s="23" t="s">
        <v>35</v>
      </c>
      <c r="E18" s="28">
        <f t="shared" si="0"/>
        <v>44608</v>
      </c>
      <c r="F18" s="25">
        <f t="shared" si="1"/>
        <v>44608</v>
      </c>
      <c r="G18" s="29">
        <v>0</v>
      </c>
      <c r="H18" s="30"/>
    </row>
    <row r="19" spans="1:8" ht="24.75" customHeight="1" x14ac:dyDescent="0.2">
      <c r="A19" s="65"/>
      <c r="B19" s="66"/>
      <c r="C19" s="68" t="s">
        <v>36</v>
      </c>
      <c r="D19" s="69"/>
      <c r="E19" s="28">
        <f t="shared" si="0"/>
        <v>44608</v>
      </c>
      <c r="F19" s="25">
        <f t="shared" si="1"/>
        <v>44615</v>
      </c>
      <c r="G19" s="29">
        <v>7</v>
      </c>
      <c r="H19" s="30"/>
    </row>
    <row r="20" spans="1:8" ht="24.75" customHeight="1" x14ac:dyDescent="0.2">
      <c r="A20" s="70" t="s">
        <v>37</v>
      </c>
      <c r="B20" s="62"/>
      <c r="C20" s="22" t="s">
        <v>38</v>
      </c>
      <c r="D20" s="23" t="s">
        <v>39</v>
      </c>
      <c r="E20" s="28">
        <f t="shared" si="0"/>
        <v>44615</v>
      </c>
      <c r="F20" s="25">
        <f t="shared" si="1"/>
        <v>44622</v>
      </c>
      <c r="G20" s="29">
        <v>7</v>
      </c>
      <c r="H20" s="30"/>
    </row>
    <row r="21" spans="1:8" ht="24.75" customHeight="1" x14ac:dyDescent="0.2">
      <c r="A21" s="63"/>
      <c r="B21" s="64"/>
      <c r="C21" s="22" t="s">
        <v>40</v>
      </c>
      <c r="D21" s="23" t="s">
        <v>41</v>
      </c>
      <c r="E21" s="28">
        <f t="shared" si="0"/>
        <v>44622</v>
      </c>
      <c r="F21" s="25">
        <f t="shared" si="1"/>
        <v>44629</v>
      </c>
      <c r="G21" s="29">
        <v>7</v>
      </c>
      <c r="H21" s="30"/>
    </row>
    <row r="22" spans="1:8" ht="24.75" customHeight="1" x14ac:dyDescent="0.2">
      <c r="A22" s="63"/>
      <c r="B22" s="64"/>
      <c r="C22" s="22" t="s">
        <v>42</v>
      </c>
      <c r="D22" s="23" t="s">
        <v>43</v>
      </c>
      <c r="E22" s="28">
        <f t="shared" si="0"/>
        <v>44629</v>
      </c>
      <c r="F22" s="25">
        <f t="shared" si="1"/>
        <v>44636</v>
      </c>
      <c r="G22" s="29">
        <v>7</v>
      </c>
      <c r="H22" s="30"/>
    </row>
    <row r="23" spans="1:8" ht="24.75" customHeight="1" x14ac:dyDescent="0.2">
      <c r="A23" s="63"/>
      <c r="B23" s="64"/>
      <c r="C23" s="22" t="s">
        <v>44</v>
      </c>
      <c r="D23" s="23" t="s">
        <v>45</v>
      </c>
      <c r="E23" s="28">
        <f t="shared" si="0"/>
        <v>44636</v>
      </c>
      <c r="F23" s="25">
        <f t="shared" si="1"/>
        <v>44643</v>
      </c>
      <c r="G23" s="29">
        <v>7</v>
      </c>
      <c r="H23" s="30"/>
    </row>
    <row r="24" spans="1:8" ht="24.75" customHeight="1" x14ac:dyDescent="0.2">
      <c r="A24" s="63"/>
      <c r="B24" s="64"/>
      <c r="C24" s="22" t="s">
        <v>46</v>
      </c>
      <c r="D24" s="27" t="s">
        <v>47</v>
      </c>
      <c r="E24" s="28">
        <f t="shared" si="0"/>
        <v>44643</v>
      </c>
      <c r="F24" s="25">
        <f t="shared" si="1"/>
        <v>44650</v>
      </c>
      <c r="G24" s="29">
        <v>7</v>
      </c>
      <c r="H24" s="31"/>
    </row>
    <row r="25" spans="1:8" ht="24.75" customHeight="1" x14ac:dyDescent="0.2">
      <c r="A25" s="63"/>
      <c r="B25" s="64"/>
      <c r="C25" s="22" t="s">
        <v>48</v>
      </c>
      <c r="D25" s="27" t="s">
        <v>49</v>
      </c>
      <c r="E25" s="28">
        <f t="shared" si="0"/>
        <v>44650</v>
      </c>
      <c r="F25" s="25">
        <f t="shared" si="1"/>
        <v>44657</v>
      </c>
      <c r="G25" s="29">
        <v>7</v>
      </c>
      <c r="H25" s="31"/>
    </row>
    <row r="26" spans="1:8" ht="24.75" customHeight="1" x14ac:dyDescent="0.2">
      <c r="A26" s="63"/>
      <c r="B26" s="64"/>
      <c r="C26" s="32" t="s">
        <v>50</v>
      </c>
      <c r="D26" s="27" t="s">
        <v>51</v>
      </c>
      <c r="E26" s="28">
        <f t="shared" si="0"/>
        <v>44657</v>
      </c>
      <c r="F26" s="25">
        <f t="shared" si="1"/>
        <v>44664</v>
      </c>
      <c r="G26" s="29">
        <v>7</v>
      </c>
      <c r="H26" s="30"/>
    </row>
    <row r="27" spans="1:8" ht="24.75" customHeight="1" x14ac:dyDescent="0.2">
      <c r="A27" s="63"/>
      <c r="B27" s="64"/>
      <c r="C27" s="34" t="s">
        <v>52</v>
      </c>
      <c r="D27" s="35" t="s">
        <v>53</v>
      </c>
      <c r="E27" s="28">
        <f t="shared" si="0"/>
        <v>44664</v>
      </c>
      <c r="F27" s="25">
        <f t="shared" si="1"/>
        <v>44664</v>
      </c>
      <c r="G27" s="29">
        <v>0</v>
      </c>
      <c r="H27" s="30"/>
    </row>
    <row r="28" spans="1:8" ht="24.75" customHeight="1" x14ac:dyDescent="0.2">
      <c r="A28" s="65"/>
      <c r="B28" s="66"/>
      <c r="C28" s="38" t="s">
        <v>54</v>
      </c>
      <c r="D28" s="39" t="s">
        <v>55</v>
      </c>
      <c r="E28" s="28">
        <f t="shared" si="0"/>
        <v>44664</v>
      </c>
      <c r="F28" s="25">
        <f t="shared" si="1"/>
        <v>44671</v>
      </c>
      <c r="G28" s="29">
        <v>7</v>
      </c>
      <c r="H28" s="30"/>
    </row>
    <row r="29" spans="1:8" ht="24.75" customHeight="1" x14ac:dyDescent="0.2">
      <c r="A29" s="61" t="s">
        <v>56</v>
      </c>
      <c r="B29" s="62"/>
      <c r="C29" s="34" t="s">
        <v>57</v>
      </c>
      <c r="D29" s="35" t="s">
        <v>58</v>
      </c>
      <c r="E29" s="28">
        <f t="shared" si="0"/>
        <v>44671</v>
      </c>
      <c r="F29" s="25">
        <f t="shared" si="1"/>
        <v>44678</v>
      </c>
      <c r="G29" s="29">
        <v>7</v>
      </c>
      <c r="H29" s="30"/>
    </row>
    <row r="30" spans="1:8" ht="24.75" customHeight="1" x14ac:dyDescent="0.2">
      <c r="A30" s="63"/>
      <c r="B30" s="64"/>
      <c r="C30" s="41" t="s">
        <v>59</v>
      </c>
      <c r="D30" s="42" t="s">
        <v>60</v>
      </c>
      <c r="E30" s="28">
        <f t="shared" si="0"/>
        <v>44678</v>
      </c>
      <c r="F30" s="25">
        <f t="shared" si="1"/>
        <v>44685</v>
      </c>
      <c r="G30" s="29">
        <v>7</v>
      </c>
      <c r="H30" s="30"/>
    </row>
    <row r="31" spans="1:8" ht="24.75" customHeight="1" x14ac:dyDescent="0.2">
      <c r="A31" s="63"/>
      <c r="B31" s="64"/>
      <c r="C31" s="55" t="s">
        <v>61</v>
      </c>
      <c r="D31" s="56"/>
      <c r="E31" s="28">
        <f t="shared" si="0"/>
        <v>44685</v>
      </c>
      <c r="F31" s="25">
        <f t="shared" si="1"/>
        <v>44685</v>
      </c>
      <c r="G31" s="29">
        <v>0</v>
      </c>
      <c r="H31" s="30"/>
    </row>
    <row r="32" spans="1:8" ht="24.75" customHeight="1" x14ac:dyDescent="0.2">
      <c r="A32" s="63"/>
      <c r="B32" s="64"/>
      <c r="C32" s="22" t="s">
        <v>62</v>
      </c>
      <c r="D32" s="27" t="s">
        <v>63</v>
      </c>
      <c r="E32" s="28">
        <f t="shared" si="0"/>
        <v>44685</v>
      </c>
      <c r="F32" s="25">
        <f t="shared" si="1"/>
        <v>44692</v>
      </c>
      <c r="G32" s="57">
        <v>7</v>
      </c>
      <c r="H32" s="67" t="s">
        <v>64</v>
      </c>
    </row>
    <row r="33" spans="1:8" ht="24.75" customHeight="1" x14ac:dyDescent="0.2">
      <c r="A33" s="63"/>
      <c r="B33" s="64"/>
      <c r="C33" s="22" t="s">
        <v>65</v>
      </c>
      <c r="D33" s="27" t="s">
        <v>66</v>
      </c>
      <c r="E33" s="28">
        <f t="shared" si="0"/>
        <v>44692</v>
      </c>
      <c r="F33" s="25">
        <f t="shared" si="1"/>
        <v>44692</v>
      </c>
      <c r="G33" s="58"/>
      <c r="H33" s="58"/>
    </row>
    <row r="34" spans="1:8" ht="24.75" customHeight="1" x14ac:dyDescent="0.2">
      <c r="A34" s="63"/>
      <c r="B34" s="64"/>
      <c r="C34" s="22" t="s">
        <v>67</v>
      </c>
      <c r="D34" s="27" t="s">
        <v>68</v>
      </c>
      <c r="E34" s="28">
        <f t="shared" si="0"/>
        <v>44692</v>
      </c>
      <c r="F34" s="25">
        <f t="shared" si="1"/>
        <v>44699</v>
      </c>
      <c r="G34" s="29">
        <v>7</v>
      </c>
      <c r="H34" s="30"/>
    </row>
    <row r="35" spans="1:8" ht="24.75" customHeight="1" x14ac:dyDescent="0.2">
      <c r="A35" s="63"/>
      <c r="B35" s="64"/>
      <c r="C35" s="22" t="s">
        <v>69</v>
      </c>
      <c r="D35" s="27" t="s">
        <v>70</v>
      </c>
      <c r="E35" s="28">
        <f t="shared" si="0"/>
        <v>44699</v>
      </c>
      <c r="F35" s="25">
        <f t="shared" si="1"/>
        <v>44706</v>
      </c>
      <c r="G35" s="29">
        <v>7</v>
      </c>
      <c r="H35" s="30"/>
    </row>
    <row r="36" spans="1:8" ht="24.75" customHeight="1" x14ac:dyDescent="0.2">
      <c r="A36" s="63"/>
      <c r="B36" s="64"/>
      <c r="C36" s="22" t="s">
        <v>71</v>
      </c>
      <c r="D36" s="27" t="s">
        <v>72</v>
      </c>
      <c r="E36" s="28">
        <f t="shared" si="0"/>
        <v>44706</v>
      </c>
      <c r="F36" s="25">
        <f t="shared" si="1"/>
        <v>44713</v>
      </c>
      <c r="G36" s="29">
        <v>7</v>
      </c>
      <c r="H36" s="30"/>
    </row>
    <row r="37" spans="1:8" ht="24.75" customHeight="1" x14ac:dyDescent="0.2">
      <c r="A37" s="63"/>
      <c r="B37" s="64"/>
      <c r="C37" s="22" t="s">
        <v>73</v>
      </c>
      <c r="D37" s="27" t="s">
        <v>74</v>
      </c>
      <c r="E37" s="28">
        <f t="shared" si="0"/>
        <v>44713</v>
      </c>
      <c r="F37" s="25">
        <f t="shared" si="1"/>
        <v>44713</v>
      </c>
      <c r="G37" s="29">
        <v>0</v>
      </c>
      <c r="H37" s="30"/>
    </row>
    <row r="38" spans="1:8" ht="24.75" customHeight="1" x14ac:dyDescent="0.2">
      <c r="A38" s="63"/>
      <c r="B38" s="64"/>
      <c r="C38" s="22" t="s">
        <v>75</v>
      </c>
      <c r="D38" s="23" t="s">
        <v>76</v>
      </c>
      <c r="E38" s="28">
        <f>F36</f>
        <v>44713</v>
      </c>
      <c r="F38" s="25">
        <f t="shared" si="1"/>
        <v>44720</v>
      </c>
      <c r="G38" s="29">
        <v>7</v>
      </c>
      <c r="H38" s="30"/>
    </row>
    <row r="39" spans="1:8" ht="24.75" customHeight="1" x14ac:dyDescent="0.2">
      <c r="A39" s="63"/>
      <c r="B39" s="64"/>
      <c r="C39" s="55" t="s">
        <v>77</v>
      </c>
      <c r="D39" s="56"/>
      <c r="E39" s="28">
        <f t="shared" ref="E39:E91" si="2">F38</f>
        <v>44720</v>
      </c>
      <c r="F39" s="25">
        <f t="shared" si="1"/>
        <v>44720</v>
      </c>
      <c r="G39" s="29">
        <v>0</v>
      </c>
      <c r="H39" s="30"/>
    </row>
    <row r="40" spans="1:8" ht="24.75" customHeight="1" x14ac:dyDescent="0.2">
      <c r="A40" s="65"/>
      <c r="B40" s="66"/>
      <c r="C40" s="68" t="s">
        <v>36</v>
      </c>
      <c r="D40" s="69"/>
      <c r="E40" s="28">
        <f t="shared" si="2"/>
        <v>44720</v>
      </c>
      <c r="F40" s="25">
        <f t="shared" si="1"/>
        <v>44727</v>
      </c>
      <c r="G40" s="29">
        <v>7</v>
      </c>
      <c r="H40" s="30"/>
    </row>
    <row r="41" spans="1:8" ht="24.75" customHeight="1" x14ac:dyDescent="0.2">
      <c r="A41" s="70" t="s">
        <v>79</v>
      </c>
      <c r="B41" s="62"/>
      <c r="C41" s="22" t="s">
        <v>80</v>
      </c>
      <c r="D41" s="23" t="s">
        <v>81</v>
      </c>
      <c r="E41" s="28">
        <f t="shared" si="2"/>
        <v>44727</v>
      </c>
      <c r="F41" s="25">
        <f t="shared" si="1"/>
        <v>44734</v>
      </c>
      <c r="G41" s="29">
        <v>7</v>
      </c>
      <c r="H41" s="30"/>
    </row>
    <row r="42" spans="1:8" ht="24.75" customHeight="1" x14ac:dyDescent="0.2">
      <c r="A42" s="63"/>
      <c r="B42" s="64"/>
      <c r="C42" s="22" t="s">
        <v>82</v>
      </c>
      <c r="D42" s="23" t="s">
        <v>83</v>
      </c>
      <c r="E42" s="28">
        <f t="shared" si="2"/>
        <v>44734</v>
      </c>
      <c r="F42" s="25">
        <f t="shared" si="1"/>
        <v>44741</v>
      </c>
      <c r="G42" s="29">
        <v>7</v>
      </c>
      <c r="H42" s="30"/>
    </row>
    <row r="43" spans="1:8" ht="24.75" customHeight="1" x14ac:dyDescent="0.2">
      <c r="A43" s="63"/>
      <c r="B43" s="64"/>
      <c r="C43" s="22" t="s">
        <v>84</v>
      </c>
      <c r="D43" s="23" t="s">
        <v>85</v>
      </c>
      <c r="E43" s="28">
        <f t="shared" si="2"/>
        <v>44741</v>
      </c>
      <c r="F43" s="25">
        <f t="shared" si="1"/>
        <v>44748</v>
      </c>
      <c r="G43" s="29">
        <v>7</v>
      </c>
      <c r="H43" s="30"/>
    </row>
    <row r="44" spans="1:8" ht="24.75" customHeight="1" x14ac:dyDescent="0.2">
      <c r="A44" s="63"/>
      <c r="B44" s="64"/>
      <c r="C44" s="22" t="s">
        <v>86</v>
      </c>
      <c r="D44" s="27" t="s">
        <v>87</v>
      </c>
      <c r="E44" s="28">
        <f t="shared" si="2"/>
        <v>44748</v>
      </c>
      <c r="F44" s="25">
        <f t="shared" si="1"/>
        <v>44755</v>
      </c>
      <c r="G44" s="26">
        <v>7</v>
      </c>
      <c r="H44" s="31"/>
    </row>
    <row r="45" spans="1:8" ht="24.75" customHeight="1" x14ac:dyDescent="0.25">
      <c r="A45" s="63"/>
      <c r="B45" s="64"/>
      <c r="C45" s="22" t="s">
        <v>88</v>
      </c>
      <c r="D45" s="35" t="s">
        <v>89</v>
      </c>
      <c r="E45" s="28">
        <f t="shared" si="2"/>
        <v>44755</v>
      </c>
      <c r="F45" s="25">
        <f t="shared" si="1"/>
        <v>44762</v>
      </c>
      <c r="G45" s="43">
        <v>7</v>
      </c>
      <c r="H45" s="44"/>
    </row>
    <row r="46" spans="1:8" ht="24.75" customHeight="1" x14ac:dyDescent="0.25">
      <c r="A46" s="63"/>
      <c r="B46" s="64"/>
      <c r="C46" s="32" t="s">
        <v>90</v>
      </c>
      <c r="D46" s="45" t="s">
        <v>91</v>
      </c>
      <c r="E46" s="28">
        <f t="shared" si="2"/>
        <v>44762</v>
      </c>
      <c r="F46" s="25">
        <f t="shared" si="1"/>
        <v>44769</v>
      </c>
      <c r="G46" s="46">
        <v>7</v>
      </c>
      <c r="H46" s="47"/>
    </row>
    <row r="47" spans="1:8" ht="24.75" customHeight="1" x14ac:dyDescent="0.25">
      <c r="A47" s="63"/>
      <c r="B47" s="64"/>
      <c r="C47" s="32" t="s">
        <v>92</v>
      </c>
      <c r="D47" s="48" t="s">
        <v>93</v>
      </c>
      <c r="E47" s="28">
        <f t="shared" si="2"/>
        <v>44769</v>
      </c>
      <c r="F47" s="25">
        <f t="shared" si="1"/>
        <v>44776</v>
      </c>
      <c r="G47" s="46">
        <v>7</v>
      </c>
      <c r="H47" s="44"/>
    </row>
    <row r="48" spans="1:8" ht="24.75" customHeight="1" x14ac:dyDescent="0.25">
      <c r="A48" s="63"/>
      <c r="B48" s="64"/>
      <c r="C48" s="34" t="s">
        <v>94</v>
      </c>
      <c r="D48" s="48" t="s">
        <v>95</v>
      </c>
      <c r="E48" s="28">
        <f t="shared" si="2"/>
        <v>44776</v>
      </c>
      <c r="F48" s="25">
        <f t="shared" si="1"/>
        <v>44783</v>
      </c>
      <c r="G48" s="46">
        <v>7</v>
      </c>
      <c r="H48" s="44"/>
    </row>
    <row r="49" spans="1:8" ht="24.75" customHeight="1" x14ac:dyDescent="0.25">
      <c r="A49" s="65"/>
      <c r="B49" s="66"/>
      <c r="C49" s="82" t="s">
        <v>96</v>
      </c>
      <c r="D49" s="75"/>
      <c r="E49" s="28">
        <f t="shared" si="2"/>
        <v>44783</v>
      </c>
      <c r="F49" s="25">
        <f t="shared" si="1"/>
        <v>44783</v>
      </c>
      <c r="G49" s="46">
        <v>0</v>
      </c>
      <c r="H49" s="44"/>
    </row>
    <row r="50" spans="1:8" ht="24.75" customHeight="1" x14ac:dyDescent="0.25">
      <c r="A50" s="61" t="s">
        <v>97</v>
      </c>
      <c r="B50" s="62"/>
      <c r="C50" s="34" t="s">
        <v>98</v>
      </c>
      <c r="D50" s="48" t="s">
        <v>99</v>
      </c>
      <c r="E50" s="28">
        <f t="shared" si="2"/>
        <v>44783</v>
      </c>
      <c r="F50" s="25">
        <f t="shared" si="1"/>
        <v>44790</v>
      </c>
      <c r="G50" s="46">
        <v>7</v>
      </c>
      <c r="H50" s="44"/>
    </row>
    <row r="51" spans="1:8" ht="24.75" customHeight="1" x14ac:dyDescent="0.25">
      <c r="A51" s="63"/>
      <c r="B51" s="64"/>
      <c r="C51" s="49" t="s">
        <v>100</v>
      </c>
      <c r="D51" s="48" t="s">
        <v>101</v>
      </c>
      <c r="E51" s="28">
        <f t="shared" si="2"/>
        <v>44790</v>
      </c>
      <c r="F51" s="25">
        <f t="shared" si="1"/>
        <v>44797</v>
      </c>
      <c r="G51" s="46">
        <v>7</v>
      </c>
      <c r="H51" s="44"/>
    </row>
    <row r="52" spans="1:8" ht="24.75" customHeight="1" x14ac:dyDescent="0.25">
      <c r="A52" s="63"/>
      <c r="B52" s="64"/>
      <c r="C52" s="32" t="s">
        <v>102</v>
      </c>
      <c r="D52" s="48" t="s">
        <v>103</v>
      </c>
      <c r="E52" s="28">
        <f t="shared" si="2"/>
        <v>44797</v>
      </c>
      <c r="F52" s="25">
        <f t="shared" si="1"/>
        <v>44804</v>
      </c>
      <c r="G52" s="46">
        <v>7</v>
      </c>
      <c r="H52" s="44"/>
    </row>
    <row r="53" spans="1:8" ht="24.75" customHeight="1" x14ac:dyDescent="0.25">
      <c r="A53" s="63"/>
      <c r="B53" s="64"/>
      <c r="C53" s="32" t="s">
        <v>104</v>
      </c>
      <c r="D53" s="48" t="s">
        <v>105</v>
      </c>
      <c r="E53" s="28">
        <f t="shared" si="2"/>
        <v>44804</v>
      </c>
      <c r="F53" s="25">
        <f t="shared" si="1"/>
        <v>44811</v>
      </c>
      <c r="G53" s="46">
        <v>7</v>
      </c>
      <c r="H53" s="44"/>
    </row>
    <row r="54" spans="1:8" ht="24.75" customHeight="1" x14ac:dyDescent="0.25">
      <c r="A54" s="63"/>
      <c r="B54" s="64"/>
      <c r="C54" s="32" t="s">
        <v>106</v>
      </c>
      <c r="D54" s="48" t="s">
        <v>107</v>
      </c>
      <c r="E54" s="28">
        <f t="shared" si="2"/>
        <v>44811</v>
      </c>
      <c r="F54" s="25">
        <f t="shared" si="1"/>
        <v>44818</v>
      </c>
      <c r="G54" s="46">
        <v>7</v>
      </c>
      <c r="H54" s="44"/>
    </row>
    <row r="55" spans="1:8" ht="24.75" customHeight="1" x14ac:dyDescent="0.25">
      <c r="A55" s="63"/>
      <c r="B55" s="64"/>
      <c r="C55" s="32" t="s">
        <v>108</v>
      </c>
      <c r="D55" s="48" t="s">
        <v>109</v>
      </c>
      <c r="E55" s="28">
        <f t="shared" si="2"/>
        <v>44818</v>
      </c>
      <c r="F55" s="25">
        <f t="shared" si="1"/>
        <v>44825</v>
      </c>
      <c r="G55" s="46">
        <v>7</v>
      </c>
      <c r="H55" s="44"/>
    </row>
    <row r="56" spans="1:8" ht="24.75" customHeight="1" x14ac:dyDescent="0.25">
      <c r="A56" s="63"/>
      <c r="B56" s="64"/>
      <c r="C56" s="32" t="s">
        <v>110</v>
      </c>
      <c r="D56" s="48" t="s">
        <v>111</v>
      </c>
      <c r="E56" s="28">
        <f t="shared" si="2"/>
        <v>44825</v>
      </c>
      <c r="F56" s="25">
        <f t="shared" si="1"/>
        <v>44832</v>
      </c>
      <c r="G56" s="46">
        <v>7</v>
      </c>
      <c r="H56" s="44"/>
    </row>
    <row r="57" spans="1:8" ht="24.75" customHeight="1" x14ac:dyDescent="0.25">
      <c r="A57" s="63"/>
      <c r="B57" s="64"/>
      <c r="C57" s="32" t="s">
        <v>112</v>
      </c>
      <c r="D57" s="48" t="s">
        <v>113</v>
      </c>
      <c r="E57" s="28">
        <f t="shared" si="2"/>
        <v>44832</v>
      </c>
      <c r="F57" s="25">
        <f t="shared" si="1"/>
        <v>44839</v>
      </c>
      <c r="G57" s="46">
        <v>7</v>
      </c>
      <c r="H57" s="44"/>
    </row>
    <row r="58" spans="1:8" ht="24.75" customHeight="1" x14ac:dyDescent="0.25">
      <c r="A58" s="63"/>
      <c r="B58" s="64"/>
      <c r="C58" s="32" t="s">
        <v>114</v>
      </c>
      <c r="D58" s="48" t="s">
        <v>115</v>
      </c>
      <c r="E58" s="28">
        <f t="shared" si="2"/>
        <v>44839</v>
      </c>
      <c r="F58" s="25">
        <f t="shared" si="1"/>
        <v>44846</v>
      </c>
      <c r="G58" s="46">
        <v>7</v>
      </c>
      <c r="H58" s="44"/>
    </row>
    <row r="59" spans="1:8" ht="24.75" customHeight="1" x14ac:dyDescent="0.25">
      <c r="A59" s="65"/>
      <c r="B59" s="66"/>
      <c r="C59" s="68" t="s">
        <v>36</v>
      </c>
      <c r="D59" s="69"/>
      <c r="E59" s="28">
        <f t="shared" si="2"/>
        <v>44846</v>
      </c>
      <c r="F59" s="25">
        <f t="shared" si="1"/>
        <v>44853</v>
      </c>
      <c r="G59" s="46">
        <v>7</v>
      </c>
      <c r="H59" s="44"/>
    </row>
    <row r="60" spans="1:8" ht="24.75" customHeight="1" x14ac:dyDescent="0.25">
      <c r="A60" s="70" t="s">
        <v>116</v>
      </c>
      <c r="B60" s="62"/>
      <c r="C60" s="32" t="s">
        <v>117</v>
      </c>
      <c r="D60" s="48" t="s">
        <v>118</v>
      </c>
      <c r="E60" s="28">
        <f t="shared" si="2"/>
        <v>44853</v>
      </c>
      <c r="F60" s="25">
        <f t="shared" si="1"/>
        <v>44860</v>
      </c>
      <c r="G60" s="46">
        <v>7</v>
      </c>
      <c r="H60" s="44"/>
    </row>
    <row r="61" spans="1:8" ht="24.75" customHeight="1" x14ac:dyDescent="0.25">
      <c r="A61" s="63"/>
      <c r="B61" s="64"/>
      <c r="C61" s="32" t="s">
        <v>119</v>
      </c>
      <c r="D61" s="48" t="s">
        <v>120</v>
      </c>
      <c r="E61" s="28">
        <f t="shared" si="2"/>
        <v>44860</v>
      </c>
      <c r="F61" s="25">
        <f t="shared" si="1"/>
        <v>44867</v>
      </c>
      <c r="G61" s="46">
        <v>7</v>
      </c>
      <c r="H61" s="44"/>
    </row>
    <row r="62" spans="1:8" ht="24.75" customHeight="1" x14ac:dyDescent="0.25">
      <c r="A62" s="63"/>
      <c r="B62" s="64"/>
      <c r="C62" s="50" t="s">
        <v>121</v>
      </c>
      <c r="D62" s="51" t="s">
        <v>122</v>
      </c>
      <c r="E62" s="28">
        <f t="shared" si="2"/>
        <v>44867</v>
      </c>
      <c r="F62" s="25">
        <f t="shared" si="1"/>
        <v>44881</v>
      </c>
      <c r="G62" s="46">
        <v>14</v>
      </c>
      <c r="H62" s="44"/>
    </row>
    <row r="63" spans="1:8" ht="24.75" customHeight="1" x14ac:dyDescent="0.25">
      <c r="A63" s="63"/>
      <c r="B63" s="64"/>
      <c r="C63" s="32" t="s">
        <v>123</v>
      </c>
      <c r="D63" s="48" t="s">
        <v>124</v>
      </c>
      <c r="E63" s="28">
        <f t="shared" si="2"/>
        <v>44881</v>
      </c>
      <c r="F63" s="25">
        <f t="shared" si="1"/>
        <v>44888</v>
      </c>
      <c r="G63" s="46">
        <v>7</v>
      </c>
      <c r="H63" s="44"/>
    </row>
    <row r="64" spans="1:8" ht="24.75" customHeight="1" x14ac:dyDescent="0.25">
      <c r="A64" s="63"/>
      <c r="B64" s="64"/>
      <c r="C64" s="32" t="s">
        <v>125</v>
      </c>
      <c r="D64" s="48" t="s">
        <v>126</v>
      </c>
      <c r="E64" s="28">
        <f t="shared" si="2"/>
        <v>44888</v>
      </c>
      <c r="F64" s="25">
        <f t="shared" si="1"/>
        <v>44895</v>
      </c>
      <c r="G64" s="46">
        <v>7</v>
      </c>
      <c r="H64" s="44"/>
    </row>
    <row r="65" spans="1:8" ht="24.75" customHeight="1" x14ac:dyDescent="0.25">
      <c r="A65" s="63"/>
      <c r="B65" s="64"/>
      <c r="C65" s="32" t="s">
        <v>127</v>
      </c>
      <c r="D65" s="48" t="s">
        <v>128</v>
      </c>
      <c r="E65" s="28">
        <f t="shared" si="2"/>
        <v>44895</v>
      </c>
      <c r="F65" s="25">
        <f t="shared" si="1"/>
        <v>44902</v>
      </c>
      <c r="G65" s="46">
        <v>7</v>
      </c>
      <c r="H65" s="44"/>
    </row>
    <row r="66" spans="1:8" ht="24.75" customHeight="1" x14ac:dyDescent="0.25">
      <c r="A66" s="63"/>
      <c r="B66" s="64"/>
      <c r="C66" s="32" t="s">
        <v>129</v>
      </c>
      <c r="D66" s="48" t="s">
        <v>130</v>
      </c>
      <c r="E66" s="28">
        <f t="shared" si="2"/>
        <v>44902</v>
      </c>
      <c r="F66" s="25">
        <f t="shared" si="1"/>
        <v>44909</v>
      </c>
      <c r="G66" s="46">
        <v>7</v>
      </c>
      <c r="H66" s="52"/>
    </row>
    <row r="67" spans="1:8" ht="24.75" customHeight="1" x14ac:dyDescent="0.25">
      <c r="A67" s="71"/>
      <c r="B67" s="72"/>
      <c r="C67" s="76" t="s">
        <v>131</v>
      </c>
      <c r="D67" s="77"/>
      <c r="E67" s="28">
        <f t="shared" si="2"/>
        <v>44909</v>
      </c>
      <c r="F67" s="25">
        <f t="shared" si="1"/>
        <v>44909</v>
      </c>
      <c r="G67" s="46">
        <v>0</v>
      </c>
      <c r="H67" s="52"/>
    </row>
    <row r="68" spans="1:8" ht="24.75" customHeight="1" x14ac:dyDescent="0.25">
      <c r="A68" s="73" t="s">
        <v>132</v>
      </c>
      <c r="B68" s="64"/>
      <c r="C68" s="32" t="s">
        <v>133</v>
      </c>
      <c r="D68" s="48" t="s">
        <v>134</v>
      </c>
      <c r="E68" s="28">
        <f t="shared" si="2"/>
        <v>44909</v>
      </c>
      <c r="F68" s="25">
        <f t="shared" si="1"/>
        <v>44916</v>
      </c>
      <c r="G68" s="46">
        <v>7</v>
      </c>
      <c r="H68" s="52"/>
    </row>
    <row r="69" spans="1:8" ht="24.75" customHeight="1" x14ac:dyDescent="0.2">
      <c r="A69" s="63"/>
      <c r="B69" s="64"/>
      <c r="C69" s="32" t="s">
        <v>135</v>
      </c>
      <c r="D69" s="48" t="s">
        <v>136</v>
      </c>
      <c r="E69" s="28">
        <f t="shared" si="2"/>
        <v>44916</v>
      </c>
      <c r="F69" s="25">
        <f t="shared" si="1"/>
        <v>44923</v>
      </c>
      <c r="G69" s="46">
        <v>7</v>
      </c>
      <c r="H69" s="53"/>
    </row>
    <row r="70" spans="1:8" ht="24.75" customHeight="1" x14ac:dyDescent="0.25">
      <c r="A70" s="63"/>
      <c r="B70" s="64"/>
      <c r="C70" s="32" t="s">
        <v>137</v>
      </c>
      <c r="D70" s="48" t="s">
        <v>138</v>
      </c>
      <c r="E70" s="28">
        <f t="shared" si="2"/>
        <v>44923</v>
      </c>
      <c r="F70" s="25">
        <f t="shared" si="1"/>
        <v>44930</v>
      </c>
      <c r="G70" s="46">
        <v>7</v>
      </c>
      <c r="H70" s="52"/>
    </row>
    <row r="71" spans="1:8" ht="24.75" customHeight="1" x14ac:dyDescent="0.25">
      <c r="A71" s="63"/>
      <c r="B71" s="64"/>
      <c r="C71" s="32" t="s">
        <v>139</v>
      </c>
      <c r="D71" s="48" t="s">
        <v>140</v>
      </c>
      <c r="E71" s="28">
        <f t="shared" si="2"/>
        <v>44930</v>
      </c>
      <c r="F71" s="25">
        <f t="shared" si="1"/>
        <v>44937</v>
      </c>
      <c r="G71" s="46">
        <v>7</v>
      </c>
      <c r="H71" s="52"/>
    </row>
    <row r="72" spans="1:8" ht="24.75" customHeight="1" x14ac:dyDescent="0.25">
      <c r="A72" s="63"/>
      <c r="B72" s="64"/>
      <c r="C72" s="32" t="s">
        <v>141</v>
      </c>
      <c r="D72" s="48" t="s">
        <v>142</v>
      </c>
      <c r="E72" s="28">
        <f t="shared" si="2"/>
        <v>44937</v>
      </c>
      <c r="F72" s="25">
        <f t="shared" si="1"/>
        <v>44944</v>
      </c>
      <c r="G72" s="46">
        <v>7</v>
      </c>
      <c r="H72" s="52"/>
    </row>
    <row r="73" spans="1:8" ht="24.75" customHeight="1" x14ac:dyDescent="0.25">
      <c r="A73" s="63"/>
      <c r="B73" s="64"/>
      <c r="C73" s="22" t="s">
        <v>143</v>
      </c>
      <c r="D73" s="48" t="s">
        <v>144</v>
      </c>
      <c r="E73" s="28">
        <f t="shared" si="2"/>
        <v>44944</v>
      </c>
      <c r="F73" s="25">
        <f t="shared" si="1"/>
        <v>44951</v>
      </c>
      <c r="G73" s="46">
        <v>7</v>
      </c>
      <c r="H73" s="52"/>
    </row>
    <row r="74" spans="1:8" ht="24.75" customHeight="1" x14ac:dyDescent="0.25">
      <c r="A74" s="63"/>
      <c r="B74" s="64"/>
      <c r="C74" s="78" t="s">
        <v>145</v>
      </c>
      <c r="D74" s="79"/>
      <c r="E74" s="28">
        <f t="shared" si="2"/>
        <v>44951</v>
      </c>
      <c r="F74" s="25">
        <f t="shared" si="1"/>
        <v>44951</v>
      </c>
      <c r="G74" s="46">
        <v>0</v>
      </c>
      <c r="H74" s="52"/>
    </row>
    <row r="75" spans="1:8" ht="24.75" customHeight="1" x14ac:dyDescent="0.25">
      <c r="A75" s="65"/>
      <c r="B75" s="66"/>
      <c r="C75" s="68" t="s">
        <v>36</v>
      </c>
      <c r="D75" s="69"/>
      <c r="E75" s="28">
        <f t="shared" si="2"/>
        <v>44951</v>
      </c>
      <c r="F75" s="25">
        <f t="shared" si="1"/>
        <v>44958</v>
      </c>
      <c r="G75" s="46">
        <v>7</v>
      </c>
      <c r="H75" s="52"/>
    </row>
    <row r="76" spans="1:8" ht="24.75" customHeight="1" x14ac:dyDescent="0.25">
      <c r="A76" s="61" t="s">
        <v>146</v>
      </c>
      <c r="B76" s="62"/>
      <c r="C76" s="32" t="s">
        <v>147</v>
      </c>
      <c r="D76" s="48" t="s">
        <v>148</v>
      </c>
      <c r="E76" s="28">
        <f t="shared" si="2"/>
        <v>44958</v>
      </c>
      <c r="F76" s="25">
        <f t="shared" si="1"/>
        <v>44965</v>
      </c>
      <c r="G76" s="46">
        <v>7</v>
      </c>
      <c r="H76" s="52"/>
    </row>
    <row r="77" spans="1:8" ht="24.75" customHeight="1" x14ac:dyDescent="0.25">
      <c r="A77" s="63"/>
      <c r="B77" s="64"/>
      <c r="C77" s="32" t="s">
        <v>149</v>
      </c>
      <c r="D77" s="48" t="s">
        <v>150</v>
      </c>
      <c r="E77" s="28">
        <f t="shared" si="2"/>
        <v>44965</v>
      </c>
      <c r="F77" s="25">
        <f t="shared" si="1"/>
        <v>44972</v>
      </c>
      <c r="G77" s="46">
        <v>7</v>
      </c>
      <c r="H77" s="52"/>
    </row>
    <row r="78" spans="1:8" ht="24.75" customHeight="1" x14ac:dyDescent="0.25">
      <c r="A78" s="63"/>
      <c r="B78" s="64"/>
      <c r="C78" s="32" t="s">
        <v>151</v>
      </c>
      <c r="D78" s="48" t="s">
        <v>152</v>
      </c>
      <c r="E78" s="28">
        <f t="shared" si="2"/>
        <v>44972</v>
      </c>
      <c r="F78" s="25">
        <f t="shared" si="1"/>
        <v>44979</v>
      </c>
      <c r="G78" s="46">
        <v>7</v>
      </c>
      <c r="H78" s="52"/>
    </row>
    <row r="79" spans="1:8" ht="24.75" customHeight="1" x14ac:dyDescent="0.25">
      <c r="A79" s="63"/>
      <c r="B79" s="64"/>
      <c r="C79" s="32" t="s">
        <v>153</v>
      </c>
      <c r="D79" s="48" t="s">
        <v>154</v>
      </c>
      <c r="E79" s="28">
        <f t="shared" si="2"/>
        <v>44979</v>
      </c>
      <c r="F79" s="25">
        <f t="shared" si="1"/>
        <v>44986</v>
      </c>
      <c r="G79" s="46">
        <v>7</v>
      </c>
      <c r="H79" s="52"/>
    </row>
    <row r="80" spans="1:8" ht="24.75" customHeight="1" x14ac:dyDescent="0.25">
      <c r="A80" s="63"/>
      <c r="B80" s="64"/>
      <c r="C80" s="32" t="s">
        <v>155</v>
      </c>
      <c r="D80" s="48" t="s">
        <v>156</v>
      </c>
      <c r="E80" s="28">
        <f t="shared" si="2"/>
        <v>44986</v>
      </c>
      <c r="F80" s="25">
        <f t="shared" si="1"/>
        <v>44993</v>
      </c>
      <c r="G80" s="46">
        <v>7</v>
      </c>
      <c r="H80" s="52"/>
    </row>
    <row r="81" spans="1:8" ht="24.75" customHeight="1" x14ac:dyDescent="0.25">
      <c r="A81" s="63"/>
      <c r="B81" s="64"/>
      <c r="C81" s="32" t="s">
        <v>157</v>
      </c>
      <c r="D81" s="48" t="s">
        <v>158</v>
      </c>
      <c r="E81" s="28">
        <f t="shared" si="2"/>
        <v>44993</v>
      </c>
      <c r="F81" s="25">
        <f t="shared" si="1"/>
        <v>45000</v>
      </c>
      <c r="G81" s="46">
        <v>7</v>
      </c>
      <c r="H81" s="52"/>
    </row>
    <row r="82" spans="1:8" ht="24.75" customHeight="1" x14ac:dyDescent="0.25">
      <c r="A82" s="63"/>
      <c r="B82" s="64"/>
      <c r="C82" s="32" t="s">
        <v>159</v>
      </c>
      <c r="D82" s="48" t="s">
        <v>160</v>
      </c>
      <c r="E82" s="28">
        <f t="shared" si="2"/>
        <v>45000</v>
      </c>
      <c r="F82" s="25">
        <f t="shared" si="1"/>
        <v>45007</v>
      </c>
      <c r="G82" s="46">
        <v>7</v>
      </c>
      <c r="H82" s="52"/>
    </row>
    <row r="83" spans="1:8" ht="24.75" customHeight="1" x14ac:dyDescent="0.25">
      <c r="A83" s="65"/>
      <c r="B83" s="66"/>
      <c r="C83" s="32" t="s">
        <v>161</v>
      </c>
      <c r="D83" s="48" t="s">
        <v>162</v>
      </c>
      <c r="E83" s="28">
        <f t="shared" si="2"/>
        <v>45007</v>
      </c>
      <c r="F83" s="25">
        <f t="shared" si="1"/>
        <v>45014</v>
      </c>
      <c r="G83" s="46">
        <v>7</v>
      </c>
      <c r="H83" s="52"/>
    </row>
    <row r="84" spans="1:8" ht="24.75" customHeight="1" x14ac:dyDescent="0.25">
      <c r="A84" s="74" t="s">
        <v>163</v>
      </c>
      <c r="B84" s="75"/>
      <c r="C84" s="32" t="s">
        <v>164</v>
      </c>
      <c r="D84" s="48" t="s">
        <v>165</v>
      </c>
      <c r="E84" s="28">
        <f t="shared" si="2"/>
        <v>45014</v>
      </c>
      <c r="F84" s="25">
        <f t="shared" si="1"/>
        <v>45028</v>
      </c>
      <c r="G84" s="46">
        <v>14</v>
      </c>
      <c r="H84" s="52"/>
    </row>
    <row r="85" spans="1:8" ht="24.75" customHeight="1" x14ac:dyDescent="0.25">
      <c r="A85" s="61" t="s">
        <v>166</v>
      </c>
      <c r="B85" s="62"/>
      <c r="C85" s="32" t="s">
        <v>167</v>
      </c>
      <c r="D85" s="48" t="s">
        <v>168</v>
      </c>
      <c r="E85" s="28">
        <f t="shared" si="2"/>
        <v>45028</v>
      </c>
      <c r="F85" s="25">
        <f t="shared" si="1"/>
        <v>45035</v>
      </c>
      <c r="G85" s="46">
        <v>7</v>
      </c>
      <c r="H85" s="52"/>
    </row>
    <row r="86" spans="1:8" ht="24.75" customHeight="1" x14ac:dyDescent="0.25">
      <c r="A86" s="63"/>
      <c r="B86" s="64"/>
      <c r="C86" s="32" t="s">
        <v>169</v>
      </c>
      <c r="D86" s="48" t="s">
        <v>170</v>
      </c>
      <c r="E86" s="28">
        <f t="shared" si="2"/>
        <v>45035</v>
      </c>
      <c r="F86" s="25">
        <f t="shared" si="1"/>
        <v>45042</v>
      </c>
      <c r="G86" s="46">
        <v>7</v>
      </c>
      <c r="H86" s="52"/>
    </row>
    <row r="87" spans="1:8" ht="24.75" customHeight="1" x14ac:dyDescent="0.25">
      <c r="A87" s="63"/>
      <c r="B87" s="64"/>
      <c r="C87" s="32" t="s">
        <v>171</v>
      </c>
      <c r="D87" s="48" t="s">
        <v>172</v>
      </c>
      <c r="E87" s="28">
        <f t="shared" si="2"/>
        <v>45042</v>
      </c>
      <c r="F87" s="25">
        <f t="shared" si="1"/>
        <v>45049</v>
      </c>
      <c r="G87" s="46">
        <v>7</v>
      </c>
      <c r="H87" s="52"/>
    </row>
    <row r="88" spans="1:8" ht="24.75" customHeight="1" x14ac:dyDescent="0.25">
      <c r="A88" s="63"/>
      <c r="B88" s="64"/>
      <c r="C88" s="32" t="s">
        <v>173</v>
      </c>
      <c r="D88" s="48" t="s">
        <v>174</v>
      </c>
      <c r="E88" s="28">
        <f t="shared" si="2"/>
        <v>45049</v>
      </c>
      <c r="F88" s="25">
        <f t="shared" si="1"/>
        <v>45056</v>
      </c>
      <c r="G88" s="46">
        <v>7</v>
      </c>
      <c r="H88" s="52"/>
    </row>
    <row r="89" spans="1:8" ht="24.75" customHeight="1" x14ac:dyDescent="0.25">
      <c r="A89" s="63"/>
      <c r="B89" s="64"/>
      <c r="C89" s="32" t="s">
        <v>175</v>
      </c>
      <c r="D89" s="48" t="s">
        <v>176</v>
      </c>
      <c r="E89" s="28">
        <f t="shared" si="2"/>
        <v>45056</v>
      </c>
      <c r="F89" s="25">
        <f t="shared" si="1"/>
        <v>45063</v>
      </c>
      <c r="G89" s="46">
        <v>7</v>
      </c>
      <c r="H89" s="52"/>
    </row>
    <row r="90" spans="1:8" ht="24.75" customHeight="1" x14ac:dyDescent="0.25">
      <c r="A90" s="63"/>
      <c r="B90" s="64"/>
      <c r="C90" s="32" t="s">
        <v>177</v>
      </c>
      <c r="D90" s="48" t="s">
        <v>168</v>
      </c>
      <c r="E90" s="28">
        <f t="shared" si="2"/>
        <v>45063</v>
      </c>
      <c r="F90" s="25">
        <f t="shared" si="1"/>
        <v>45070</v>
      </c>
      <c r="G90" s="46">
        <v>7</v>
      </c>
      <c r="H90" s="52"/>
    </row>
    <row r="91" spans="1:8" ht="24.75" customHeight="1" x14ac:dyDescent="0.25">
      <c r="A91" s="65"/>
      <c r="B91" s="66"/>
      <c r="C91" s="34" t="s">
        <v>178</v>
      </c>
      <c r="D91" s="48" t="s">
        <v>170</v>
      </c>
      <c r="E91" s="28">
        <f t="shared" si="2"/>
        <v>45070</v>
      </c>
      <c r="F91" s="25">
        <f t="shared" si="1"/>
        <v>45077</v>
      </c>
      <c r="G91" s="43">
        <v>7</v>
      </c>
      <c r="H91" s="52"/>
    </row>
    <row r="92" spans="1:8" ht="15.75" customHeight="1" x14ac:dyDescent="0.2"/>
    <row r="93" spans="1:8" ht="15.75" customHeight="1" x14ac:dyDescent="0.2"/>
    <row r="94" spans="1:8" ht="15.75" customHeight="1" x14ac:dyDescent="0.2"/>
    <row r="95" spans="1:8" ht="15.75" customHeight="1" x14ac:dyDescent="0.2"/>
    <row r="96" spans="1:8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  <row r="1028" ht="15.75" customHeight="1" x14ac:dyDescent="0.2"/>
  </sheetData>
  <mergeCells count="25">
    <mergeCell ref="C49:D49"/>
    <mergeCell ref="A68:B75"/>
    <mergeCell ref="A76:B83"/>
    <mergeCell ref="A84:B84"/>
    <mergeCell ref="A85:B91"/>
    <mergeCell ref="A41:B49"/>
    <mergeCell ref="A50:B59"/>
    <mergeCell ref="C59:D59"/>
    <mergeCell ref="A60:B67"/>
    <mergeCell ref="C67:D67"/>
    <mergeCell ref="C74:D74"/>
    <mergeCell ref="C75:D75"/>
    <mergeCell ref="A20:B28"/>
    <mergeCell ref="A29:B40"/>
    <mergeCell ref="C31:D31"/>
    <mergeCell ref="G32:G33"/>
    <mergeCell ref="H32:H33"/>
    <mergeCell ref="C39:D39"/>
    <mergeCell ref="C40:D40"/>
    <mergeCell ref="A7:B7"/>
    <mergeCell ref="A8:B19"/>
    <mergeCell ref="G8:G9"/>
    <mergeCell ref="H8:H9"/>
    <mergeCell ref="C12:D12"/>
    <mergeCell ref="C19:D1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1028"/>
  <sheetViews>
    <sheetView showGridLines="0" workbookViewId="0">
      <pane ySplit="7" topLeftCell="A8" activePane="bottomLeft" state="frozen"/>
      <selection pane="bottomLeft" activeCell="A8" sqref="A8:B19"/>
    </sheetView>
  </sheetViews>
  <sheetFormatPr defaultColWidth="11.21875" defaultRowHeight="15" customHeight="1" x14ac:dyDescent="0.2"/>
  <cols>
    <col min="1" max="2" width="8.44140625" customWidth="1"/>
    <col min="3" max="3" width="11.77734375" customWidth="1"/>
    <col min="4" max="4" width="29.5546875" customWidth="1"/>
    <col min="5" max="6" width="12" customWidth="1"/>
    <col min="7" max="7" width="13.21875" customWidth="1"/>
    <col min="8" max="8" width="25.77734375" customWidth="1"/>
    <col min="9" max="22" width="10.5546875" customWidth="1"/>
  </cols>
  <sheetData>
    <row r="1" spans="1:22" ht="45" customHeight="1" x14ac:dyDescent="0.25">
      <c r="A1" s="3"/>
      <c r="B1" s="3"/>
      <c r="C1" s="4"/>
      <c r="D1" s="5" t="s">
        <v>228</v>
      </c>
      <c r="E1" s="6"/>
      <c r="G1" s="7"/>
      <c r="H1" s="7"/>
      <c r="I1" s="8"/>
      <c r="J1" s="4"/>
      <c r="K1" s="4"/>
      <c r="L1" s="4"/>
      <c r="M1" s="4"/>
      <c r="N1" s="4"/>
      <c r="O1" s="4"/>
      <c r="P1" s="4"/>
      <c r="Q1" s="4"/>
      <c r="R1" s="4"/>
      <c r="S1" s="6"/>
      <c r="T1" s="6"/>
      <c r="U1" s="6"/>
      <c r="V1" s="6"/>
    </row>
    <row r="2" spans="1:22" ht="15.75" customHeight="1" x14ac:dyDescent="0.2">
      <c r="D2" s="9" t="s">
        <v>3</v>
      </c>
      <c r="E2" s="10"/>
      <c r="H2" s="11" t="s">
        <v>4</v>
      </c>
    </row>
    <row r="3" spans="1:22" ht="30" customHeight="1" x14ac:dyDescent="0.2">
      <c r="D3" s="12" t="s">
        <v>5</v>
      </c>
      <c r="E3" s="13"/>
      <c r="F3" s="14"/>
      <c r="H3" s="15">
        <v>44545</v>
      </c>
    </row>
    <row r="4" spans="1:22" ht="15.75" customHeight="1" x14ac:dyDescent="0.2">
      <c r="D4" s="16" t="s">
        <v>6</v>
      </c>
      <c r="E4" s="10"/>
      <c r="H4" s="9" t="s">
        <v>7</v>
      </c>
    </row>
    <row r="5" spans="1:22" ht="30" customHeight="1" x14ac:dyDescent="0.2">
      <c r="D5" s="12" t="s">
        <v>229</v>
      </c>
      <c r="E5" s="13"/>
      <c r="F5" s="14"/>
      <c r="H5" s="17">
        <f>F91</f>
        <v>45084</v>
      </c>
    </row>
    <row r="6" spans="1:22" ht="15.75" customHeight="1" x14ac:dyDescent="0.2"/>
    <row r="7" spans="1:22" ht="34.5" customHeight="1" x14ac:dyDescent="0.2">
      <c r="A7" s="59" t="s">
        <v>9</v>
      </c>
      <c r="B7" s="60"/>
      <c r="C7" s="18" t="s">
        <v>10</v>
      </c>
      <c r="D7" s="19" t="s">
        <v>11</v>
      </c>
      <c r="E7" s="20" t="s">
        <v>12</v>
      </c>
      <c r="F7" s="20" t="s">
        <v>13</v>
      </c>
      <c r="G7" s="19" t="s">
        <v>14</v>
      </c>
      <c r="H7" s="21" t="s">
        <v>15</v>
      </c>
    </row>
    <row r="8" spans="1:22" ht="24.75" customHeight="1" x14ac:dyDescent="0.2">
      <c r="A8" s="61" t="s">
        <v>16</v>
      </c>
      <c r="B8" s="62"/>
      <c r="C8" s="22" t="s">
        <v>17</v>
      </c>
      <c r="D8" s="23" t="s">
        <v>18</v>
      </c>
      <c r="E8" s="24">
        <f>H3</f>
        <v>44545</v>
      </c>
      <c r="F8" s="25">
        <f>E8+G8</f>
        <v>44552</v>
      </c>
      <c r="G8" s="57">
        <v>7</v>
      </c>
      <c r="H8" s="67" t="s">
        <v>19</v>
      </c>
    </row>
    <row r="9" spans="1:22" ht="24.75" customHeight="1" x14ac:dyDescent="0.2">
      <c r="A9" s="63"/>
      <c r="B9" s="64"/>
      <c r="C9" s="22" t="s">
        <v>20</v>
      </c>
      <c r="D9" s="23" t="s">
        <v>21</v>
      </c>
      <c r="E9" s="28">
        <f>E8</f>
        <v>44545</v>
      </c>
      <c r="F9" s="25">
        <f>E8+G8</f>
        <v>44552</v>
      </c>
      <c r="G9" s="58"/>
      <c r="H9" s="58"/>
    </row>
    <row r="10" spans="1:22" ht="24.75" customHeight="1" x14ac:dyDescent="0.2">
      <c r="A10" s="63"/>
      <c r="B10" s="64"/>
      <c r="C10" s="22" t="s">
        <v>22</v>
      </c>
      <c r="D10" s="23" t="s">
        <v>23</v>
      </c>
      <c r="E10" s="28">
        <f t="shared" ref="E10:E37" si="0">F9</f>
        <v>44552</v>
      </c>
      <c r="F10" s="25">
        <f t="shared" ref="F10:F91" si="1">E10+G10</f>
        <v>44559</v>
      </c>
      <c r="G10" s="29">
        <v>7</v>
      </c>
      <c r="H10" s="30"/>
    </row>
    <row r="11" spans="1:22" ht="24.75" customHeight="1" x14ac:dyDescent="0.2">
      <c r="A11" s="63"/>
      <c r="B11" s="64"/>
      <c r="C11" s="80" t="s">
        <v>78</v>
      </c>
      <c r="D11" s="81"/>
      <c r="E11" s="28">
        <f t="shared" si="0"/>
        <v>44559</v>
      </c>
      <c r="F11" s="25">
        <f t="shared" si="1"/>
        <v>44573</v>
      </c>
      <c r="G11" s="29">
        <v>14</v>
      </c>
      <c r="H11" s="30"/>
    </row>
    <row r="12" spans="1:22" ht="24.75" customHeight="1" x14ac:dyDescent="0.2">
      <c r="A12" s="63"/>
      <c r="B12" s="64"/>
      <c r="C12" s="22" t="s">
        <v>24</v>
      </c>
      <c r="D12" s="23" t="s">
        <v>25</v>
      </c>
      <c r="E12" s="28">
        <f t="shared" si="0"/>
        <v>44573</v>
      </c>
      <c r="F12" s="25">
        <f t="shared" si="1"/>
        <v>44580</v>
      </c>
      <c r="G12" s="29">
        <v>7</v>
      </c>
      <c r="H12" s="30"/>
    </row>
    <row r="13" spans="1:22" ht="24.75" customHeight="1" x14ac:dyDescent="0.2">
      <c r="A13" s="63"/>
      <c r="B13" s="64"/>
      <c r="C13" s="22" t="s">
        <v>26</v>
      </c>
      <c r="D13" s="23" t="s">
        <v>27</v>
      </c>
      <c r="E13" s="28">
        <f t="shared" si="0"/>
        <v>44580</v>
      </c>
      <c r="F13" s="25">
        <f t="shared" si="1"/>
        <v>44587</v>
      </c>
      <c r="G13" s="29">
        <v>7</v>
      </c>
      <c r="H13" s="30"/>
    </row>
    <row r="14" spans="1:22" ht="24.75" customHeight="1" x14ac:dyDescent="0.2">
      <c r="A14" s="63"/>
      <c r="B14" s="64"/>
      <c r="C14" s="22" t="s">
        <v>28</v>
      </c>
      <c r="D14" s="23" t="s">
        <v>29</v>
      </c>
      <c r="E14" s="28">
        <f t="shared" si="0"/>
        <v>44587</v>
      </c>
      <c r="F14" s="25">
        <f t="shared" si="1"/>
        <v>44594</v>
      </c>
      <c r="G14" s="29">
        <v>7</v>
      </c>
      <c r="H14" s="30"/>
    </row>
    <row r="15" spans="1:22" ht="24.75" customHeight="1" x14ac:dyDescent="0.2">
      <c r="A15" s="63"/>
      <c r="B15" s="64"/>
      <c r="C15" s="22" t="s">
        <v>190</v>
      </c>
      <c r="D15" s="23" t="s">
        <v>191</v>
      </c>
      <c r="E15" s="28">
        <f t="shared" si="0"/>
        <v>44594</v>
      </c>
      <c r="F15" s="25">
        <f t="shared" si="1"/>
        <v>44601</v>
      </c>
      <c r="G15" s="29">
        <v>7</v>
      </c>
      <c r="H15" s="30"/>
    </row>
    <row r="16" spans="1:22" ht="24.75" customHeight="1" x14ac:dyDescent="0.2">
      <c r="A16" s="63"/>
      <c r="B16" s="64"/>
      <c r="C16" s="22" t="s">
        <v>192</v>
      </c>
      <c r="D16" s="23" t="s">
        <v>193</v>
      </c>
      <c r="E16" s="28">
        <f t="shared" si="0"/>
        <v>44601</v>
      </c>
      <c r="F16" s="25">
        <f t="shared" si="1"/>
        <v>44608</v>
      </c>
      <c r="G16" s="29">
        <v>7</v>
      </c>
      <c r="H16" s="30"/>
    </row>
    <row r="17" spans="1:8" ht="24.75" customHeight="1" x14ac:dyDescent="0.2">
      <c r="A17" s="63"/>
      <c r="B17" s="64"/>
      <c r="C17" s="22" t="s">
        <v>32</v>
      </c>
      <c r="D17" s="23" t="s">
        <v>33</v>
      </c>
      <c r="E17" s="28">
        <f t="shared" si="0"/>
        <v>44608</v>
      </c>
      <c r="F17" s="25">
        <f t="shared" si="1"/>
        <v>44615</v>
      </c>
      <c r="G17" s="29">
        <v>7</v>
      </c>
      <c r="H17" s="30"/>
    </row>
    <row r="18" spans="1:8" ht="24.75" customHeight="1" x14ac:dyDescent="0.2">
      <c r="A18" s="63"/>
      <c r="B18" s="64"/>
      <c r="C18" s="22" t="s">
        <v>34</v>
      </c>
      <c r="D18" s="23" t="s">
        <v>35</v>
      </c>
      <c r="E18" s="28">
        <f t="shared" si="0"/>
        <v>44615</v>
      </c>
      <c r="F18" s="25">
        <f t="shared" si="1"/>
        <v>44615</v>
      </c>
      <c r="G18" s="29">
        <v>0</v>
      </c>
      <c r="H18" s="30"/>
    </row>
    <row r="19" spans="1:8" ht="24.75" customHeight="1" x14ac:dyDescent="0.2">
      <c r="A19" s="65"/>
      <c r="B19" s="66"/>
      <c r="C19" s="68" t="s">
        <v>36</v>
      </c>
      <c r="D19" s="69"/>
      <c r="E19" s="28">
        <f t="shared" si="0"/>
        <v>44615</v>
      </c>
      <c r="F19" s="25">
        <f t="shared" si="1"/>
        <v>44622</v>
      </c>
      <c r="G19" s="29">
        <v>7</v>
      </c>
      <c r="H19" s="30"/>
    </row>
    <row r="20" spans="1:8" ht="24.75" customHeight="1" x14ac:dyDescent="0.2">
      <c r="A20" s="70" t="s">
        <v>37</v>
      </c>
      <c r="B20" s="62"/>
      <c r="C20" s="22" t="s">
        <v>38</v>
      </c>
      <c r="D20" s="23" t="s">
        <v>39</v>
      </c>
      <c r="E20" s="28">
        <f t="shared" si="0"/>
        <v>44622</v>
      </c>
      <c r="F20" s="25">
        <f t="shared" si="1"/>
        <v>44629</v>
      </c>
      <c r="G20" s="29">
        <v>7</v>
      </c>
      <c r="H20" s="30"/>
    </row>
    <row r="21" spans="1:8" ht="24.75" customHeight="1" x14ac:dyDescent="0.2">
      <c r="A21" s="63"/>
      <c r="B21" s="64"/>
      <c r="C21" s="22" t="s">
        <v>40</v>
      </c>
      <c r="D21" s="23" t="s">
        <v>41</v>
      </c>
      <c r="E21" s="28">
        <f t="shared" si="0"/>
        <v>44629</v>
      </c>
      <c r="F21" s="25">
        <f t="shared" si="1"/>
        <v>44636</v>
      </c>
      <c r="G21" s="29">
        <v>7</v>
      </c>
      <c r="H21" s="30"/>
    </row>
    <row r="22" spans="1:8" ht="24.75" customHeight="1" x14ac:dyDescent="0.2">
      <c r="A22" s="63"/>
      <c r="B22" s="64"/>
      <c r="C22" s="22" t="s">
        <v>42</v>
      </c>
      <c r="D22" s="23" t="s">
        <v>43</v>
      </c>
      <c r="E22" s="28">
        <f t="shared" si="0"/>
        <v>44636</v>
      </c>
      <c r="F22" s="25">
        <f t="shared" si="1"/>
        <v>44643</v>
      </c>
      <c r="G22" s="29">
        <v>7</v>
      </c>
      <c r="H22" s="30"/>
    </row>
    <row r="23" spans="1:8" ht="24.75" customHeight="1" x14ac:dyDescent="0.2">
      <c r="A23" s="63"/>
      <c r="B23" s="64"/>
      <c r="C23" s="22" t="s">
        <v>44</v>
      </c>
      <c r="D23" s="23" t="s">
        <v>45</v>
      </c>
      <c r="E23" s="28">
        <f t="shared" si="0"/>
        <v>44643</v>
      </c>
      <c r="F23" s="25">
        <f t="shared" si="1"/>
        <v>44650</v>
      </c>
      <c r="G23" s="29">
        <v>7</v>
      </c>
      <c r="H23" s="30"/>
    </row>
    <row r="24" spans="1:8" ht="24.75" customHeight="1" x14ac:dyDescent="0.2">
      <c r="A24" s="63"/>
      <c r="B24" s="64"/>
      <c r="C24" s="22" t="s">
        <v>46</v>
      </c>
      <c r="D24" s="27" t="s">
        <v>47</v>
      </c>
      <c r="E24" s="28">
        <f t="shared" si="0"/>
        <v>44650</v>
      </c>
      <c r="F24" s="25">
        <f t="shared" si="1"/>
        <v>44657</v>
      </c>
      <c r="G24" s="29">
        <v>7</v>
      </c>
      <c r="H24" s="31"/>
    </row>
    <row r="25" spans="1:8" ht="24.75" customHeight="1" x14ac:dyDescent="0.2">
      <c r="A25" s="63"/>
      <c r="B25" s="64"/>
      <c r="C25" s="22" t="s">
        <v>48</v>
      </c>
      <c r="D25" s="27" t="s">
        <v>49</v>
      </c>
      <c r="E25" s="28">
        <f t="shared" si="0"/>
        <v>44657</v>
      </c>
      <c r="F25" s="25">
        <f t="shared" si="1"/>
        <v>44664</v>
      </c>
      <c r="G25" s="29">
        <v>7</v>
      </c>
      <c r="H25" s="31"/>
    </row>
    <row r="26" spans="1:8" ht="24.75" customHeight="1" x14ac:dyDescent="0.2">
      <c r="A26" s="63"/>
      <c r="B26" s="64"/>
      <c r="C26" s="32" t="s">
        <v>50</v>
      </c>
      <c r="D26" s="27" t="s">
        <v>51</v>
      </c>
      <c r="E26" s="28">
        <f t="shared" si="0"/>
        <v>44664</v>
      </c>
      <c r="F26" s="25">
        <f t="shared" si="1"/>
        <v>44671</v>
      </c>
      <c r="G26" s="29">
        <v>7</v>
      </c>
      <c r="H26" s="30"/>
    </row>
    <row r="27" spans="1:8" ht="24.75" customHeight="1" x14ac:dyDescent="0.2">
      <c r="A27" s="63"/>
      <c r="B27" s="64"/>
      <c r="C27" s="34" t="s">
        <v>52</v>
      </c>
      <c r="D27" s="35" t="s">
        <v>53</v>
      </c>
      <c r="E27" s="28">
        <f t="shared" si="0"/>
        <v>44671</v>
      </c>
      <c r="F27" s="25">
        <f t="shared" si="1"/>
        <v>44671</v>
      </c>
      <c r="G27" s="29">
        <v>0</v>
      </c>
      <c r="H27" s="30"/>
    </row>
    <row r="28" spans="1:8" ht="24.75" customHeight="1" x14ac:dyDescent="0.2">
      <c r="A28" s="65"/>
      <c r="B28" s="66"/>
      <c r="C28" s="38" t="s">
        <v>54</v>
      </c>
      <c r="D28" s="39" t="s">
        <v>55</v>
      </c>
      <c r="E28" s="28">
        <f t="shared" si="0"/>
        <v>44671</v>
      </c>
      <c r="F28" s="25">
        <f t="shared" si="1"/>
        <v>44678</v>
      </c>
      <c r="G28" s="29">
        <v>7</v>
      </c>
      <c r="H28" s="30"/>
    </row>
    <row r="29" spans="1:8" ht="24.75" customHeight="1" x14ac:dyDescent="0.2">
      <c r="A29" s="61" t="s">
        <v>56</v>
      </c>
      <c r="B29" s="62"/>
      <c r="C29" s="34" t="s">
        <v>57</v>
      </c>
      <c r="D29" s="35" t="s">
        <v>58</v>
      </c>
      <c r="E29" s="28">
        <f t="shared" si="0"/>
        <v>44678</v>
      </c>
      <c r="F29" s="25">
        <f t="shared" si="1"/>
        <v>44685</v>
      </c>
      <c r="G29" s="29">
        <v>7</v>
      </c>
      <c r="H29" s="30"/>
    </row>
    <row r="30" spans="1:8" ht="24.75" customHeight="1" x14ac:dyDescent="0.2">
      <c r="A30" s="63"/>
      <c r="B30" s="64"/>
      <c r="C30" s="41" t="s">
        <v>59</v>
      </c>
      <c r="D30" s="42" t="s">
        <v>60</v>
      </c>
      <c r="E30" s="28">
        <f t="shared" si="0"/>
        <v>44685</v>
      </c>
      <c r="F30" s="25">
        <f t="shared" si="1"/>
        <v>44692</v>
      </c>
      <c r="G30" s="29">
        <v>7</v>
      </c>
      <c r="H30" s="30"/>
    </row>
    <row r="31" spans="1:8" ht="24.75" customHeight="1" x14ac:dyDescent="0.2">
      <c r="A31" s="63"/>
      <c r="B31" s="64"/>
      <c r="C31" s="55" t="s">
        <v>61</v>
      </c>
      <c r="D31" s="56"/>
      <c r="E31" s="28">
        <f t="shared" si="0"/>
        <v>44692</v>
      </c>
      <c r="F31" s="25">
        <f t="shared" si="1"/>
        <v>44692</v>
      </c>
      <c r="G31" s="29">
        <v>0</v>
      </c>
      <c r="H31" s="30"/>
    </row>
    <row r="32" spans="1:8" ht="24.75" customHeight="1" x14ac:dyDescent="0.2">
      <c r="A32" s="63"/>
      <c r="B32" s="64"/>
      <c r="C32" s="22" t="s">
        <v>62</v>
      </c>
      <c r="D32" s="27" t="s">
        <v>63</v>
      </c>
      <c r="E32" s="28">
        <f t="shared" si="0"/>
        <v>44692</v>
      </c>
      <c r="F32" s="25">
        <f t="shared" si="1"/>
        <v>44699</v>
      </c>
      <c r="G32" s="57">
        <v>7</v>
      </c>
      <c r="H32" s="67" t="s">
        <v>64</v>
      </c>
    </row>
    <row r="33" spans="1:8" ht="24.75" customHeight="1" x14ac:dyDescent="0.2">
      <c r="A33" s="63"/>
      <c r="B33" s="64"/>
      <c r="C33" s="22" t="s">
        <v>65</v>
      </c>
      <c r="D33" s="27" t="s">
        <v>66</v>
      </c>
      <c r="E33" s="28">
        <f t="shared" si="0"/>
        <v>44699</v>
      </c>
      <c r="F33" s="25">
        <f t="shared" si="1"/>
        <v>44699</v>
      </c>
      <c r="G33" s="58"/>
      <c r="H33" s="58"/>
    </row>
    <row r="34" spans="1:8" ht="24.75" customHeight="1" x14ac:dyDescent="0.2">
      <c r="A34" s="63"/>
      <c r="B34" s="64"/>
      <c r="C34" s="22" t="s">
        <v>67</v>
      </c>
      <c r="D34" s="27" t="s">
        <v>68</v>
      </c>
      <c r="E34" s="28">
        <f t="shared" si="0"/>
        <v>44699</v>
      </c>
      <c r="F34" s="25">
        <f t="shared" si="1"/>
        <v>44706</v>
      </c>
      <c r="G34" s="29">
        <v>7</v>
      </c>
      <c r="H34" s="30"/>
    </row>
    <row r="35" spans="1:8" ht="24.75" customHeight="1" x14ac:dyDescent="0.2">
      <c r="A35" s="63"/>
      <c r="B35" s="64"/>
      <c r="C35" s="22" t="s">
        <v>69</v>
      </c>
      <c r="D35" s="27" t="s">
        <v>70</v>
      </c>
      <c r="E35" s="28">
        <f t="shared" si="0"/>
        <v>44706</v>
      </c>
      <c r="F35" s="25">
        <f t="shared" si="1"/>
        <v>44713</v>
      </c>
      <c r="G35" s="29">
        <v>7</v>
      </c>
      <c r="H35" s="30"/>
    </row>
    <row r="36" spans="1:8" ht="24.75" customHeight="1" x14ac:dyDescent="0.2">
      <c r="A36" s="63"/>
      <c r="B36" s="64"/>
      <c r="C36" s="22" t="s">
        <v>71</v>
      </c>
      <c r="D36" s="27" t="s">
        <v>72</v>
      </c>
      <c r="E36" s="28">
        <f t="shared" si="0"/>
        <v>44713</v>
      </c>
      <c r="F36" s="25">
        <f t="shared" si="1"/>
        <v>44720</v>
      </c>
      <c r="G36" s="29">
        <v>7</v>
      </c>
      <c r="H36" s="30"/>
    </row>
    <row r="37" spans="1:8" ht="24.75" customHeight="1" x14ac:dyDescent="0.2">
      <c r="A37" s="63"/>
      <c r="B37" s="64"/>
      <c r="C37" s="22" t="s">
        <v>73</v>
      </c>
      <c r="D37" s="27" t="s">
        <v>74</v>
      </c>
      <c r="E37" s="28">
        <f t="shared" si="0"/>
        <v>44720</v>
      </c>
      <c r="F37" s="25">
        <f t="shared" si="1"/>
        <v>44720</v>
      </c>
      <c r="G37" s="29">
        <v>0</v>
      </c>
      <c r="H37" s="30"/>
    </row>
    <row r="38" spans="1:8" ht="24.75" customHeight="1" x14ac:dyDescent="0.2">
      <c r="A38" s="63"/>
      <c r="B38" s="64"/>
      <c r="C38" s="22" t="s">
        <v>75</v>
      </c>
      <c r="D38" s="23" t="s">
        <v>76</v>
      </c>
      <c r="E38" s="28">
        <f>F36</f>
        <v>44720</v>
      </c>
      <c r="F38" s="25">
        <f t="shared" si="1"/>
        <v>44727</v>
      </c>
      <c r="G38" s="29">
        <v>7</v>
      </c>
      <c r="H38" s="30"/>
    </row>
    <row r="39" spans="1:8" ht="24.75" customHeight="1" x14ac:dyDescent="0.2">
      <c r="A39" s="63"/>
      <c r="B39" s="64"/>
      <c r="C39" s="55" t="s">
        <v>77</v>
      </c>
      <c r="D39" s="56"/>
      <c r="E39" s="28">
        <f t="shared" ref="E39:E91" si="2">F38</f>
        <v>44727</v>
      </c>
      <c r="F39" s="25">
        <f t="shared" si="1"/>
        <v>44727</v>
      </c>
      <c r="G39" s="29">
        <v>0</v>
      </c>
      <c r="H39" s="30"/>
    </row>
    <row r="40" spans="1:8" ht="24.75" customHeight="1" x14ac:dyDescent="0.2">
      <c r="A40" s="65"/>
      <c r="B40" s="66"/>
      <c r="C40" s="68" t="s">
        <v>36</v>
      </c>
      <c r="D40" s="69"/>
      <c r="E40" s="28">
        <f t="shared" si="2"/>
        <v>44727</v>
      </c>
      <c r="F40" s="25">
        <f t="shared" si="1"/>
        <v>44734</v>
      </c>
      <c r="G40" s="29">
        <v>7</v>
      </c>
      <c r="H40" s="30"/>
    </row>
    <row r="41" spans="1:8" ht="24.75" customHeight="1" x14ac:dyDescent="0.2">
      <c r="A41" s="70" t="s">
        <v>79</v>
      </c>
      <c r="B41" s="62"/>
      <c r="C41" s="22" t="s">
        <v>80</v>
      </c>
      <c r="D41" s="23" t="s">
        <v>81</v>
      </c>
      <c r="E41" s="28">
        <f t="shared" si="2"/>
        <v>44734</v>
      </c>
      <c r="F41" s="25">
        <f t="shared" si="1"/>
        <v>44741</v>
      </c>
      <c r="G41" s="29">
        <v>7</v>
      </c>
      <c r="H41" s="30"/>
    </row>
    <row r="42" spans="1:8" ht="24.75" customHeight="1" x14ac:dyDescent="0.2">
      <c r="A42" s="63"/>
      <c r="B42" s="64"/>
      <c r="C42" s="22" t="s">
        <v>82</v>
      </c>
      <c r="D42" s="23" t="s">
        <v>83</v>
      </c>
      <c r="E42" s="28">
        <f t="shared" si="2"/>
        <v>44741</v>
      </c>
      <c r="F42" s="25">
        <f t="shared" si="1"/>
        <v>44748</v>
      </c>
      <c r="G42" s="29">
        <v>7</v>
      </c>
      <c r="H42" s="30"/>
    </row>
    <row r="43" spans="1:8" ht="24.75" customHeight="1" x14ac:dyDescent="0.2">
      <c r="A43" s="63"/>
      <c r="B43" s="64"/>
      <c r="C43" s="22" t="s">
        <v>84</v>
      </c>
      <c r="D43" s="23" t="s">
        <v>85</v>
      </c>
      <c r="E43" s="28">
        <f t="shared" si="2"/>
        <v>44748</v>
      </c>
      <c r="F43" s="25">
        <f t="shared" si="1"/>
        <v>44755</v>
      </c>
      <c r="G43" s="29">
        <v>7</v>
      </c>
      <c r="H43" s="30"/>
    </row>
    <row r="44" spans="1:8" ht="24.75" customHeight="1" x14ac:dyDescent="0.2">
      <c r="A44" s="63"/>
      <c r="B44" s="64"/>
      <c r="C44" s="22" t="s">
        <v>86</v>
      </c>
      <c r="D44" s="27" t="s">
        <v>87</v>
      </c>
      <c r="E44" s="28">
        <f t="shared" si="2"/>
        <v>44755</v>
      </c>
      <c r="F44" s="25">
        <f t="shared" si="1"/>
        <v>44762</v>
      </c>
      <c r="G44" s="26">
        <v>7</v>
      </c>
      <c r="H44" s="31"/>
    </row>
    <row r="45" spans="1:8" ht="24.75" customHeight="1" x14ac:dyDescent="0.25">
      <c r="A45" s="63"/>
      <c r="B45" s="64"/>
      <c r="C45" s="22" t="s">
        <v>88</v>
      </c>
      <c r="D45" s="35" t="s">
        <v>89</v>
      </c>
      <c r="E45" s="28">
        <f t="shared" si="2"/>
        <v>44762</v>
      </c>
      <c r="F45" s="25">
        <f t="shared" si="1"/>
        <v>44769</v>
      </c>
      <c r="G45" s="43">
        <v>7</v>
      </c>
      <c r="H45" s="44"/>
    </row>
    <row r="46" spans="1:8" ht="24.75" customHeight="1" x14ac:dyDescent="0.25">
      <c r="A46" s="63"/>
      <c r="B46" s="64"/>
      <c r="C46" s="32" t="s">
        <v>90</v>
      </c>
      <c r="D46" s="45" t="s">
        <v>91</v>
      </c>
      <c r="E46" s="28">
        <f t="shared" si="2"/>
        <v>44769</v>
      </c>
      <c r="F46" s="25">
        <f t="shared" si="1"/>
        <v>44776</v>
      </c>
      <c r="G46" s="46">
        <v>7</v>
      </c>
      <c r="H46" s="47"/>
    </row>
    <row r="47" spans="1:8" ht="24.75" customHeight="1" x14ac:dyDescent="0.25">
      <c r="A47" s="63"/>
      <c r="B47" s="64"/>
      <c r="C47" s="32" t="s">
        <v>92</v>
      </c>
      <c r="D47" s="48" t="s">
        <v>93</v>
      </c>
      <c r="E47" s="28">
        <f t="shared" si="2"/>
        <v>44776</v>
      </c>
      <c r="F47" s="25">
        <f t="shared" si="1"/>
        <v>44783</v>
      </c>
      <c r="G47" s="46">
        <v>7</v>
      </c>
      <c r="H47" s="44"/>
    </row>
    <row r="48" spans="1:8" ht="24.75" customHeight="1" x14ac:dyDescent="0.25">
      <c r="A48" s="63"/>
      <c r="B48" s="64"/>
      <c r="C48" s="34" t="s">
        <v>94</v>
      </c>
      <c r="D48" s="48" t="s">
        <v>95</v>
      </c>
      <c r="E48" s="28">
        <f t="shared" si="2"/>
        <v>44783</v>
      </c>
      <c r="F48" s="25">
        <f t="shared" si="1"/>
        <v>44790</v>
      </c>
      <c r="G48" s="46">
        <v>7</v>
      </c>
      <c r="H48" s="44"/>
    </row>
    <row r="49" spans="1:8" ht="24.75" customHeight="1" x14ac:dyDescent="0.25">
      <c r="A49" s="65"/>
      <c r="B49" s="66"/>
      <c r="C49" s="82" t="s">
        <v>96</v>
      </c>
      <c r="D49" s="75"/>
      <c r="E49" s="28">
        <f t="shared" si="2"/>
        <v>44790</v>
      </c>
      <c r="F49" s="25">
        <f t="shared" si="1"/>
        <v>44790</v>
      </c>
      <c r="G49" s="46">
        <v>0</v>
      </c>
      <c r="H49" s="44"/>
    </row>
    <row r="50" spans="1:8" ht="24.75" customHeight="1" x14ac:dyDescent="0.25">
      <c r="A50" s="61" t="s">
        <v>97</v>
      </c>
      <c r="B50" s="62"/>
      <c r="C50" s="34" t="s">
        <v>98</v>
      </c>
      <c r="D50" s="48" t="s">
        <v>99</v>
      </c>
      <c r="E50" s="28">
        <f t="shared" si="2"/>
        <v>44790</v>
      </c>
      <c r="F50" s="25">
        <f t="shared" si="1"/>
        <v>44797</v>
      </c>
      <c r="G50" s="46">
        <v>7</v>
      </c>
      <c r="H50" s="44"/>
    </row>
    <row r="51" spans="1:8" ht="24.75" customHeight="1" x14ac:dyDescent="0.25">
      <c r="A51" s="63"/>
      <c r="B51" s="64"/>
      <c r="C51" s="49" t="s">
        <v>100</v>
      </c>
      <c r="D51" s="48" t="s">
        <v>101</v>
      </c>
      <c r="E51" s="28">
        <f t="shared" si="2"/>
        <v>44797</v>
      </c>
      <c r="F51" s="25">
        <f t="shared" si="1"/>
        <v>44804</v>
      </c>
      <c r="G51" s="46">
        <v>7</v>
      </c>
      <c r="H51" s="44"/>
    </row>
    <row r="52" spans="1:8" ht="24.75" customHeight="1" x14ac:dyDescent="0.25">
      <c r="A52" s="63"/>
      <c r="B52" s="64"/>
      <c r="C52" s="32" t="s">
        <v>102</v>
      </c>
      <c r="D52" s="48" t="s">
        <v>103</v>
      </c>
      <c r="E52" s="28">
        <f t="shared" si="2"/>
        <v>44804</v>
      </c>
      <c r="F52" s="25">
        <f t="shared" si="1"/>
        <v>44811</v>
      </c>
      <c r="G52" s="46">
        <v>7</v>
      </c>
      <c r="H52" s="44"/>
    </row>
    <row r="53" spans="1:8" ht="24.75" customHeight="1" x14ac:dyDescent="0.25">
      <c r="A53" s="63"/>
      <c r="B53" s="64"/>
      <c r="C53" s="32" t="s">
        <v>104</v>
      </c>
      <c r="D53" s="48" t="s">
        <v>105</v>
      </c>
      <c r="E53" s="28">
        <f t="shared" si="2"/>
        <v>44811</v>
      </c>
      <c r="F53" s="25">
        <f t="shared" si="1"/>
        <v>44818</v>
      </c>
      <c r="G53" s="46">
        <v>7</v>
      </c>
      <c r="H53" s="44"/>
    </row>
    <row r="54" spans="1:8" ht="24.75" customHeight="1" x14ac:dyDescent="0.25">
      <c r="A54" s="63"/>
      <c r="B54" s="64"/>
      <c r="C54" s="32" t="s">
        <v>106</v>
      </c>
      <c r="D54" s="48" t="s">
        <v>107</v>
      </c>
      <c r="E54" s="28">
        <f t="shared" si="2"/>
        <v>44818</v>
      </c>
      <c r="F54" s="25">
        <f t="shared" si="1"/>
        <v>44825</v>
      </c>
      <c r="G54" s="46">
        <v>7</v>
      </c>
      <c r="H54" s="44"/>
    </row>
    <row r="55" spans="1:8" ht="24.75" customHeight="1" x14ac:dyDescent="0.25">
      <c r="A55" s="63"/>
      <c r="B55" s="64"/>
      <c r="C55" s="32" t="s">
        <v>108</v>
      </c>
      <c r="D55" s="48" t="s">
        <v>109</v>
      </c>
      <c r="E55" s="28">
        <f t="shared" si="2"/>
        <v>44825</v>
      </c>
      <c r="F55" s="25">
        <f t="shared" si="1"/>
        <v>44832</v>
      </c>
      <c r="G55" s="46">
        <v>7</v>
      </c>
      <c r="H55" s="44"/>
    </row>
    <row r="56" spans="1:8" ht="24.75" customHeight="1" x14ac:dyDescent="0.25">
      <c r="A56" s="63"/>
      <c r="B56" s="64"/>
      <c r="C56" s="32" t="s">
        <v>110</v>
      </c>
      <c r="D56" s="48" t="s">
        <v>111</v>
      </c>
      <c r="E56" s="28">
        <f t="shared" si="2"/>
        <v>44832</v>
      </c>
      <c r="F56" s="25">
        <f t="shared" si="1"/>
        <v>44839</v>
      </c>
      <c r="G56" s="46">
        <v>7</v>
      </c>
      <c r="H56" s="44"/>
    </row>
    <row r="57" spans="1:8" ht="24.75" customHeight="1" x14ac:dyDescent="0.25">
      <c r="A57" s="63"/>
      <c r="B57" s="64"/>
      <c r="C57" s="32" t="s">
        <v>112</v>
      </c>
      <c r="D57" s="48" t="s">
        <v>113</v>
      </c>
      <c r="E57" s="28">
        <f t="shared" si="2"/>
        <v>44839</v>
      </c>
      <c r="F57" s="25">
        <f t="shared" si="1"/>
        <v>44846</v>
      </c>
      <c r="G57" s="46">
        <v>7</v>
      </c>
      <c r="H57" s="44"/>
    </row>
    <row r="58" spans="1:8" ht="24.75" customHeight="1" x14ac:dyDescent="0.25">
      <c r="A58" s="63"/>
      <c r="B58" s="64"/>
      <c r="C58" s="32" t="s">
        <v>114</v>
      </c>
      <c r="D58" s="48" t="s">
        <v>115</v>
      </c>
      <c r="E58" s="28">
        <f t="shared" si="2"/>
        <v>44846</v>
      </c>
      <c r="F58" s="25">
        <f t="shared" si="1"/>
        <v>44853</v>
      </c>
      <c r="G58" s="46">
        <v>7</v>
      </c>
      <c r="H58" s="44"/>
    </row>
    <row r="59" spans="1:8" ht="24.75" customHeight="1" x14ac:dyDescent="0.25">
      <c r="A59" s="65"/>
      <c r="B59" s="66"/>
      <c r="C59" s="68" t="s">
        <v>36</v>
      </c>
      <c r="D59" s="69"/>
      <c r="E59" s="28">
        <f t="shared" si="2"/>
        <v>44853</v>
      </c>
      <c r="F59" s="25">
        <f t="shared" si="1"/>
        <v>44860</v>
      </c>
      <c r="G59" s="46">
        <v>7</v>
      </c>
      <c r="H59" s="44"/>
    </row>
    <row r="60" spans="1:8" ht="24.75" customHeight="1" x14ac:dyDescent="0.25">
      <c r="A60" s="70" t="s">
        <v>116</v>
      </c>
      <c r="B60" s="62"/>
      <c r="C60" s="32" t="s">
        <v>117</v>
      </c>
      <c r="D60" s="48" t="s">
        <v>118</v>
      </c>
      <c r="E60" s="28">
        <f t="shared" si="2"/>
        <v>44860</v>
      </c>
      <c r="F60" s="25">
        <f t="shared" si="1"/>
        <v>44867</v>
      </c>
      <c r="G60" s="46">
        <v>7</v>
      </c>
      <c r="H60" s="44"/>
    </row>
    <row r="61" spans="1:8" ht="24.75" customHeight="1" x14ac:dyDescent="0.25">
      <c r="A61" s="63"/>
      <c r="B61" s="64"/>
      <c r="C61" s="32" t="s">
        <v>119</v>
      </c>
      <c r="D61" s="48" t="s">
        <v>120</v>
      </c>
      <c r="E61" s="28">
        <f t="shared" si="2"/>
        <v>44867</v>
      </c>
      <c r="F61" s="25">
        <f t="shared" si="1"/>
        <v>44874</v>
      </c>
      <c r="G61" s="46">
        <v>7</v>
      </c>
      <c r="H61" s="44"/>
    </row>
    <row r="62" spans="1:8" ht="24.75" customHeight="1" x14ac:dyDescent="0.25">
      <c r="A62" s="63"/>
      <c r="B62" s="64"/>
      <c r="C62" s="50" t="s">
        <v>121</v>
      </c>
      <c r="D62" s="51" t="s">
        <v>122</v>
      </c>
      <c r="E62" s="28">
        <f t="shared" si="2"/>
        <v>44874</v>
      </c>
      <c r="F62" s="25">
        <f t="shared" si="1"/>
        <v>44888</v>
      </c>
      <c r="G62" s="46">
        <v>14</v>
      </c>
      <c r="H62" s="44"/>
    </row>
    <row r="63" spans="1:8" ht="24.75" customHeight="1" x14ac:dyDescent="0.25">
      <c r="A63" s="63"/>
      <c r="B63" s="64"/>
      <c r="C63" s="32" t="s">
        <v>123</v>
      </c>
      <c r="D63" s="48" t="s">
        <v>124</v>
      </c>
      <c r="E63" s="28">
        <f t="shared" si="2"/>
        <v>44888</v>
      </c>
      <c r="F63" s="25">
        <f t="shared" si="1"/>
        <v>44895</v>
      </c>
      <c r="G63" s="46">
        <v>7</v>
      </c>
      <c r="H63" s="44"/>
    </row>
    <row r="64" spans="1:8" ht="24.75" customHeight="1" x14ac:dyDescent="0.25">
      <c r="A64" s="63"/>
      <c r="B64" s="64"/>
      <c r="C64" s="32" t="s">
        <v>125</v>
      </c>
      <c r="D64" s="48" t="s">
        <v>126</v>
      </c>
      <c r="E64" s="28">
        <f t="shared" si="2"/>
        <v>44895</v>
      </c>
      <c r="F64" s="25">
        <f t="shared" si="1"/>
        <v>44902</v>
      </c>
      <c r="G64" s="46">
        <v>7</v>
      </c>
      <c r="H64" s="44"/>
    </row>
    <row r="65" spans="1:8" ht="24.75" customHeight="1" x14ac:dyDescent="0.25">
      <c r="A65" s="63"/>
      <c r="B65" s="64"/>
      <c r="C65" s="32" t="s">
        <v>127</v>
      </c>
      <c r="D65" s="48" t="s">
        <v>128</v>
      </c>
      <c r="E65" s="28">
        <f t="shared" si="2"/>
        <v>44902</v>
      </c>
      <c r="F65" s="25">
        <f t="shared" si="1"/>
        <v>44909</v>
      </c>
      <c r="G65" s="46">
        <v>7</v>
      </c>
      <c r="H65" s="44"/>
    </row>
    <row r="66" spans="1:8" ht="24.75" customHeight="1" x14ac:dyDescent="0.25">
      <c r="A66" s="63"/>
      <c r="B66" s="64"/>
      <c r="C66" s="32" t="s">
        <v>129</v>
      </c>
      <c r="D66" s="48" t="s">
        <v>130</v>
      </c>
      <c r="E66" s="28">
        <f t="shared" si="2"/>
        <v>44909</v>
      </c>
      <c r="F66" s="25">
        <f t="shared" si="1"/>
        <v>44916</v>
      </c>
      <c r="G66" s="46">
        <v>7</v>
      </c>
      <c r="H66" s="52"/>
    </row>
    <row r="67" spans="1:8" ht="24.75" customHeight="1" x14ac:dyDescent="0.25">
      <c r="A67" s="71"/>
      <c r="B67" s="72"/>
      <c r="C67" s="76" t="s">
        <v>131</v>
      </c>
      <c r="D67" s="77"/>
      <c r="E67" s="28">
        <f t="shared" si="2"/>
        <v>44916</v>
      </c>
      <c r="F67" s="25">
        <f t="shared" si="1"/>
        <v>44916</v>
      </c>
      <c r="G67" s="46">
        <v>0</v>
      </c>
      <c r="H67" s="52"/>
    </row>
    <row r="68" spans="1:8" ht="24.75" customHeight="1" x14ac:dyDescent="0.25">
      <c r="A68" s="73" t="s">
        <v>132</v>
      </c>
      <c r="B68" s="64"/>
      <c r="C68" s="32" t="s">
        <v>133</v>
      </c>
      <c r="D68" s="48" t="s">
        <v>134</v>
      </c>
      <c r="E68" s="28">
        <f t="shared" si="2"/>
        <v>44916</v>
      </c>
      <c r="F68" s="25">
        <f t="shared" si="1"/>
        <v>44923</v>
      </c>
      <c r="G68" s="46">
        <v>7</v>
      </c>
      <c r="H68" s="52"/>
    </row>
    <row r="69" spans="1:8" ht="24.75" customHeight="1" x14ac:dyDescent="0.2">
      <c r="A69" s="63"/>
      <c r="B69" s="64"/>
      <c r="C69" s="32" t="s">
        <v>135</v>
      </c>
      <c r="D69" s="48" t="s">
        <v>136</v>
      </c>
      <c r="E69" s="28">
        <f t="shared" si="2"/>
        <v>44923</v>
      </c>
      <c r="F69" s="25">
        <f t="shared" si="1"/>
        <v>44930</v>
      </c>
      <c r="G69" s="46">
        <v>7</v>
      </c>
      <c r="H69" s="53"/>
    </row>
    <row r="70" spans="1:8" ht="24.75" customHeight="1" x14ac:dyDescent="0.25">
      <c r="A70" s="63"/>
      <c r="B70" s="64"/>
      <c r="C70" s="32" t="s">
        <v>137</v>
      </c>
      <c r="D70" s="48" t="s">
        <v>138</v>
      </c>
      <c r="E70" s="28">
        <f t="shared" si="2"/>
        <v>44930</v>
      </c>
      <c r="F70" s="25">
        <f t="shared" si="1"/>
        <v>44937</v>
      </c>
      <c r="G70" s="46">
        <v>7</v>
      </c>
      <c r="H70" s="52"/>
    </row>
    <row r="71" spans="1:8" ht="24.75" customHeight="1" x14ac:dyDescent="0.25">
      <c r="A71" s="63"/>
      <c r="B71" s="64"/>
      <c r="C71" s="32" t="s">
        <v>139</v>
      </c>
      <c r="D71" s="48" t="s">
        <v>140</v>
      </c>
      <c r="E71" s="28">
        <f t="shared" si="2"/>
        <v>44937</v>
      </c>
      <c r="F71" s="25">
        <f t="shared" si="1"/>
        <v>44944</v>
      </c>
      <c r="G71" s="46">
        <v>7</v>
      </c>
      <c r="H71" s="52"/>
    </row>
    <row r="72" spans="1:8" ht="24.75" customHeight="1" x14ac:dyDescent="0.25">
      <c r="A72" s="63"/>
      <c r="B72" s="64"/>
      <c r="C72" s="32" t="s">
        <v>141</v>
      </c>
      <c r="D72" s="48" t="s">
        <v>142</v>
      </c>
      <c r="E72" s="28">
        <f t="shared" si="2"/>
        <v>44944</v>
      </c>
      <c r="F72" s="25">
        <f t="shared" si="1"/>
        <v>44951</v>
      </c>
      <c r="G72" s="46">
        <v>7</v>
      </c>
      <c r="H72" s="52"/>
    </row>
    <row r="73" spans="1:8" ht="24.75" customHeight="1" x14ac:dyDescent="0.25">
      <c r="A73" s="63"/>
      <c r="B73" s="64"/>
      <c r="C73" s="22" t="s">
        <v>143</v>
      </c>
      <c r="D73" s="48" t="s">
        <v>144</v>
      </c>
      <c r="E73" s="28">
        <f t="shared" si="2"/>
        <v>44951</v>
      </c>
      <c r="F73" s="25">
        <f t="shared" si="1"/>
        <v>44958</v>
      </c>
      <c r="G73" s="46">
        <v>7</v>
      </c>
      <c r="H73" s="52"/>
    </row>
    <row r="74" spans="1:8" ht="24.75" customHeight="1" x14ac:dyDescent="0.25">
      <c r="A74" s="63"/>
      <c r="B74" s="64"/>
      <c r="C74" s="78" t="s">
        <v>145</v>
      </c>
      <c r="D74" s="79"/>
      <c r="E74" s="28">
        <f t="shared" si="2"/>
        <v>44958</v>
      </c>
      <c r="F74" s="25">
        <f t="shared" si="1"/>
        <v>44958</v>
      </c>
      <c r="G74" s="46">
        <v>0</v>
      </c>
      <c r="H74" s="52"/>
    </row>
    <row r="75" spans="1:8" ht="24.75" customHeight="1" x14ac:dyDescent="0.25">
      <c r="A75" s="65"/>
      <c r="B75" s="66"/>
      <c r="C75" s="68" t="s">
        <v>36</v>
      </c>
      <c r="D75" s="69"/>
      <c r="E75" s="28">
        <f t="shared" si="2"/>
        <v>44958</v>
      </c>
      <c r="F75" s="25">
        <f t="shared" si="1"/>
        <v>44965</v>
      </c>
      <c r="G75" s="46">
        <v>7</v>
      </c>
      <c r="H75" s="52"/>
    </row>
    <row r="76" spans="1:8" ht="24.75" customHeight="1" x14ac:dyDescent="0.25">
      <c r="A76" s="61" t="s">
        <v>146</v>
      </c>
      <c r="B76" s="62"/>
      <c r="C76" s="32" t="s">
        <v>147</v>
      </c>
      <c r="D76" s="48" t="s">
        <v>148</v>
      </c>
      <c r="E76" s="28">
        <f t="shared" si="2"/>
        <v>44965</v>
      </c>
      <c r="F76" s="25">
        <f t="shared" si="1"/>
        <v>44972</v>
      </c>
      <c r="G76" s="46">
        <v>7</v>
      </c>
      <c r="H76" s="52"/>
    </row>
    <row r="77" spans="1:8" ht="24.75" customHeight="1" x14ac:dyDescent="0.25">
      <c r="A77" s="63"/>
      <c r="B77" s="64"/>
      <c r="C77" s="32" t="s">
        <v>149</v>
      </c>
      <c r="D77" s="48" t="s">
        <v>150</v>
      </c>
      <c r="E77" s="28">
        <f t="shared" si="2"/>
        <v>44972</v>
      </c>
      <c r="F77" s="25">
        <f t="shared" si="1"/>
        <v>44979</v>
      </c>
      <c r="G77" s="46">
        <v>7</v>
      </c>
      <c r="H77" s="52"/>
    </row>
    <row r="78" spans="1:8" ht="24.75" customHeight="1" x14ac:dyDescent="0.25">
      <c r="A78" s="63"/>
      <c r="B78" s="64"/>
      <c r="C78" s="32" t="s">
        <v>151</v>
      </c>
      <c r="D78" s="48" t="s">
        <v>152</v>
      </c>
      <c r="E78" s="28">
        <f t="shared" si="2"/>
        <v>44979</v>
      </c>
      <c r="F78" s="25">
        <f t="shared" si="1"/>
        <v>44986</v>
      </c>
      <c r="G78" s="46">
        <v>7</v>
      </c>
      <c r="H78" s="52"/>
    </row>
    <row r="79" spans="1:8" ht="24.75" customHeight="1" x14ac:dyDescent="0.25">
      <c r="A79" s="63"/>
      <c r="B79" s="64"/>
      <c r="C79" s="32" t="s">
        <v>153</v>
      </c>
      <c r="D79" s="48" t="s">
        <v>154</v>
      </c>
      <c r="E79" s="28">
        <f t="shared" si="2"/>
        <v>44986</v>
      </c>
      <c r="F79" s="25">
        <f t="shared" si="1"/>
        <v>44993</v>
      </c>
      <c r="G79" s="46">
        <v>7</v>
      </c>
      <c r="H79" s="52"/>
    </row>
    <row r="80" spans="1:8" ht="24.75" customHeight="1" x14ac:dyDescent="0.25">
      <c r="A80" s="63"/>
      <c r="B80" s="64"/>
      <c r="C80" s="32" t="s">
        <v>155</v>
      </c>
      <c r="D80" s="48" t="s">
        <v>156</v>
      </c>
      <c r="E80" s="28">
        <f t="shared" si="2"/>
        <v>44993</v>
      </c>
      <c r="F80" s="25">
        <f t="shared" si="1"/>
        <v>45000</v>
      </c>
      <c r="G80" s="46">
        <v>7</v>
      </c>
      <c r="H80" s="52"/>
    </row>
    <row r="81" spans="1:8" ht="24.75" customHeight="1" x14ac:dyDescent="0.25">
      <c r="A81" s="63"/>
      <c r="B81" s="64"/>
      <c r="C81" s="32" t="s">
        <v>157</v>
      </c>
      <c r="D81" s="48" t="s">
        <v>158</v>
      </c>
      <c r="E81" s="28">
        <f t="shared" si="2"/>
        <v>45000</v>
      </c>
      <c r="F81" s="25">
        <f t="shared" si="1"/>
        <v>45007</v>
      </c>
      <c r="G81" s="46">
        <v>7</v>
      </c>
      <c r="H81" s="52"/>
    </row>
    <row r="82" spans="1:8" ht="24.75" customHeight="1" x14ac:dyDescent="0.25">
      <c r="A82" s="63"/>
      <c r="B82" s="64"/>
      <c r="C82" s="32" t="s">
        <v>159</v>
      </c>
      <c r="D82" s="48" t="s">
        <v>160</v>
      </c>
      <c r="E82" s="28">
        <f t="shared" si="2"/>
        <v>45007</v>
      </c>
      <c r="F82" s="25">
        <f t="shared" si="1"/>
        <v>45014</v>
      </c>
      <c r="G82" s="46">
        <v>7</v>
      </c>
      <c r="H82" s="52"/>
    </row>
    <row r="83" spans="1:8" ht="24.75" customHeight="1" x14ac:dyDescent="0.25">
      <c r="A83" s="65"/>
      <c r="B83" s="66"/>
      <c r="C83" s="32" t="s">
        <v>161</v>
      </c>
      <c r="D83" s="48" t="s">
        <v>162</v>
      </c>
      <c r="E83" s="28">
        <f t="shared" si="2"/>
        <v>45014</v>
      </c>
      <c r="F83" s="25">
        <f t="shared" si="1"/>
        <v>45021</v>
      </c>
      <c r="G83" s="46">
        <v>7</v>
      </c>
      <c r="H83" s="52"/>
    </row>
    <row r="84" spans="1:8" ht="24.75" customHeight="1" x14ac:dyDescent="0.25">
      <c r="A84" s="74" t="s">
        <v>163</v>
      </c>
      <c r="B84" s="75"/>
      <c r="C84" s="32" t="s">
        <v>164</v>
      </c>
      <c r="D84" s="48" t="s">
        <v>165</v>
      </c>
      <c r="E84" s="28">
        <f t="shared" si="2"/>
        <v>45021</v>
      </c>
      <c r="F84" s="25">
        <f t="shared" si="1"/>
        <v>45035</v>
      </c>
      <c r="G84" s="46">
        <v>14</v>
      </c>
      <c r="H84" s="52"/>
    </row>
    <row r="85" spans="1:8" ht="24.75" customHeight="1" x14ac:dyDescent="0.25">
      <c r="A85" s="61" t="s">
        <v>166</v>
      </c>
      <c r="B85" s="62"/>
      <c r="C85" s="32" t="s">
        <v>167</v>
      </c>
      <c r="D85" s="48" t="s">
        <v>168</v>
      </c>
      <c r="E85" s="28">
        <f t="shared" si="2"/>
        <v>45035</v>
      </c>
      <c r="F85" s="25">
        <f t="shared" si="1"/>
        <v>45042</v>
      </c>
      <c r="G85" s="46">
        <v>7</v>
      </c>
      <c r="H85" s="52"/>
    </row>
    <row r="86" spans="1:8" ht="24.75" customHeight="1" x14ac:dyDescent="0.25">
      <c r="A86" s="63"/>
      <c r="B86" s="64"/>
      <c r="C86" s="32" t="s">
        <v>169</v>
      </c>
      <c r="D86" s="48" t="s">
        <v>170</v>
      </c>
      <c r="E86" s="28">
        <f t="shared" si="2"/>
        <v>45042</v>
      </c>
      <c r="F86" s="25">
        <f t="shared" si="1"/>
        <v>45049</v>
      </c>
      <c r="G86" s="46">
        <v>7</v>
      </c>
      <c r="H86" s="52"/>
    </row>
    <row r="87" spans="1:8" ht="24.75" customHeight="1" x14ac:dyDescent="0.25">
      <c r="A87" s="63"/>
      <c r="B87" s="64"/>
      <c r="C87" s="32" t="s">
        <v>171</v>
      </c>
      <c r="D87" s="48" t="s">
        <v>172</v>
      </c>
      <c r="E87" s="28">
        <f t="shared" si="2"/>
        <v>45049</v>
      </c>
      <c r="F87" s="25">
        <f t="shared" si="1"/>
        <v>45056</v>
      </c>
      <c r="G87" s="46">
        <v>7</v>
      </c>
      <c r="H87" s="52"/>
    </row>
    <row r="88" spans="1:8" ht="24.75" customHeight="1" x14ac:dyDescent="0.25">
      <c r="A88" s="63"/>
      <c r="B88" s="64"/>
      <c r="C88" s="32" t="s">
        <v>173</v>
      </c>
      <c r="D88" s="48" t="s">
        <v>174</v>
      </c>
      <c r="E88" s="28">
        <f t="shared" si="2"/>
        <v>45056</v>
      </c>
      <c r="F88" s="25">
        <f t="shared" si="1"/>
        <v>45063</v>
      </c>
      <c r="G88" s="46">
        <v>7</v>
      </c>
      <c r="H88" s="52"/>
    </row>
    <row r="89" spans="1:8" ht="24.75" customHeight="1" x14ac:dyDescent="0.25">
      <c r="A89" s="63"/>
      <c r="B89" s="64"/>
      <c r="C89" s="32" t="s">
        <v>175</v>
      </c>
      <c r="D89" s="48" t="s">
        <v>176</v>
      </c>
      <c r="E89" s="28">
        <f t="shared" si="2"/>
        <v>45063</v>
      </c>
      <c r="F89" s="25">
        <f t="shared" si="1"/>
        <v>45070</v>
      </c>
      <c r="G89" s="46">
        <v>7</v>
      </c>
      <c r="H89" s="52"/>
    </row>
    <row r="90" spans="1:8" ht="24.75" customHeight="1" x14ac:dyDescent="0.25">
      <c r="A90" s="63"/>
      <c r="B90" s="64"/>
      <c r="C90" s="32" t="s">
        <v>177</v>
      </c>
      <c r="D90" s="48" t="s">
        <v>168</v>
      </c>
      <c r="E90" s="28">
        <f t="shared" si="2"/>
        <v>45070</v>
      </c>
      <c r="F90" s="25">
        <f t="shared" si="1"/>
        <v>45077</v>
      </c>
      <c r="G90" s="46">
        <v>7</v>
      </c>
      <c r="H90" s="52"/>
    </row>
    <row r="91" spans="1:8" ht="24.75" customHeight="1" x14ac:dyDescent="0.25">
      <c r="A91" s="65"/>
      <c r="B91" s="66"/>
      <c r="C91" s="34" t="s">
        <v>178</v>
      </c>
      <c r="D91" s="48" t="s">
        <v>170</v>
      </c>
      <c r="E91" s="28">
        <f t="shared" si="2"/>
        <v>45077</v>
      </c>
      <c r="F91" s="25">
        <f t="shared" si="1"/>
        <v>45084</v>
      </c>
      <c r="G91" s="43">
        <v>7</v>
      </c>
      <c r="H91" s="52"/>
    </row>
    <row r="92" spans="1:8" ht="15.75" customHeight="1" x14ac:dyDescent="0.2"/>
    <row r="93" spans="1:8" ht="15.75" customHeight="1" x14ac:dyDescent="0.2"/>
    <row r="94" spans="1:8" ht="15.75" customHeight="1" x14ac:dyDescent="0.2"/>
    <row r="95" spans="1:8" ht="15.75" customHeight="1" x14ac:dyDescent="0.2"/>
    <row r="96" spans="1:8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  <row r="1028" ht="15.75" customHeight="1" x14ac:dyDescent="0.2"/>
  </sheetData>
  <mergeCells count="25">
    <mergeCell ref="C49:D49"/>
    <mergeCell ref="A68:B75"/>
    <mergeCell ref="A76:B83"/>
    <mergeCell ref="A84:B84"/>
    <mergeCell ref="A85:B91"/>
    <mergeCell ref="A41:B49"/>
    <mergeCell ref="A50:B59"/>
    <mergeCell ref="C59:D59"/>
    <mergeCell ref="A60:B67"/>
    <mergeCell ref="C67:D67"/>
    <mergeCell ref="C74:D74"/>
    <mergeCell ref="C75:D75"/>
    <mergeCell ref="A20:B28"/>
    <mergeCell ref="A29:B40"/>
    <mergeCell ref="C31:D31"/>
    <mergeCell ref="G32:G33"/>
    <mergeCell ref="H32:H33"/>
    <mergeCell ref="C39:D39"/>
    <mergeCell ref="C40:D40"/>
    <mergeCell ref="A7:B7"/>
    <mergeCell ref="A8:B19"/>
    <mergeCell ref="G8:G9"/>
    <mergeCell ref="H8:H9"/>
    <mergeCell ref="C11:D11"/>
    <mergeCell ref="C19:D19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1028"/>
  <sheetViews>
    <sheetView showGridLines="0" workbookViewId="0">
      <pane ySplit="7" topLeftCell="A8" activePane="bottomLeft" state="frozen"/>
      <selection pane="bottomLeft" activeCell="A8" sqref="A8:B19"/>
    </sheetView>
  </sheetViews>
  <sheetFormatPr defaultColWidth="11.21875" defaultRowHeight="15" customHeight="1" x14ac:dyDescent="0.2"/>
  <cols>
    <col min="1" max="2" width="8.44140625" customWidth="1"/>
    <col min="3" max="3" width="11.77734375" customWidth="1"/>
    <col min="4" max="4" width="30.6640625" customWidth="1"/>
    <col min="5" max="6" width="12" customWidth="1"/>
    <col min="7" max="7" width="13.21875" customWidth="1"/>
    <col min="8" max="8" width="25.77734375" customWidth="1"/>
    <col min="9" max="22" width="10.5546875" customWidth="1"/>
  </cols>
  <sheetData>
    <row r="1" spans="1:22" ht="45" customHeight="1" x14ac:dyDescent="0.25">
      <c r="A1" s="3"/>
      <c r="B1" s="3"/>
      <c r="C1" s="4"/>
      <c r="D1" s="5" t="s">
        <v>230</v>
      </c>
      <c r="E1" s="6"/>
      <c r="G1" s="7"/>
      <c r="H1" s="7"/>
      <c r="I1" s="8"/>
      <c r="J1" s="4"/>
      <c r="K1" s="4"/>
      <c r="L1" s="4"/>
      <c r="M1" s="4"/>
      <c r="N1" s="4"/>
      <c r="O1" s="4"/>
      <c r="P1" s="4"/>
      <c r="Q1" s="4"/>
      <c r="R1" s="4"/>
      <c r="S1" s="6"/>
      <c r="T1" s="6"/>
      <c r="U1" s="6"/>
      <c r="V1" s="6"/>
    </row>
    <row r="2" spans="1:22" ht="15.75" customHeight="1" x14ac:dyDescent="0.2">
      <c r="D2" s="9" t="s">
        <v>3</v>
      </c>
      <c r="E2" s="10"/>
      <c r="H2" s="11" t="s">
        <v>4</v>
      </c>
    </row>
    <row r="3" spans="1:22" ht="30" customHeight="1" x14ac:dyDescent="0.2">
      <c r="D3" s="12" t="s">
        <v>5</v>
      </c>
      <c r="E3" s="13"/>
      <c r="F3" s="14"/>
      <c r="H3" s="15">
        <v>44552</v>
      </c>
    </row>
    <row r="4" spans="1:22" ht="15.75" customHeight="1" x14ac:dyDescent="0.2">
      <c r="D4" s="16" t="s">
        <v>6</v>
      </c>
      <c r="E4" s="10"/>
      <c r="H4" s="9" t="s">
        <v>7</v>
      </c>
    </row>
    <row r="5" spans="1:22" ht="30" customHeight="1" x14ac:dyDescent="0.2">
      <c r="D5" s="12" t="s">
        <v>231</v>
      </c>
      <c r="E5" s="13"/>
      <c r="F5" s="14"/>
      <c r="H5" s="17">
        <f>F91</f>
        <v>45091</v>
      </c>
    </row>
    <row r="6" spans="1:22" ht="15.75" customHeight="1" x14ac:dyDescent="0.2"/>
    <row r="7" spans="1:22" ht="34.5" customHeight="1" x14ac:dyDescent="0.2">
      <c r="A7" s="59" t="s">
        <v>9</v>
      </c>
      <c r="B7" s="60"/>
      <c r="C7" s="18" t="s">
        <v>10</v>
      </c>
      <c r="D7" s="19" t="s">
        <v>11</v>
      </c>
      <c r="E7" s="20" t="s">
        <v>12</v>
      </c>
      <c r="F7" s="20" t="s">
        <v>13</v>
      </c>
      <c r="G7" s="19" t="s">
        <v>14</v>
      </c>
      <c r="H7" s="21" t="s">
        <v>15</v>
      </c>
    </row>
    <row r="8" spans="1:22" ht="24.75" customHeight="1" x14ac:dyDescent="0.2">
      <c r="A8" s="61" t="s">
        <v>16</v>
      </c>
      <c r="B8" s="62"/>
      <c r="C8" s="22" t="s">
        <v>17</v>
      </c>
      <c r="D8" s="23" t="s">
        <v>18</v>
      </c>
      <c r="E8" s="24">
        <f>H3</f>
        <v>44552</v>
      </c>
      <c r="F8" s="25">
        <f>E8+G8</f>
        <v>44559</v>
      </c>
      <c r="G8" s="57">
        <v>7</v>
      </c>
      <c r="H8" s="67" t="s">
        <v>19</v>
      </c>
    </row>
    <row r="9" spans="1:22" ht="24.75" customHeight="1" x14ac:dyDescent="0.2">
      <c r="A9" s="63"/>
      <c r="B9" s="64"/>
      <c r="C9" s="22" t="s">
        <v>20</v>
      </c>
      <c r="D9" s="23" t="s">
        <v>21</v>
      </c>
      <c r="E9" s="28">
        <f>E8</f>
        <v>44552</v>
      </c>
      <c r="F9" s="25">
        <f>E8+G8</f>
        <v>44559</v>
      </c>
      <c r="G9" s="58"/>
      <c r="H9" s="58"/>
    </row>
    <row r="10" spans="1:22" ht="24.75" customHeight="1" x14ac:dyDescent="0.2">
      <c r="A10" s="63"/>
      <c r="B10" s="64"/>
      <c r="C10" s="80" t="s">
        <v>78</v>
      </c>
      <c r="D10" s="81"/>
      <c r="E10" s="28">
        <f t="shared" ref="E10:E37" si="0">F9</f>
        <v>44559</v>
      </c>
      <c r="F10" s="25">
        <f t="shared" ref="F10:F91" si="1">E10+G10</f>
        <v>44573</v>
      </c>
      <c r="G10" s="29">
        <v>14</v>
      </c>
      <c r="H10" s="23"/>
    </row>
    <row r="11" spans="1:22" ht="24.75" customHeight="1" x14ac:dyDescent="0.2">
      <c r="A11" s="63"/>
      <c r="B11" s="64"/>
      <c r="C11" s="22" t="s">
        <v>22</v>
      </c>
      <c r="D11" s="23" t="s">
        <v>23</v>
      </c>
      <c r="E11" s="28">
        <f t="shared" si="0"/>
        <v>44573</v>
      </c>
      <c r="F11" s="25">
        <f t="shared" si="1"/>
        <v>44580</v>
      </c>
      <c r="G11" s="29">
        <v>7</v>
      </c>
      <c r="H11" s="30"/>
    </row>
    <row r="12" spans="1:22" ht="24.75" customHeight="1" x14ac:dyDescent="0.2">
      <c r="A12" s="63"/>
      <c r="B12" s="64"/>
      <c r="C12" s="22" t="s">
        <v>24</v>
      </c>
      <c r="D12" s="23" t="s">
        <v>25</v>
      </c>
      <c r="E12" s="28">
        <f t="shared" si="0"/>
        <v>44580</v>
      </c>
      <c r="F12" s="25">
        <f t="shared" si="1"/>
        <v>44587</v>
      </c>
      <c r="G12" s="29">
        <v>7</v>
      </c>
      <c r="H12" s="30"/>
    </row>
    <row r="13" spans="1:22" ht="24.75" customHeight="1" x14ac:dyDescent="0.2">
      <c r="A13" s="63"/>
      <c r="B13" s="64"/>
      <c r="C13" s="22" t="s">
        <v>26</v>
      </c>
      <c r="D13" s="23" t="s">
        <v>27</v>
      </c>
      <c r="E13" s="28">
        <f t="shared" si="0"/>
        <v>44587</v>
      </c>
      <c r="F13" s="25">
        <f t="shared" si="1"/>
        <v>44594</v>
      </c>
      <c r="G13" s="29">
        <v>7</v>
      </c>
      <c r="H13" s="30"/>
    </row>
    <row r="14" spans="1:22" ht="24.75" customHeight="1" x14ac:dyDescent="0.2">
      <c r="A14" s="63"/>
      <c r="B14" s="64"/>
      <c r="C14" s="22" t="s">
        <v>28</v>
      </c>
      <c r="D14" s="23" t="s">
        <v>29</v>
      </c>
      <c r="E14" s="28">
        <f t="shared" si="0"/>
        <v>44594</v>
      </c>
      <c r="F14" s="25">
        <f t="shared" si="1"/>
        <v>44601</v>
      </c>
      <c r="G14" s="29">
        <v>7</v>
      </c>
      <c r="H14" s="30"/>
    </row>
    <row r="15" spans="1:22" ht="24.75" customHeight="1" x14ac:dyDescent="0.2">
      <c r="A15" s="63"/>
      <c r="B15" s="64"/>
      <c r="C15" s="22" t="s">
        <v>190</v>
      </c>
      <c r="D15" s="23" t="s">
        <v>191</v>
      </c>
      <c r="E15" s="28">
        <f t="shared" si="0"/>
        <v>44601</v>
      </c>
      <c r="F15" s="25">
        <f t="shared" si="1"/>
        <v>44608</v>
      </c>
      <c r="G15" s="29">
        <v>7</v>
      </c>
      <c r="H15" s="30"/>
    </row>
    <row r="16" spans="1:22" ht="24.75" customHeight="1" x14ac:dyDescent="0.2">
      <c r="A16" s="63"/>
      <c r="B16" s="64"/>
      <c r="C16" s="22" t="s">
        <v>192</v>
      </c>
      <c r="D16" s="23" t="s">
        <v>193</v>
      </c>
      <c r="E16" s="28">
        <f t="shared" si="0"/>
        <v>44608</v>
      </c>
      <c r="F16" s="25">
        <f t="shared" si="1"/>
        <v>44615</v>
      </c>
      <c r="G16" s="29">
        <v>7</v>
      </c>
      <c r="H16" s="30"/>
    </row>
    <row r="17" spans="1:8" ht="24.75" customHeight="1" x14ac:dyDescent="0.2">
      <c r="A17" s="63"/>
      <c r="B17" s="64"/>
      <c r="C17" s="22" t="s">
        <v>32</v>
      </c>
      <c r="D17" s="23" t="s">
        <v>33</v>
      </c>
      <c r="E17" s="28">
        <f t="shared" si="0"/>
        <v>44615</v>
      </c>
      <c r="F17" s="25">
        <f t="shared" si="1"/>
        <v>44622</v>
      </c>
      <c r="G17" s="29">
        <v>7</v>
      </c>
      <c r="H17" s="30"/>
    </row>
    <row r="18" spans="1:8" ht="24.75" customHeight="1" x14ac:dyDescent="0.2">
      <c r="A18" s="63"/>
      <c r="B18" s="64"/>
      <c r="C18" s="22" t="s">
        <v>34</v>
      </c>
      <c r="D18" s="23" t="s">
        <v>35</v>
      </c>
      <c r="E18" s="28">
        <f t="shared" si="0"/>
        <v>44622</v>
      </c>
      <c r="F18" s="25">
        <f t="shared" si="1"/>
        <v>44622</v>
      </c>
      <c r="G18" s="29">
        <v>0</v>
      </c>
      <c r="H18" s="30"/>
    </row>
    <row r="19" spans="1:8" ht="24.75" customHeight="1" x14ac:dyDescent="0.2">
      <c r="A19" s="65"/>
      <c r="B19" s="66"/>
      <c r="C19" s="68" t="s">
        <v>36</v>
      </c>
      <c r="D19" s="69"/>
      <c r="E19" s="28">
        <f t="shared" si="0"/>
        <v>44622</v>
      </c>
      <c r="F19" s="25">
        <f t="shared" si="1"/>
        <v>44629</v>
      </c>
      <c r="G19" s="29">
        <v>7</v>
      </c>
      <c r="H19" s="30"/>
    </row>
    <row r="20" spans="1:8" ht="24.75" customHeight="1" x14ac:dyDescent="0.2">
      <c r="A20" s="70" t="s">
        <v>37</v>
      </c>
      <c r="B20" s="62"/>
      <c r="C20" s="22" t="s">
        <v>38</v>
      </c>
      <c r="D20" s="23" t="s">
        <v>39</v>
      </c>
      <c r="E20" s="28">
        <f t="shared" si="0"/>
        <v>44629</v>
      </c>
      <c r="F20" s="25">
        <f t="shared" si="1"/>
        <v>44636</v>
      </c>
      <c r="G20" s="29">
        <v>7</v>
      </c>
      <c r="H20" s="30"/>
    </row>
    <row r="21" spans="1:8" ht="24.75" customHeight="1" x14ac:dyDescent="0.2">
      <c r="A21" s="63"/>
      <c r="B21" s="64"/>
      <c r="C21" s="22" t="s">
        <v>40</v>
      </c>
      <c r="D21" s="23" t="s">
        <v>41</v>
      </c>
      <c r="E21" s="28">
        <f t="shared" si="0"/>
        <v>44636</v>
      </c>
      <c r="F21" s="25">
        <f t="shared" si="1"/>
        <v>44643</v>
      </c>
      <c r="G21" s="29">
        <v>7</v>
      </c>
      <c r="H21" s="30"/>
    </row>
    <row r="22" spans="1:8" ht="24.75" customHeight="1" x14ac:dyDescent="0.2">
      <c r="A22" s="63"/>
      <c r="B22" s="64"/>
      <c r="C22" s="22" t="s">
        <v>42</v>
      </c>
      <c r="D22" s="23" t="s">
        <v>43</v>
      </c>
      <c r="E22" s="28">
        <f t="shared" si="0"/>
        <v>44643</v>
      </c>
      <c r="F22" s="25">
        <f t="shared" si="1"/>
        <v>44650</v>
      </c>
      <c r="G22" s="29">
        <v>7</v>
      </c>
      <c r="H22" s="30"/>
    </row>
    <row r="23" spans="1:8" ht="24.75" customHeight="1" x14ac:dyDescent="0.2">
      <c r="A23" s="63"/>
      <c r="B23" s="64"/>
      <c r="C23" s="22" t="s">
        <v>44</v>
      </c>
      <c r="D23" s="23" t="s">
        <v>45</v>
      </c>
      <c r="E23" s="28">
        <f t="shared" si="0"/>
        <v>44650</v>
      </c>
      <c r="F23" s="25">
        <f t="shared" si="1"/>
        <v>44657</v>
      </c>
      <c r="G23" s="29">
        <v>7</v>
      </c>
      <c r="H23" s="30"/>
    </row>
    <row r="24" spans="1:8" ht="24.75" customHeight="1" x14ac:dyDescent="0.2">
      <c r="A24" s="63"/>
      <c r="B24" s="64"/>
      <c r="C24" s="22" t="s">
        <v>46</v>
      </c>
      <c r="D24" s="27" t="s">
        <v>47</v>
      </c>
      <c r="E24" s="28">
        <f t="shared" si="0"/>
        <v>44657</v>
      </c>
      <c r="F24" s="25">
        <f t="shared" si="1"/>
        <v>44664</v>
      </c>
      <c r="G24" s="29">
        <v>7</v>
      </c>
      <c r="H24" s="31"/>
    </row>
    <row r="25" spans="1:8" ht="24.75" customHeight="1" x14ac:dyDescent="0.2">
      <c r="A25" s="63"/>
      <c r="B25" s="64"/>
      <c r="C25" s="22" t="s">
        <v>48</v>
      </c>
      <c r="D25" s="27" t="s">
        <v>49</v>
      </c>
      <c r="E25" s="28">
        <f t="shared" si="0"/>
        <v>44664</v>
      </c>
      <c r="F25" s="25">
        <f t="shared" si="1"/>
        <v>44671</v>
      </c>
      <c r="G25" s="29">
        <v>7</v>
      </c>
      <c r="H25" s="31"/>
    </row>
    <row r="26" spans="1:8" ht="24.75" customHeight="1" x14ac:dyDescent="0.2">
      <c r="A26" s="63"/>
      <c r="B26" s="64"/>
      <c r="C26" s="32" t="s">
        <v>50</v>
      </c>
      <c r="D26" s="27" t="s">
        <v>51</v>
      </c>
      <c r="E26" s="28">
        <f t="shared" si="0"/>
        <v>44671</v>
      </c>
      <c r="F26" s="25">
        <f t="shared" si="1"/>
        <v>44678</v>
      </c>
      <c r="G26" s="29">
        <v>7</v>
      </c>
      <c r="H26" s="30"/>
    </row>
    <row r="27" spans="1:8" ht="24.75" customHeight="1" x14ac:dyDescent="0.2">
      <c r="A27" s="63"/>
      <c r="B27" s="64"/>
      <c r="C27" s="34" t="s">
        <v>52</v>
      </c>
      <c r="D27" s="35" t="s">
        <v>53</v>
      </c>
      <c r="E27" s="28">
        <f t="shared" si="0"/>
        <v>44678</v>
      </c>
      <c r="F27" s="25">
        <f t="shared" si="1"/>
        <v>44678</v>
      </c>
      <c r="G27" s="29">
        <v>0</v>
      </c>
      <c r="H27" s="30"/>
    </row>
    <row r="28" spans="1:8" ht="24.75" customHeight="1" x14ac:dyDescent="0.2">
      <c r="A28" s="65"/>
      <c r="B28" s="66"/>
      <c r="C28" s="38" t="s">
        <v>54</v>
      </c>
      <c r="D28" s="39" t="s">
        <v>55</v>
      </c>
      <c r="E28" s="28">
        <f t="shared" si="0"/>
        <v>44678</v>
      </c>
      <c r="F28" s="25">
        <f t="shared" si="1"/>
        <v>44685</v>
      </c>
      <c r="G28" s="29">
        <v>7</v>
      </c>
      <c r="H28" s="30"/>
    </row>
    <row r="29" spans="1:8" ht="24.75" customHeight="1" x14ac:dyDescent="0.2">
      <c r="A29" s="61" t="s">
        <v>56</v>
      </c>
      <c r="B29" s="62"/>
      <c r="C29" s="34" t="s">
        <v>57</v>
      </c>
      <c r="D29" s="35" t="s">
        <v>58</v>
      </c>
      <c r="E29" s="28">
        <f t="shared" si="0"/>
        <v>44685</v>
      </c>
      <c r="F29" s="25">
        <f t="shared" si="1"/>
        <v>44692</v>
      </c>
      <c r="G29" s="29">
        <v>7</v>
      </c>
      <c r="H29" s="30"/>
    </row>
    <row r="30" spans="1:8" ht="24.75" customHeight="1" x14ac:dyDescent="0.2">
      <c r="A30" s="63"/>
      <c r="B30" s="64"/>
      <c r="C30" s="41" t="s">
        <v>59</v>
      </c>
      <c r="D30" s="42" t="s">
        <v>60</v>
      </c>
      <c r="E30" s="28">
        <f t="shared" si="0"/>
        <v>44692</v>
      </c>
      <c r="F30" s="25">
        <f t="shared" si="1"/>
        <v>44699</v>
      </c>
      <c r="G30" s="29">
        <v>7</v>
      </c>
      <c r="H30" s="30"/>
    </row>
    <row r="31" spans="1:8" ht="24.75" customHeight="1" x14ac:dyDescent="0.2">
      <c r="A31" s="63"/>
      <c r="B31" s="64"/>
      <c r="C31" s="55" t="s">
        <v>61</v>
      </c>
      <c r="D31" s="56"/>
      <c r="E31" s="28">
        <f t="shared" si="0"/>
        <v>44699</v>
      </c>
      <c r="F31" s="25">
        <f t="shared" si="1"/>
        <v>44699</v>
      </c>
      <c r="G31" s="29">
        <v>0</v>
      </c>
      <c r="H31" s="30"/>
    </row>
    <row r="32" spans="1:8" ht="24.75" customHeight="1" x14ac:dyDescent="0.2">
      <c r="A32" s="63"/>
      <c r="B32" s="64"/>
      <c r="C32" s="22" t="s">
        <v>62</v>
      </c>
      <c r="D32" s="27" t="s">
        <v>63</v>
      </c>
      <c r="E32" s="28">
        <f t="shared" si="0"/>
        <v>44699</v>
      </c>
      <c r="F32" s="25">
        <f t="shared" si="1"/>
        <v>44706</v>
      </c>
      <c r="G32" s="57">
        <v>7</v>
      </c>
      <c r="H32" s="67" t="s">
        <v>64</v>
      </c>
    </row>
    <row r="33" spans="1:8" ht="24.75" customHeight="1" x14ac:dyDescent="0.2">
      <c r="A33" s="63"/>
      <c r="B33" s="64"/>
      <c r="C33" s="22" t="s">
        <v>65</v>
      </c>
      <c r="D33" s="27" t="s">
        <v>66</v>
      </c>
      <c r="E33" s="28">
        <f t="shared" si="0"/>
        <v>44706</v>
      </c>
      <c r="F33" s="25">
        <f t="shared" si="1"/>
        <v>44706</v>
      </c>
      <c r="G33" s="58"/>
      <c r="H33" s="58"/>
    </row>
    <row r="34" spans="1:8" ht="24.75" customHeight="1" x14ac:dyDescent="0.2">
      <c r="A34" s="63"/>
      <c r="B34" s="64"/>
      <c r="C34" s="22" t="s">
        <v>67</v>
      </c>
      <c r="D34" s="27" t="s">
        <v>68</v>
      </c>
      <c r="E34" s="28">
        <f t="shared" si="0"/>
        <v>44706</v>
      </c>
      <c r="F34" s="25">
        <f t="shared" si="1"/>
        <v>44713</v>
      </c>
      <c r="G34" s="29">
        <v>7</v>
      </c>
      <c r="H34" s="30"/>
    </row>
    <row r="35" spans="1:8" ht="24.75" customHeight="1" x14ac:dyDescent="0.2">
      <c r="A35" s="63"/>
      <c r="B35" s="64"/>
      <c r="C35" s="22" t="s">
        <v>69</v>
      </c>
      <c r="D35" s="27" t="s">
        <v>70</v>
      </c>
      <c r="E35" s="28">
        <f t="shared" si="0"/>
        <v>44713</v>
      </c>
      <c r="F35" s="25">
        <f t="shared" si="1"/>
        <v>44720</v>
      </c>
      <c r="G35" s="29">
        <v>7</v>
      </c>
      <c r="H35" s="30"/>
    </row>
    <row r="36" spans="1:8" ht="24.75" customHeight="1" x14ac:dyDescent="0.2">
      <c r="A36" s="63"/>
      <c r="B36" s="64"/>
      <c r="C36" s="22" t="s">
        <v>71</v>
      </c>
      <c r="D36" s="27" t="s">
        <v>72</v>
      </c>
      <c r="E36" s="28">
        <f t="shared" si="0"/>
        <v>44720</v>
      </c>
      <c r="F36" s="25">
        <f t="shared" si="1"/>
        <v>44727</v>
      </c>
      <c r="G36" s="29">
        <v>7</v>
      </c>
      <c r="H36" s="30"/>
    </row>
    <row r="37" spans="1:8" ht="24.75" customHeight="1" x14ac:dyDescent="0.2">
      <c r="A37" s="63"/>
      <c r="B37" s="64"/>
      <c r="C37" s="22" t="s">
        <v>73</v>
      </c>
      <c r="D37" s="27" t="s">
        <v>74</v>
      </c>
      <c r="E37" s="28">
        <f t="shared" si="0"/>
        <v>44727</v>
      </c>
      <c r="F37" s="25">
        <f t="shared" si="1"/>
        <v>44727</v>
      </c>
      <c r="G37" s="29">
        <v>0</v>
      </c>
      <c r="H37" s="30"/>
    </row>
    <row r="38" spans="1:8" ht="24.75" customHeight="1" x14ac:dyDescent="0.2">
      <c r="A38" s="63"/>
      <c r="B38" s="64"/>
      <c r="C38" s="22" t="s">
        <v>75</v>
      </c>
      <c r="D38" s="23" t="s">
        <v>76</v>
      </c>
      <c r="E38" s="28">
        <f>F36</f>
        <v>44727</v>
      </c>
      <c r="F38" s="25">
        <f t="shared" si="1"/>
        <v>44734</v>
      </c>
      <c r="G38" s="29">
        <v>7</v>
      </c>
      <c r="H38" s="30"/>
    </row>
    <row r="39" spans="1:8" ht="24.75" customHeight="1" x14ac:dyDescent="0.2">
      <c r="A39" s="63"/>
      <c r="B39" s="64"/>
      <c r="C39" s="55" t="s">
        <v>77</v>
      </c>
      <c r="D39" s="56"/>
      <c r="E39" s="28">
        <f t="shared" ref="E39:E91" si="2">F38</f>
        <v>44734</v>
      </c>
      <c r="F39" s="25">
        <f t="shared" si="1"/>
        <v>44734</v>
      </c>
      <c r="G39" s="29">
        <v>0</v>
      </c>
      <c r="H39" s="30"/>
    </row>
    <row r="40" spans="1:8" ht="24.75" customHeight="1" x14ac:dyDescent="0.2">
      <c r="A40" s="65"/>
      <c r="B40" s="66"/>
      <c r="C40" s="68" t="s">
        <v>36</v>
      </c>
      <c r="D40" s="69"/>
      <c r="E40" s="28">
        <f t="shared" si="2"/>
        <v>44734</v>
      </c>
      <c r="F40" s="25">
        <f t="shared" si="1"/>
        <v>44741</v>
      </c>
      <c r="G40" s="29">
        <v>7</v>
      </c>
      <c r="H40" s="30"/>
    </row>
    <row r="41" spans="1:8" ht="24.75" customHeight="1" x14ac:dyDescent="0.2">
      <c r="A41" s="70" t="s">
        <v>79</v>
      </c>
      <c r="B41" s="62"/>
      <c r="C41" s="22" t="s">
        <v>80</v>
      </c>
      <c r="D41" s="23" t="s">
        <v>81</v>
      </c>
      <c r="E41" s="28">
        <f t="shared" si="2"/>
        <v>44741</v>
      </c>
      <c r="F41" s="25">
        <f t="shared" si="1"/>
        <v>44748</v>
      </c>
      <c r="G41" s="29">
        <v>7</v>
      </c>
      <c r="H41" s="30"/>
    </row>
    <row r="42" spans="1:8" ht="24.75" customHeight="1" x14ac:dyDescent="0.2">
      <c r="A42" s="63"/>
      <c r="B42" s="64"/>
      <c r="C42" s="22" t="s">
        <v>82</v>
      </c>
      <c r="D42" s="23" t="s">
        <v>83</v>
      </c>
      <c r="E42" s="28">
        <f t="shared" si="2"/>
        <v>44748</v>
      </c>
      <c r="F42" s="25">
        <f t="shared" si="1"/>
        <v>44755</v>
      </c>
      <c r="G42" s="29">
        <v>7</v>
      </c>
      <c r="H42" s="30"/>
    </row>
    <row r="43" spans="1:8" ht="24.75" customHeight="1" x14ac:dyDescent="0.2">
      <c r="A43" s="63"/>
      <c r="B43" s="64"/>
      <c r="C43" s="22" t="s">
        <v>84</v>
      </c>
      <c r="D43" s="23" t="s">
        <v>85</v>
      </c>
      <c r="E43" s="28">
        <f t="shared" si="2"/>
        <v>44755</v>
      </c>
      <c r="F43" s="25">
        <f t="shared" si="1"/>
        <v>44762</v>
      </c>
      <c r="G43" s="29">
        <v>7</v>
      </c>
      <c r="H43" s="30"/>
    </row>
    <row r="44" spans="1:8" ht="24.75" customHeight="1" x14ac:dyDescent="0.2">
      <c r="A44" s="63"/>
      <c r="B44" s="64"/>
      <c r="C44" s="22" t="s">
        <v>86</v>
      </c>
      <c r="D44" s="27" t="s">
        <v>87</v>
      </c>
      <c r="E44" s="28">
        <f t="shared" si="2"/>
        <v>44762</v>
      </c>
      <c r="F44" s="25">
        <f t="shared" si="1"/>
        <v>44769</v>
      </c>
      <c r="G44" s="26">
        <v>7</v>
      </c>
      <c r="H44" s="31"/>
    </row>
    <row r="45" spans="1:8" ht="24.75" customHeight="1" x14ac:dyDescent="0.25">
      <c r="A45" s="63"/>
      <c r="B45" s="64"/>
      <c r="C45" s="22" t="s">
        <v>88</v>
      </c>
      <c r="D45" s="35" t="s">
        <v>89</v>
      </c>
      <c r="E45" s="28">
        <f t="shared" si="2"/>
        <v>44769</v>
      </c>
      <c r="F45" s="25">
        <f t="shared" si="1"/>
        <v>44776</v>
      </c>
      <c r="G45" s="43">
        <v>7</v>
      </c>
      <c r="H45" s="44"/>
    </row>
    <row r="46" spans="1:8" ht="24.75" customHeight="1" x14ac:dyDescent="0.25">
      <c r="A46" s="63"/>
      <c r="B46" s="64"/>
      <c r="C46" s="32" t="s">
        <v>90</v>
      </c>
      <c r="D46" s="45" t="s">
        <v>91</v>
      </c>
      <c r="E46" s="28">
        <f t="shared" si="2"/>
        <v>44776</v>
      </c>
      <c r="F46" s="25">
        <f t="shared" si="1"/>
        <v>44783</v>
      </c>
      <c r="G46" s="46">
        <v>7</v>
      </c>
      <c r="H46" s="47"/>
    </row>
    <row r="47" spans="1:8" ht="24.75" customHeight="1" x14ac:dyDescent="0.25">
      <c r="A47" s="63"/>
      <c r="B47" s="64"/>
      <c r="C47" s="32" t="s">
        <v>92</v>
      </c>
      <c r="D47" s="48" t="s">
        <v>93</v>
      </c>
      <c r="E47" s="28">
        <f t="shared" si="2"/>
        <v>44783</v>
      </c>
      <c r="F47" s="25">
        <f t="shared" si="1"/>
        <v>44790</v>
      </c>
      <c r="G47" s="46">
        <v>7</v>
      </c>
      <c r="H47" s="44"/>
    </row>
    <row r="48" spans="1:8" ht="24.75" customHeight="1" x14ac:dyDescent="0.25">
      <c r="A48" s="63"/>
      <c r="B48" s="64"/>
      <c r="C48" s="34" t="s">
        <v>94</v>
      </c>
      <c r="D48" s="48" t="s">
        <v>95</v>
      </c>
      <c r="E48" s="28">
        <f t="shared" si="2"/>
        <v>44790</v>
      </c>
      <c r="F48" s="25">
        <f t="shared" si="1"/>
        <v>44797</v>
      </c>
      <c r="G48" s="46">
        <v>7</v>
      </c>
      <c r="H48" s="44"/>
    </row>
    <row r="49" spans="1:8" ht="24.75" customHeight="1" x14ac:dyDescent="0.25">
      <c r="A49" s="65"/>
      <c r="B49" s="66"/>
      <c r="C49" s="82" t="s">
        <v>96</v>
      </c>
      <c r="D49" s="75"/>
      <c r="E49" s="28">
        <f t="shared" si="2"/>
        <v>44797</v>
      </c>
      <c r="F49" s="25">
        <f t="shared" si="1"/>
        <v>44797</v>
      </c>
      <c r="G49" s="46">
        <v>0</v>
      </c>
      <c r="H49" s="44"/>
    </row>
    <row r="50" spans="1:8" ht="24.75" customHeight="1" x14ac:dyDescent="0.25">
      <c r="A50" s="61" t="s">
        <v>97</v>
      </c>
      <c r="B50" s="62"/>
      <c r="C50" s="34" t="s">
        <v>98</v>
      </c>
      <c r="D50" s="48" t="s">
        <v>99</v>
      </c>
      <c r="E50" s="28">
        <f t="shared" si="2"/>
        <v>44797</v>
      </c>
      <c r="F50" s="25">
        <f t="shared" si="1"/>
        <v>44804</v>
      </c>
      <c r="G50" s="46">
        <v>7</v>
      </c>
      <c r="H50" s="44"/>
    </row>
    <row r="51" spans="1:8" ht="24.75" customHeight="1" x14ac:dyDescent="0.25">
      <c r="A51" s="63"/>
      <c r="B51" s="64"/>
      <c r="C51" s="49" t="s">
        <v>100</v>
      </c>
      <c r="D51" s="48" t="s">
        <v>101</v>
      </c>
      <c r="E51" s="28">
        <f t="shared" si="2"/>
        <v>44804</v>
      </c>
      <c r="F51" s="25">
        <f t="shared" si="1"/>
        <v>44811</v>
      </c>
      <c r="G51" s="46">
        <v>7</v>
      </c>
      <c r="H51" s="44"/>
    </row>
    <row r="52" spans="1:8" ht="24.75" customHeight="1" x14ac:dyDescent="0.25">
      <c r="A52" s="63"/>
      <c r="B52" s="64"/>
      <c r="C52" s="32" t="s">
        <v>102</v>
      </c>
      <c r="D52" s="48" t="s">
        <v>103</v>
      </c>
      <c r="E52" s="28">
        <f t="shared" si="2"/>
        <v>44811</v>
      </c>
      <c r="F52" s="25">
        <f t="shared" si="1"/>
        <v>44818</v>
      </c>
      <c r="G52" s="46">
        <v>7</v>
      </c>
      <c r="H52" s="44"/>
    </row>
    <row r="53" spans="1:8" ht="24.75" customHeight="1" x14ac:dyDescent="0.25">
      <c r="A53" s="63"/>
      <c r="B53" s="64"/>
      <c r="C53" s="32" t="s">
        <v>104</v>
      </c>
      <c r="D53" s="48" t="s">
        <v>105</v>
      </c>
      <c r="E53" s="28">
        <f t="shared" si="2"/>
        <v>44818</v>
      </c>
      <c r="F53" s="25">
        <f t="shared" si="1"/>
        <v>44825</v>
      </c>
      <c r="G53" s="46">
        <v>7</v>
      </c>
      <c r="H53" s="44"/>
    </row>
    <row r="54" spans="1:8" ht="24.75" customHeight="1" x14ac:dyDescent="0.25">
      <c r="A54" s="63"/>
      <c r="B54" s="64"/>
      <c r="C54" s="32" t="s">
        <v>106</v>
      </c>
      <c r="D54" s="48" t="s">
        <v>107</v>
      </c>
      <c r="E54" s="28">
        <f t="shared" si="2"/>
        <v>44825</v>
      </c>
      <c r="F54" s="25">
        <f t="shared" si="1"/>
        <v>44832</v>
      </c>
      <c r="G54" s="46">
        <v>7</v>
      </c>
      <c r="H54" s="44"/>
    </row>
    <row r="55" spans="1:8" ht="24.75" customHeight="1" x14ac:dyDescent="0.25">
      <c r="A55" s="63"/>
      <c r="B55" s="64"/>
      <c r="C55" s="32" t="s">
        <v>108</v>
      </c>
      <c r="D55" s="48" t="s">
        <v>109</v>
      </c>
      <c r="E55" s="28">
        <f t="shared" si="2"/>
        <v>44832</v>
      </c>
      <c r="F55" s="25">
        <f t="shared" si="1"/>
        <v>44839</v>
      </c>
      <c r="G55" s="46">
        <v>7</v>
      </c>
      <c r="H55" s="44"/>
    </row>
    <row r="56" spans="1:8" ht="24.75" customHeight="1" x14ac:dyDescent="0.25">
      <c r="A56" s="63"/>
      <c r="B56" s="64"/>
      <c r="C56" s="32" t="s">
        <v>110</v>
      </c>
      <c r="D56" s="48" t="s">
        <v>111</v>
      </c>
      <c r="E56" s="28">
        <f t="shared" si="2"/>
        <v>44839</v>
      </c>
      <c r="F56" s="25">
        <f t="shared" si="1"/>
        <v>44846</v>
      </c>
      <c r="G56" s="46">
        <v>7</v>
      </c>
      <c r="H56" s="44"/>
    </row>
    <row r="57" spans="1:8" ht="24.75" customHeight="1" x14ac:dyDescent="0.25">
      <c r="A57" s="63"/>
      <c r="B57" s="64"/>
      <c r="C57" s="32" t="s">
        <v>112</v>
      </c>
      <c r="D57" s="48" t="s">
        <v>113</v>
      </c>
      <c r="E57" s="28">
        <f t="shared" si="2"/>
        <v>44846</v>
      </c>
      <c r="F57" s="25">
        <f t="shared" si="1"/>
        <v>44853</v>
      </c>
      <c r="G57" s="46">
        <v>7</v>
      </c>
      <c r="H57" s="44"/>
    </row>
    <row r="58" spans="1:8" ht="24.75" customHeight="1" x14ac:dyDescent="0.25">
      <c r="A58" s="63"/>
      <c r="B58" s="64"/>
      <c r="C58" s="32" t="s">
        <v>114</v>
      </c>
      <c r="D58" s="48" t="s">
        <v>115</v>
      </c>
      <c r="E58" s="28">
        <f t="shared" si="2"/>
        <v>44853</v>
      </c>
      <c r="F58" s="25">
        <f t="shared" si="1"/>
        <v>44860</v>
      </c>
      <c r="G58" s="46">
        <v>7</v>
      </c>
      <c r="H58" s="44"/>
    </row>
    <row r="59" spans="1:8" ht="24.75" customHeight="1" x14ac:dyDescent="0.25">
      <c r="A59" s="65"/>
      <c r="B59" s="66"/>
      <c r="C59" s="68" t="s">
        <v>36</v>
      </c>
      <c r="D59" s="69"/>
      <c r="E59" s="28">
        <f t="shared" si="2"/>
        <v>44860</v>
      </c>
      <c r="F59" s="25">
        <f t="shared" si="1"/>
        <v>44867</v>
      </c>
      <c r="G59" s="46">
        <v>7</v>
      </c>
      <c r="H59" s="44"/>
    </row>
    <row r="60" spans="1:8" ht="24.75" customHeight="1" x14ac:dyDescent="0.25">
      <c r="A60" s="70" t="s">
        <v>116</v>
      </c>
      <c r="B60" s="62"/>
      <c r="C60" s="32" t="s">
        <v>117</v>
      </c>
      <c r="D60" s="48" t="s">
        <v>118</v>
      </c>
      <c r="E60" s="28">
        <f t="shared" si="2"/>
        <v>44867</v>
      </c>
      <c r="F60" s="25">
        <f t="shared" si="1"/>
        <v>44874</v>
      </c>
      <c r="G60" s="46">
        <v>7</v>
      </c>
      <c r="H60" s="44"/>
    </row>
    <row r="61" spans="1:8" ht="24.75" customHeight="1" x14ac:dyDescent="0.25">
      <c r="A61" s="63"/>
      <c r="B61" s="64"/>
      <c r="C61" s="32" t="s">
        <v>119</v>
      </c>
      <c r="D61" s="48" t="s">
        <v>120</v>
      </c>
      <c r="E61" s="28">
        <f t="shared" si="2"/>
        <v>44874</v>
      </c>
      <c r="F61" s="25">
        <f t="shared" si="1"/>
        <v>44881</v>
      </c>
      <c r="G61" s="46">
        <v>7</v>
      </c>
      <c r="H61" s="44"/>
    </row>
    <row r="62" spans="1:8" ht="24.75" customHeight="1" x14ac:dyDescent="0.25">
      <c r="A62" s="63"/>
      <c r="B62" s="64"/>
      <c r="C62" s="50" t="s">
        <v>121</v>
      </c>
      <c r="D62" s="51" t="s">
        <v>122</v>
      </c>
      <c r="E62" s="28">
        <f t="shared" si="2"/>
        <v>44881</v>
      </c>
      <c r="F62" s="25">
        <f t="shared" si="1"/>
        <v>44895</v>
      </c>
      <c r="G62" s="46">
        <v>14</v>
      </c>
      <c r="H62" s="44"/>
    </row>
    <row r="63" spans="1:8" ht="24.75" customHeight="1" x14ac:dyDescent="0.25">
      <c r="A63" s="63"/>
      <c r="B63" s="64"/>
      <c r="C63" s="32" t="s">
        <v>123</v>
      </c>
      <c r="D63" s="48" t="s">
        <v>124</v>
      </c>
      <c r="E63" s="28">
        <f t="shared" si="2"/>
        <v>44895</v>
      </c>
      <c r="F63" s="25">
        <f t="shared" si="1"/>
        <v>44902</v>
      </c>
      <c r="G63" s="46">
        <v>7</v>
      </c>
      <c r="H63" s="44"/>
    </row>
    <row r="64" spans="1:8" ht="24.75" customHeight="1" x14ac:dyDescent="0.25">
      <c r="A64" s="63"/>
      <c r="B64" s="64"/>
      <c r="C64" s="32" t="s">
        <v>125</v>
      </c>
      <c r="D64" s="48" t="s">
        <v>126</v>
      </c>
      <c r="E64" s="28">
        <f t="shared" si="2"/>
        <v>44902</v>
      </c>
      <c r="F64" s="25">
        <f t="shared" si="1"/>
        <v>44909</v>
      </c>
      <c r="G64" s="46">
        <v>7</v>
      </c>
      <c r="H64" s="44"/>
    </row>
    <row r="65" spans="1:8" ht="24.75" customHeight="1" x14ac:dyDescent="0.25">
      <c r="A65" s="63"/>
      <c r="B65" s="64"/>
      <c r="C65" s="32" t="s">
        <v>127</v>
      </c>
      <c r="D65" s="48" t="s">
        <v>128</v>
      </c>
      <c r="E65" s="28">
        <f t="shared" si="2"/>
        <v>44909</v>
      </c>
      <c r="F65" s="25">
        <f t="shared" si="1"/>
        <v>44916</v>
      </c>
      <c r="G65" s="46">
        <v>7</v>
      </c>
      <c r="H65" s="44"/>
    </row>
    <row r="66" spans="1:8" ht="24.75" customHeight="1" x14ac:dyDescent="0.25">
      <c r="A66" s="63"/>
      <c r="B66" s="64"/>
      <c r="C66" s="32" t="s">
        <v>129</v>
      </c>
      <c r="D66" s="48" t="s">
        <v>130</v>
      </c>
      <c r="E66" s="28">
        <f t="shared" si="2"/>
        <v>44916</v>
      </c>
      <c r="F66" s="25">
        <f t="shared" si="1"/>
        <v>44923</v>
      </c>
      <c r="G66" s="46">
        <v>7</v>
      </c>
      <c r="H66" s="52"/>
    </row>
    <row r="67" spans="1:8" ht="24.75" customHeight="1" x14ac:dyDescent="0.25">
      <c r="A67" s="71"/>
      <c r="B67" s="72"/>
      <c r="C67" s="76" t="s">
        <v>131</v>
      </c>
      <c r="D67" s="77"/>
      <c r="E67" s="28">
        <f t="shared" si="2"/>
        <v>44923</v>
      </c>
      <c r="F67" s="25">
        <f t="shared" si="1"/>
        <v>44923</v>
      </c>
      <c r="G67" s="46">
        <v>0</v>
      </c>
      <c r="H67" s="52"/>
    </row>
    <row r="68" spans="1:8" ht="24.75" customHeight="1" x14ac:dyDescent="0.25">
      <c r="A68" s="73" t="s">
        <v>132</v>
      </c>
      <c r="B68" s="64"/>
      <c r="C68" s="32" t="s">
        <v>133</v>
      </c>
      <c r="D68" s="48" t="s">
        <v>134</v>
      </c>
      <c r="E68" s="28">
        <f t="shared" si="2"/>
        <v>44923</v>
      </c>
      <c r="F68" s="25">
        <f t="shared" si="1"/>
        <v>44930</v>
      </c>
      <c r="G68" s="46">
        <v>7</v>
      </c>
      <c r="H68" s="52"/>
    </row>
    <row r="69" spans="1:8" ht="24.75" customHeight="1" x14ac:dyDescent="0.2">
      <c r="A69" s="63"/>
      <c r="B69" s="64"/>
      <c r="C69" s="32" t="s">
        <v>135</v>
      </c>
      <c r="D69" s="48" t="s">
        <v>136</v>
      </c>
      <c r="E69" s="28">
        <f t="shared" si="2"/>
        <v>44930</v>
      </c>
      <c r="F69" s="25">
        <f t="shared" si="1"/>
        <v>44937</v>
      </c>
      <c r="G69" s="46">
        <v>7</v>
      </c>
      <c r="H69" s="53"/>
    </row>
    <row r="70" spans="1:8" ht="24.75" customHeight="1" x14ac:dyDescent="0.25">
      <c r="A70" s="63"/>
      <c r="B70" s="64"/>
      <c r="C70" s="32" t="s">
        <v>137</v>
      </c>
      <c r="D70" s="48" t="s">
        <v>138</v>
      </c>
      <c r="E70" s="28">
        <f t="shared" si="2"/>
        <v>44937</v>
      </c>
      <c r="F70" s="25">
        <f t="shared" si="1"/>
        <v>44944</v>
      </c>
      <c r="G70" s="46">
        <v>7</v>
      </c>
      <c r="H70" s="52"/>
    </row>
    <row r="71" spans="1:8" ht="24.75" customHeight="1" x14ac:dyDescent="0.25">
      <c r="A71" s="63"/>
      <c r="B71" s="64"/>
      <c r="C71" s="32" t="s">
        <v>139</v>
      </c>
      <c r="D71" s="48" t="s">
        <v>140</v>
      </c>
      <c r="E71" s="28">
        <f t="shared" si="2"/>
        <v>44944</v>
      </c>
      <c r="F71" s="25">
        <f t="shared" si="1"/>
        <v>44951</v>
      </c>
      <c r="G71" s="46">
        <v>7</v>
      </c>
      <c r="H71" s="52"/>
    </row>
    <row r="72" spans="1:8" ht="24.75" customHeight="1" x14ac:dyDescent="0.25">
      <c r="A72" s="63"/>
      <c r="B72" s="64"/>
      <c r="C72" s="32" t="s">
        <v>141</v>
      </c>
      <c r="D72" s="48" t="s">
        <v>142</v>
      </c>
      <c r="E72" s="28">
        <f t="shared" si="2"/>
        <v>44951</v>
      </c>
      <c r="F72" s="25">
        <f t="shared" si="1"/>
        <v>44958</v>
      </c>
      <c r="G72" s="46">
        <v>7</v>
      </c>
      <c r="H72" s="52"/>
    </row>
    <row r="73" spans="1:8" ht="24.75" customHeight="1" x14ac:dyDescent="0.25">
      <c r="A73" s="63"/>
      <c r="B73" s="64"/>
      <c r="C73" s="22" t="s">
        <v>143</v>
      </c>
      <c r="D73" s="48" t="s">
        <v>144</v>
      </c>
      <c r="E73" s="28">
        <f t="shared" si="2"/>
        <v>44958</v>
      </c>
      <c r="F73" s="25">
        <f t="shared" si="1"/>
        <v>44965</v>
      </c>
      <c r="G73" s="46">
        <v>7</v>
      </c>
      <c r="H73" s="52"/>
    </row>
    <row r="74" spans="1:8" ht="24.75" customHeight="1" x14ac:dyDescent="0.25">
      <c r="A74" s="63"/>
      <c r="B74" s="64"/>
      <c r="C74" s="78" t="s">
        <v>145</v>
      </c>
      <c r="D74" s="79"/>
      <c r="E74" s="28">
        <f t="shared" si="2"/>
        <v>44965</v>
      </c>
      <c r="F74" s="25">
        <f t="shared" si="1"/>
        <v>44965</v>
      </c>
      <c r="G74" s="46">
        <v>0</v>
      </c>
      <c r="H74" s="52"/>
    </row>
    <row r="75" spans="1:8" ht="24.75" customHeight="1" x14ac:dyDescent="0.25">
      <c r="A75" s="65"/>
      <c r="B75" s="66"/>
      <c r="C75" s="68" t="s">
        <v>36</v>
      </c>
      <c r="D75" s="69"/>
      <c r="E75" s="28">
        <f t="shared" si="2"/>
        <v>44965</v>
      </c>
      <c r="F75" s="25">
        <f t="shared" si="1"/>
        <v>44972</v>
      </c>
      <c r="G75" s="46">
        <v>7</v>
      </c>
      <c r="H75" s="52"/>
    </row>
    <row r="76" spans="1:8" ht="24.75" customHeight="1" x14ac:dyDescent="0.25">
      <c r="A76" s="61" t="s">
        <v>146</v>
      </c>
      <c r="B76" s="62"/>
      <c r="C76" s="32" t="s">
        <v>147</v>
      </c>
      <c r="D76" s="48" t="s">
        <v>148</v>
      </c>
      <c r="E76" s="28">
        <f t="shared" si="2"/>
        <v>44972</v>
      </c>
      <c r="F76" s="25">
        <f t="shared" si="1"/>
        <v>44979</v>
      </c>
      <c r="G76" s="46">
        <v>7</v>
      </c>
      <c r="H76" s="52"/>
    </row>
    <row r="77" spans="1:8" ht="24.75" customHeight="1" x14ac:dyDescent="0.25">
      <c r="A77" s="63"/>
      <c r="B77" s="64"/>
      <c r="C77" s="32" t="s">
        <v>149</v>
      </c>
      <c r="D77" s="48" t="s">
        <v>150</v>
      </c>
      <c r="E77" s="28">
        <f t="shared" si="2"/>
        <v>44979</v>
      </c>
      <c r="F77" s="25">
        <f t="shared" si="1"/>
        <v>44986</v>
      </c>
      <c r="G77" s="46">
        <v>7</v>
      </c>
      <c r="H77" s="52"/>
    </row>
    <row r="78" spans="1:8" ht="24.75" customHeight="1" x14ac:dyDescent="0.25">
      <c r="A78" s="63"/>
      <c r="B78" s="64"/>
      <c r="C78" s="32" t="s">
        <v>151</v>
      </c>
      <c r="D78" s="48" t="s">
        <v>152</v>
      </c>
      <c r="E78" s="28">
        <f t="shared" si="2"/>
        <v>44986</v>
      </c>
      <c r="F78" s="25">
        <f t="shared" si="1"/>
        <v>44993</v>
      </c>
      <c r="G78" s="46">
        <v>7</v>
      </c>
      <c r="H78" s="52"/>
    </row>
    <row r="79" spans="1:8" ht="24.75" customHeight="1" x14ac:dyDescent="0.25">
      <c r="A79" s="63"/>
      <c r="B79" s="64"/>
      <c r="C79" s="32" t="s">
        <v>153</v>
      </c>
      <c r="D79" s="48" t="s">
        <v>154</v>
      </c>
      <c r="E79" s="28">
        <f t="shared" si="2"/>
        <v>44993</v>
      </c>
      <c r="F79" s="25">
        <f t="shared" si="1"/>
        <v>45000</v>
      </c>
      <c r="G79" s="46">
        <v>7</v>
      </c>
      <c r="H79" s="52"/>
    </row>
    <row r="80" spans="1:8" ht="24.75" customHeight="1" x14ac:dyDescent="0.25">
      <c r="A80" s="63"/>
      <c r="B80" s="64"/>
      <c r="C80" s="32" t="s">
        <v>155</v>
      </c>
      <c r="D80" s="48" t="s">
        <v>156</v>
      </c>
      <c r="E80" s="28">
        <f t="shared" si="2"/>
        <v>45000</v>
      </c>
      <c r="F80" s="25">
        <f t="shared" si="1"/>
        <v>45007</v>
      </c>
      <c r="G80" s="46">
        <v>7</v>
      </c>
      <c r="H80" s="52"/>
    </row>
    <row r="81" spans="1:8" ht="24.75" customHeight="1" x14ac:dyDescent="0.25">
      <c r="A81" s="63"/>
      <c r="B81" s="64"/>
      <c r="C81" s="32" t="s">
        <v>157</v>
      </c>
      <c r="D81" s="48" t="s">
        <v>158</v>
      </c>
      <c r="E81" s="28">
        <f t="shared" si="2"/>
        <v>45007</v>
      </c>
      <c r="F81" s="25">
        <f t="shared" si="1"/>
        <v>45014</v>
      </c>
      <c r="G81" s="46">
        <v>7</v>
      </c>
      <c r="H81" s="52"/>
    </row>
    <row r="82" spans="1:8" ht="24.75" customHeight="1" x14ac:dyDescent="0.25">
      <c r="A82" s="63"/>
      <c r="B82" s="64"/>
      <c r="C82" s="32" t="s">
        <v>159</v>
      </c>
      <c r="D82" s="48" t="s">
        <v>160</v>
      </c>
      <c r="E82" s="28">
        <f t="shared" si="2"/>
        <v>45014</v>
      </c>
      <c r="F82" s="25">
        <f t="shared" si="1"/>
        <v>45021</v>
      </c>
      <c r="G82" s="46">
        <v>7</v>
      </c>
      <c r="H82" s="52"/>
    </row>
    <row r="83" spans="1:8" ht="24.75" customHeight="1" x14ac:dyDescent="0.25">
      <c r="A83" s="65"/>
      <c r="B83" s="66"/>
      <c r="C83" s="32" t="s">
        <v>161</v>
      </c>
      <c r="D83" s="48" t="s">
        <v>162</v>
      </c>
      <c r="E83" s="28">
        <f t="shared" si="2"/>
        <v>45021</v>
      </c>
      <c r="F83" s="25">
        <f t="shared" si="1"/>
        <v>45028</v>
      </c>
      <c r="G83" s="46">
        <v>7</v>
      </c>
      <c r="H83" s="52"/>
    </row>
    <row r="84" spans="1:8" ht="24.75" customHeight="1" x14ac:dyDescent="0.25">
      <c r="A84" s="74" t="s">
        <v>163</v>
      </c>
      <c r="B84" s="75"/>
      <c r="C84" s="32" t="s">
        <v>164</v>
      </c>
      <c r="D84" s="48" t="s">
        <v>165</v>
      </c>
      <c r="E84" s="28">
        <f t="shared" si="2"/>
        <v>45028</v>
      </c>
      <c r="F84" s="25">
        <f t="shared" si="1"/>
        <v>45042</v>
      </c>
      <c r="G84" s="46">
        <v>14</v>
      </c>
      <c r="H84" s="52"/>
    </row>
    <row r="85" spans="1:8" ht="24.75" customHeight="1" x14ac:dyDescent="0.25">
      <c r="A85" s="61" t="s">
        <v>166</v>
      </c>
      <c r="B85" s="62"/>
      <c r="C85" s="32" t="s">
        <v>167</v>
      </c>
      <c r="D85" s="48" t="s">
        <v>168</v>
      </c>
      <c r="E85" s="28">
        <f t="shared" si="2"/>
        <v>45042</v>
      </c>
      <c r="F85" s="25">
        <f t="shared" si="1"/>
        <v>45049</v>
      </c>
      <c r="G85" s="46">
        <v>7</v>
      </c>
      <c r="H85" s="52"/>
    </row>
    <row r="86" spans="1:8" ht="24.75" customHeight="1" x14ac:dyDescent="0.25">
      <c r="A86" s="63"/>
      <c r="B86" s="64"/>
      <c r="C86" s="32" t="s">
        <v>169</v>
      </c>
      <c r="D86" s="48" t="s">
        <v>170</v>
      </c>
      <c r="E86" s="28">
        <f t="shared" si="2"/>
        <v>45049</v>
      </c>
      <c r="F86" s="25">
        <f t="shared" si="1"/>
        <v>45056</v>
      </c>
      <c r="G86" s="46">
        <v>7</v>
      </c>
      <c r="H86" s="52"/>
    </row>
    <row r="87" spans="1:8" ht="24.75" customHeight="1" x14ac:dyDescent="0.25">
      <c r="A87" s="63"/>
      <c r="B87" s="64"/>
      <c r="C87" s="32" t="s">
        <v>171</v>
      </c>
      <c r="D87" s="48" t="s">
        <v>172</v>
      </c>
      <c r="E87" s="28">
        <f t="shared" si="2"/>
        <v>45056</v>
      </c>
      <c r="F87" s="25">
        <f t="shared" si="1"/>
        <v>45063</v>
      </c>
      <c r="G87" s="46">
        <v>7</v>
      </c>
      <c r="H87" s="52"/>
    </row>
    <row r="88" spans="1:8" ht="24.75" customHeight="1" x14ac:dyDescent="0.25">
      <c r="A88" s="63"/>
      <c r="B88" s="64"/>
      <c r="C88" s="32" t="s">
        <v>173</v>
      </c>
      <c r="D88" s="48" t="s">
        <v>174</v>
      </c>
      <c r="E88" s="28">
        <f t="shared" si="2"/>
        <v>45063</v>
      </c>
      <c r="F88" s="25">
        <f t="shared" si="1"/>
        <v>45070</v>
      </c>
      <c r="G88" s="46">
        <v>7</v>
      </c>
      <c r="H88" s="52"/>
    </row>
    <row r="89" spans="1:8" ht="24.75" customHeight="1" x14ac:dyDescent="0.25">
      <c r="A89" s="63"/>
      <c r="B89" s="64"/>
      <c r="C89" s="32" t="s">
        <v>175</v>
      </c>
      <c r="D89" s="48" t="s">
        <v>176</v>
      </c>
      <c r="E89" s="28">
        <f t="shared" si="2"/>
        <v>45070</v>
      </c>
      <c r="F89" s="25">
        <f t="shared" si="1"/>
        <v>45077</v>
      </c>
      <c r="G89" s="46">
        <v>7</v>
      </c>
      <c r="H89" s="52"/>
    </row>
    <row r="90" spans="1:8" ht="24.75" customHeight="1" x14ac:dyDescent="0.25">
      <c r="A90" s="63"/>
      <c r="B90" s="64"/>
      <c r="C90" s="32" t="s">
        <v>177</v>
      </c>
      <c r="D90" s="48" t="s">
        <v>168</v>
      </c>
      <c r="E90" s="28">
        <f t="shared" si="2"/>
        <v>45077</v>
      </c>
      <c r="F90" s="25">
        <f t="shared" si="1"/>
        <v>45084</v>
      </c>
      <c r="G90" s="46">
        <v>7</v>
      </c>
      <c r="H90" s="52"/>
    </row>
    <row r="91" spans="1:8" ht="24.75" customHeight="1" x14ac:dyDescent="0.25">
      <c r="A91" s="65"/>
      <c r="B91" s="66"/>
      <c r="C91" s="34" t="s">
        <v>178</v>
      </c>
      <c r="D91" s="48" t="s">
        <v>170</v>
      </c>
      <c r="E91" s="28">
        <f t="shared" si="2"/>
        <v>45084</v>
      </c>
      <c r="F91" s="25">
        <f t="shared" si="1"/>
        <v>45091</v>
      </c>
      <c r="G91" s="43">
        <v>7</v>
      </c>
      <c r="H91" s="52"/>
    </row>
    <row r="92" spans="1:8" ht="15.75" customHeight="1" x14ac:dyDescent="0.2"/>
    <row r="93" spans="1:8" ht="15.75" customHeight="1" x14ac:dyDescent="0.2"/>
    <row r="94" spans="1:8" ht="15.75" customHeight="1" x14ac:dyDescent="0.2"/>
    <row r="95" spans="1:8" ht="15.75" customHeight="1" x14ac:dyDescent="0.2"/>
    <row r="96" spans="1:8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  <row r="1028" ht="15.75" customHeight="1" x14ac:dyDescent="0.2"/>
  </sheetData>
  <mergeCells count="25">
    <mergeCell ref="C49:D49"/>
    <mergeCell ref="A68:B75"/>
    <mergeCell ref="A76:B83"/>
    <mergeCell ref="A84:B84"/>
    <mergeCell ref="A85:B91"/>
    <mergeCell ref="A41:B49"/>
    <mergeCell ref="A50:B59"/>
    <mergeCell ref="C59:D59"/>
    <mergeCell ref="A60:B67"/>
    <mergeCell ref="C67:D67"/>
    <mergeCell ref="C74:D74"/>
    <mergeCell ref="C75:D75"/>
    <mergeCell ref="A20:B28"/>
    <mergeCell ref="A29:B40"/>
    <mergeCell ref="C31:D31"/>
    <mergeCell ref="G32:G33"/>
    <mergeCell ref="H32:H33"/>
    <mergeCell ref="C39:D39"/>
    <mergeCell ref="C40:D40"/>
    <mergeCell ref="A7:B7"/>
    <mergeCell ref="A8:B19"/>
    <mergeCell ref="G8:G9"/>
    <mergeCell ref="H8:H9"/>
    <mergeCell ref="C10:D10"/>
    <mergeCell ref="C19:D19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1028"/>
  <sheetViews>
    <sheetView showGridLines="0" workbookViewId="0">
      <pane ySplit="7" topLeftCell="A8" activePane="bottomLeft" state="frozen"/>
      <selection pane="bottomLeft" activeCell="A8" sqref="A8:B19"/>
    </sheetView>
  </sheetViews>
  <sheetFormatPr defaultColWidth="11.21875" defaultRowHeight="15" customHeight="1" x14ac:dyDescent="0.2"/>
  <cols>
    <col min="1" max="2" width="8.44140625" customWidth="1"/>
    <col min="3" max="3" width="11.77734375" customWidth="1"/>
    <col min="4" max="4" width="29.5546875" customWidth="1"/>
    <col min="5" max="6" width="12" customWidth="1"/>
    <col min="7" max="7" width="13.21875" customWidth="1"/>
    <col min="8" max="8" width="25.77734375" customWidth="1"/>
    <col min="9" max="22" width="10.5546875" customWidth="1"/>
  </cols>
  <sheetData>
    <row r="1" spans="1:22" ht="45" customHeight="1" x14ac:dyDescent="0.25">
      <c r="A1" s="3"/>
      <c r="B1" s="3"/>
      <c r="C1" s="4"/>
      <c r="D1" s="5" t="s">
        <v>232</v>
      </c>
      <c r="E1" s="6"/>
      <c r="G1" s="7"/>
      <c r="H1" s="7"/>
      <c r="I1" s="8"/>
      <c r="J1" s="4"/>
      <c r="K1" s="4"/>
      <c r="L1" s="4"/>
      <c r="M1" s="4"/>
      <c r="N1" s="4"/>
      <c r="O1" s="4"/>
      <c r="P1" s="4"/>
      <c r="Q1" s="4"/>
      <c r="R1" s="4"/>
      <c r="S1" s="6"/>
      <c r="T1" s="6"/>
      <c r="U1" s="6"/>
      <c r="V1" s="6"/>
    </row>
    <row r="2" spans="1:22" ht="15.75" customHeight="1" x14ac:dyDescent="0.2">
      <c r="D2" s="9" t="s">
        <v>3</v>
      </c>
      <c r="E2" s="10"/>
      <c r="H2" s="11" t="s">
        <v>4</v>
      </c>
    </row>
    <row r="3" spans="1:22" ht="30" customHeight="1" x14ac:dyDescent="0.2">
      <c r="D3" s="12" t="s">
        <v>5</v>
      </c>
      <c r="E3" s="13"/>
      <c r="F3" s="14"/>
      <c r="H3" s="15">
        <v>44559</v>
      </c>
    </row>
    <row r="4" spans="1:22" ht="15.75" customHeight="1" x14ac:dyDescent="0.2">
      <c r="D4" s="16" t="s">
        <v>6</v>
      </c>
      <c r="E4" s="10"/>
      <c r="H4" s="9" t="s">
        <v>7</v>
      </c>
    </row>
    <row r="5" spans="1:22" ht="30" customHeight="1" x14ac:dyDescent="0.2">
      <c r="D5" s="12" t="s">
        <v>233</v>
      </c>
      <c r="E5" s="13"/>
      <c r="F5" s="14"/>
      <c r="H5" s="17">
        <f>F91</f>
        <v>45098</v>
      </c>
    </row>
    <row r="6" spans="1:22" ht="15.75" customHeight="1" x14ac:dyDescent="0.2"/>
    <row r="7" spans="1:22" ht="34.5" customHeight="1" x14ac:dyDescent="0.2">
      <c r="A7" s="59" t="s">
        <v>9</v>
      </c>
      <c r="B7" s="60"/>
      <c r="C7" s="18" t="s">
        <v>10</v>
      </c>
      <c r="D7" s="19" t="s">
        <v>11</v>
      </c>
      <c r="E7" s="20" t="s">
        <v>12</v>
      </c>
      <c r="F7" s="20" t="s">
        <v>13</v>
      </c>
      <c r="G7" s="19" t="s">
        <v>14</v>
      </c>
      <c r="H7" s="21" t="s">
        <v>15</v>
      </c>
    </row>
    <row r="8" spans="1:22" ht="24.75" customHeight="1" x14ac:dyDescent="0.2">
      <c r="A8" s="61" t="s">
        <v>16</v>
      </c>
      <c r="B8" s="62"/>
      <c r="C8" s="80" t="s">
        <v>78</v>
      </c>
      <c r="D8" s="81"/>
      <c r="E8" s="24">
        <f>H3</f>
        <v>44559</v>
      </c>
      <c r="F8" s="25">
        <f t="shared" ref="F8:F9" si="0">E8+G8</f>
        <v>44573</v>
      </c>
      <c r="G8" s="29">
        <v>14</v>
      </c>
      <c r="H8" s="42"/>
    </row>
    <row r="9" spans="1:22" ht="24.75" customHeight="1" x14ac:dyDescent="0.2">
      <c r="A9" s="63"/>
      <c r="B9" s="64"/>
      <c r="C9" s="22" t="s">
        <v>17</v>
      </c>
      <c r="D9" s="23" t="s">
        <v>18</v>
      </c>
      <c r="E9" s="24">
        <f>F8</f>
        <v>44573</v>
      </c>
      <c r="F9" s="25">
        <f t="shared" si="0"/>
        <v>44580</v>
      </c>
      <c r="G9" s="57">
        <v>7</v>
      </c>
      <c r="H9" s="67" t="s">
        <v>19</v>
      </c>
    </row>
    <row r="10" spans="1:22" ht="24.75" customHeight="1" x14ac:dyDescent="0.2">
      <c r="A10" s="63"/>
      <c r="B10" s="64"/>
      <c r="C10" s="22" t="s">
        <v>20</v>
      </c>
      <c r="D10" s="23" t="s">
        <v>21</v>
      </c>
      <c r="E10" s="28">
        <f>E9</f>
        <v>44573</v>
      </c>
      <c r="F10" s="25">
        <f>E9+G9</f>
        <v>44580</v>
      </c>
      <c r="G10" s="58"/>
      <c r="H10" s="58"/>
    </row>
    <row r="11" spans="1:22" ht="24.75" customHeight="1" x14ac:dyDescent="0.2">
      <c r="A11" s="63"/>
      <c r="B11" s="64"/>
      <c r="C11" s="22" t="s">
        <v>22</v>
      </c>
      <c r="D11" s="23" t="s">
        <v>23</v>
      </c>
      <c r="E11" s="28">
        <f t="shared" ref="E11:E32" si="1">F10</f>
        <v>44580</v>
      </c>
      <c r="F11" s="25">
        <f t="shared" ref="F11:F32" si="2">E11+G11</f>
        <v>44587</v>
      </c>
      <c r="G11" s="29">
        <v>7</v>
      </c>
      <c r="H11" s="30"/>
    </row>
    <row r="12" spans="1:22" ht="24.75" customHeight="1" x14ac:dyDescent="0.2">
      <c r="A12" s="63"/>
      <c r="B12" s="64"/>
      <c r="C12" s="22" t="s">
        <v>24</v>
      </c>
      <c r="D12" s="23" t="s">
        <v>25</v>
      </c>
      <c r="E12" s="28">
        <f t="shared" si="1"/>
        <v>44587</v>
      </c>
      <c r="F12" s="25">
        <f t="shared" si="2"/>
        <v>44594</v>
      </c>
      <c r="G12" s="29">
        <v>7</v>
      </c>
      <c r="H12" s="30"/>
    </row>
    <row r="13" spans="1:22" ht="24.75" customHeight="1" x14ac:dyDescent="0.2">
      <c r="A13" s="63"/>
      <c r="B13" s="64"/>
      <c r="C13" s="22" t="s">
        <v>26</v>
      </c>
      <c r="D13" s="23" t="s">
        <v>27</v>
      </c>
      <c r="E13" s="28">
        <f t="shared" si="1"/>
        <v>44594</v>
      </c>
      <c r="F13" s="25">
        <f t="shared" si="2"/>
        <v>44601</v>
      </c>
      <c r="G13" s="29">
        <v>7</v>
      </c>
      <c r="H13" s="30"/>
    </row>
    <row r="14" spans="1:22" ht="24.75" customHeight="1" x14ac:dyDescent="0.2">
      <c r="A14" s="63"/>
      <c r="B14" s="64"/>
      <c r="C14" s="22" t="s">
        <v>28</v>
      </c>
      <c r="D14" s="23" t="s">
        <v>29</v>
      </c>
      <c r="E14" s="28">
        <f t="shared" si="1"/>
        <v>44601</v>
      </c>
      <c r="F14" s="25">
        <f t="shared" si="2"/>
        <v>44608</v>
      </c>
      <c r="G14" s="29">
        <v>7</v>
      </c>
      <c r="H14" s="30"/>
    </row>
    <row r="15" spans="1:22" ht="24.75" customHeight="1" x14ac:dyDescent="0.2">
      <c r="A15" s="63"/>
      <c r="B15" s="64"/>
      <c r="C15" s="22" t="s">
        <v>190</v>
      </c>
      <c r="D15" s="23" t="s">
        <v>191</v>
      </c>
      <c r="E15" s="28">
        <f t="shared" si="1"/>
        <v>44608</v>
      </c>
      <c r="F15" s="25">
        <f t="shared" si="2"/>
        <v>44615</v>
      </c>
      <c r="G15" s="29">
        <v>7</v>
      </c>
      <c r="H15" s="30"/>
    </row>
    <row r="16" spans="1:22" ht="24.75" customHeight="1" x14ac:dyDescent="0.2">
      <c r="A16" s="63"/>
      <c r="B16" s="64"/>
      <c r="C16" s="22" t="s">
        <v>192</v>
      </c>
      <c r="D16" s="23" t="s">
        <v>193</v>
      </c>
      <c r="E16" s="28">
        <f t="shared" si="1"/>
        <v>44615</v>
      </c>
      <c r="F16" s="25">
        <f t="shared" si="2"/>
        <v>44622</v>
      </c>
      <c r="G16" s="29">
        <v>7</v>
      </c>
      <c r="H16" s="30"/>
    </row>
    <row r="17" spans="1:8" ht="24.75" customHeight="1" x14ac:dyDescent="0.2">
      <c r="A17" s="63"/>
      <c r="B17" s="64"/>
      <c r="C17" s="22" t="s">
        <v>32</v>
      </c>
      <c r="D17" s="23" t="s">
        <v>33</v>
      </c>
      <c r="E17" s="28">
        <f t="shared" si="1"/>
        <v>44622</v>
      </c>
      <c r="F17" s="25">
        <f t="shared" si="2"/>
        <v>44629</v>
      </c>
      <c r="G17" s="29">
        <v>7</v>
      </c>
      <c r="H17" s="30"/>
    </row>
    <row r="18" spans="1:8" ht="24.75" customHeight="1" x14ac:dyDescent="0.2">
      <c r="A18" s="63"/>
      <c r="B18" s="64"/>
      <c r="C18" s="22" t="s">
        <v>34</v>
      </c>
      <c r="D18" s="23" t="s">
        <v>35</v>
      </c>
      <c r="E18" s="28">
        <f t="shared" si="1"/>
        <v>44629</v>
      </c>
      <c r="F18" s="25">
        <f t="shared" si="2"/>
        <v>44629</v>
      </c>
      <c r="G18" s="29">
        <v>0</v>
      </c>
      <c r="H18" s="30"/>
    </row>
    <row r="19" spans="1:8" ht="24.75" customHeight="1" x14ac:dyDescent="0.2">
      <c r="A19" s="65"/>
      <c r="B19" s="66"/>
      <c r="C19" s="68" t="s">
        <v>36</v>
      </c>
      <c r="D19" s="69"/>
      <c r="E19" s="28">
        <f t="shared" si="1"/>
        <v>44629</v>
      </c>
      <c r="F19" s="25">
        <f t="shared" si="2"/>
        <v>44636</v>
      </c>
      <c r="G19" s="29">
        <v>7</v>
      </c>
      <c r="H19" s="30"/>
    </row>
    <row r="20" spans="1:8" ht="24.75" customHeight="1" x14ac:dyDescent="0.2">
      <c r="A20" s="70" t="s">
        <v>37</v>
      </c>
      <c r="B20" s="62"/>
      <c r="C20" s="22" t="s">
        <v>38</v>
      </c>
      <c r="D20" s="23" t="s">
        <v>39</v>
      </c>
      <c r="E20" s="28">
        <f t="shared" si="1"/>
        <v>44636</v>
      </c>
      <c r="F20" s="25">
        <f t="shared" si="2"/>
        <v>44643</v>
      </c>
      <c r="G20" s="29">
        <v>7</v>
      </c>
      <c r="H20" s="30"/>
    </row>
    <row r="21" spans="1:8" ht="24.75" customHeight="1" x14ac:dyDescent="0.2">
      <c r="A21" s="63"/>
      <c r="B21" s="64"/>
      <c r="C21" s="22" t="s">
        <v>40</v>
      </c>
      <c r="D21" s="23" t="s">
        <v>41</v>
      </c>
      <c r="E21" s="28">
        <f t="shared" si="1"/>
        <v>44643</v>
      </c>
      <c r="F21" s="25">
        <f t="shared" si="2"/>
        <v>44650</v>
      </c>
      <c r="G21" s="29">
        <v>7</v>
      </c>
      <c r="H21" s="30"/>
    </row>
    <row r="22" spans="1:8" ht="24.75" customHeight="1" x14ac:dyDescent="0.2">
      <c r="A22" s="63"/>
      <c r="B22" s="64"/>
      <c r="C22" s="22" t="s">
        <v>42</v>
      </c>
      <c r="D22" s="23" t="s">
        <v>43</v>
      </c>
      <c r="E22" s="28">
        <f t="shared" si="1"/>
        <v>44650</v>
      </c>
      <c r="F22" s="25">
        <f t="shared" si="2"/>
        <v>44657</v>
      </c>
      <c r="G22" s="29">
        <v>7</v>
      </c>
      <c r="H22" s="30"/>
    </row>
    <row r="23" spans="1:8" ht="24.75" customHeight="1" x14ac:dyDescent="0.2">
      <c r="A23" s="63"/>
      <c r="B23" s="64"/>
      <c r="C23" s="22" t="s">
        <v>44</v>
      </c>
      <c r="D23" s="23" t="s">
        <v>45</v>
      </c>
      <c r="E23" s="28">
        <f t="shared" si="1"/>
        <v>44657</v>
      </c>
      <c r="F23" s="25">
        <f t="shared" si="2"/>
        <v>44664</v>
      </c>
      <c r="G23" s="29">
        <v>7</v>
      </c>
      <c r="H23" s="30"/>
    </row>
    <row r="24" spans="1:8" ht="24.75" customHeight="1" x14ac:dyDescent="0.2">
      <c r="A24" s="63"/>
      <c r="B24" s="64"/>
      <c r="C24" s="22" t="s">
        <v>46</v>
      </c>
      <c r="D24" s="27" t="s">
        <v>47</v>
      </c>
      <c r="E24" s="28">
        <f t="shared" si="1"/>
        <v>44664</v>
      </c>
      <c r="F24" s="25">
        <f t="shared" si="2"/>
        <v>44671</v>
      </c>
      <c r="G24" s="29">
        <v>7</v>
      </c>
      <c r="H24" s="31"/>
    </row>
    <row r="25" spans="1:8" ht="24.75" customHeight="1" x14ac:dyDescent="0.2">
      <c r="A25" s="63"/>
      <c r="B25" s="64"/>
      <c r="C25" s="22" t="s">
        <v>48</v>
      </c>
      <c r="D25" s="27" t="s">
        <v>49</v>
      </c>
      <c r="E25" s="28">
        <f t="shared" si="1"/>
        <v>44671</v>
      </c>
      <c r="F25" s="25">
        <f t="shared" si="2"/>
        <v>44678</v>
      </c>
      <c r="G25" s="29">
        <v>7</v>
      </c>
      <c r="H25" s="31"/>
    </row>
    <row r="26" spans="1:8" ht="24.75" customHeight="1" x14ac:dyDescent="0.2">
      <c r="A26" s="63"/>
      <c r="B26" s="64"/>
      <c r="C26" s="32" t="s">
        <v>50</v>
      </c>
      <c r="D26" s="27" t="s">
        <v>51</v>
      </c>
      <c r="E26" s="33">
        <f t="shared" si="1"/>
        <v>44678</v>
      </c>
      <c r="F26" s="25">
        <f t="shared" si="2"/>
        <v>44685</v>
      </c>
      <c r="G26" s="29">
        <v>7</v>
      </c>
      <c r="H26" s="30"/>
    </row>
    <row r="27" spans="1:8" ht="24.75" customHeight="1" x14ac:dyDescent="0.2">
      <c r="A27" s="63"/>
      <c r="B27" s="64"/>
      <c r="C27" s="34" t="s">
        <v>52</v>
      </c>
      <c r="D27" s="35" t="s">
        <v>53</v>
      </c>
      <c r="E27" s="36">
        <f t="shared" si="1"/>
        <v>44685</v>
      </c>
      <c r="F27" s="37">
        <f t="shared" si="2"/>
        <v>44685</v>
      </c>
      <c r="G27" s="29">
        <v>0</v>
      </c>
      <c r="H27" s="30"/>
    </row>
    <row r="28" spans="1:8" ht="24.75" customHeight="1" x14ac:dyDescent="0.2">
      <c r="A28" s="65"/>
      <c r="B28" s="66"/>
      <c r="C28" s="38" t="s">
        <v>54</v>
      </c>
      <c r="D28" s="39" t="s">
        <v>55</v>
      </c>
      <c r="E28" s="36">
        <f t="shared" si="1"/>
        <v>44685</v>
      </c>
      <c r="F28" s="25">
        <f t="shared" si="2"/>
        <v>44692</v>
      </c>
      <c r="G28" s="29">
        <v>7</v>
      </c>
      <c r="H28" s="30"/>
    </row>
    <row r="29" spans="1:8" ht="24.75" customHeight="1" x14ac:dyDescent="0.2">
      <c r="A29" s="61" t="s">
        <v>56</v>
      </c>
      <c r="B29" s="62"/>
      <c r="C29" s="34" t="s">
        <v>57</v>
      </c>
      <c r="D29" s="35" t="s">
        <v>58</v>
      </c>
      <c r="E29" s="40">
        <f t="shared" si="1"/>
        <v>44692</v>
      </c>
      <c r="F29" s="25">
        <f t="shared" si="2"/>
        <v>44699</v>
      </c>
      <c r="G29" s="29">
        <v>7</v>
      </c>
      <c r="H29" s="30"/>
    </row>
    <row r="30" spans="1:8" ht="24.75" customHeight="1" x14ac:dyDescent="0.2">
      <c r="A30" s="63"/>
      <c r="B30" s="64"/>
      <c r="C30" s="41" t="s">
        <v>59</v>
      </c>
      <c r="D30" s="42" t="s">
        <v>60</v>
      </c>
      <c r="E30" s="28">
        <f t="shared" si="1"/>
        <v>44699</v>
      </c>
      <c r="F30" s="25">
        <f t="shared" si="2"/>
        <v>44706</v>
      </c>
      <c r="G30" s="29">
        <v>7</v>
      </c>
      <c r="H30" s="30"/>
    </row>
    <row r="31" spans="1:8" ht="24.75" customHeight="1" x14ac:dyDescent="0.2">
      <c r="A31" s="63"/>
      <c r="B31" s="64"/>
      <c r="C31" s="55" t="s">
        <v>61</v>
      </c>
      <c r="D31" s="56"/>
      <c r="E31" s="28">
        <f t="shared" si="1"/>
        <v>44706</v>
      </c>
      <c r="F31" s="25">
        <f t="shared" si="2"/>
        <v>44706</v>
      </c>
      <c r="G31" s="29">
        <v>0</v>
      </c>
      <c r="H31" s="30"/>
    </row>
    <row r="32" spans="1:8" ht="24.75" customHeight="1" x14ac:dyDescent="0.2">
      <c r="A32" s="63"/>
      <c r="B32" s="64"/>
      <c r="C32" s="22" t="s">
        <v>62</v>
      </c>
      <c r="D32" s="27" t="s">
        <v>63</v>
      </c>
      <c r="E32" s="28">
        <f t="shared" si="1"/>
        <v>44706</v>
      </c>
      <c r="F32" s="25">
        <f t="shared" si="2"/>
        <v>44713</v>
      </c>
      <c r="G32" s="57">
        <v>7</v>
      </c>
      <c r="H32" s="67" t="s">
        <v>64</v>
      </c>
    </row>
    <row r="33" spans="1:8" ht="24.75" customHeight="1" x14ac:dyDescent="0.2">
      <c r="A33" s="63"/>
      <c r="B33" s="64"/>
      <c r="C33" s="22" t="s">
        <v>65</v>
      </c>
      <c r="D33" s="27" t="s">
        <v>66</v>
      </c>
      <c r="E33" s="28">
        <f>E32</f>
        <v>44706</v>
      </c>
      <c r="F33" s="25">
        <f>E33+G32</f>
        <v>44713</v>
      </c>
      <c r="G33" s="58"/>
      <c r="H33" s="58"/>
    </row>
    <row r="34" spans="1:8" ht="24.75" customHeight="1" x14ac:dyDescent="0.2">
      <c r="A34" s="63"/>
      <c r="B34" s="64"/>
      <c r="C34" s="22" t="s">
        <v>67</v>
      </c>
      <c r="D34" s="27" t="s">
        <v>68</v>
      </c>
      <c r="E34" s="28">
        <f t="shared" ref="E34:E37" si="3">F33</f>
        <v>44713</v>
      </c>
      <c r="F34" s="25">
        <f t="shared" ref="F34:F91" si="4">E34+G34</f>
        <v>44720</v>
      </c>
      <c r="G34" s="29">
        <v>7</v>
      </c>
      <c r="H34" s="30"/>
    </row>
    <row r="35" spans="1:8" ht="24.75" customHeight="1" x14ac:dyDescent="0.2">
      <c r="A35" s="63"/>
      <c r="B35" s="64"/>
      <c r="C35" s="22" t="s">
        <v>69</v>
      </c>
      <c r="D35" s="27" t="s">
        <v>70</v>
      </c>
      <c r="E35" s="28">
        <f t="shared" si="3"/>
        <v>44720</v>
      </c>
      <c r="F35" s="25">
        <f t="shared" si="4"/>
        <v>44727</v>
      </c>
      <c r="G35" s="29">
        <v>7</v>
      </c>
      <c r="H35" s="30"/>
    </row>
    <row r="36" spans="1:8" ht="24.75" customHeight="1" x14ac:dyDescent="0.2">
      <c r="A36" s="63"/>
      <c r="B36" s="64"/>
      <c r="C36" s="22" t="s">
        <v>71</v>
      </c>
      <c r="D36" s="27" t="s">
        <v>72</v>
      </c>
      <c r="E36" s="28">
        <f t="shared" si="3"/>
        <v>44727</v>
      </c>
      <c r="F36" s="25">
        <f t="shared" si="4"/>
        <v>44734</v>
      </c>
      <c r="G36" s="29">
        <v>7</v>
      </c>
      <c r="H36" s="30"/>
    </row>
    <row r="37" spans="1:8" ht="24.75" customHeight="1" x14ac:dyDescent="0.2">
      <c r="A37" s="63"/>
      <c r="B37" s="64"/>
      <c r="C37" s="22" t="s">
        <v>73</v>
      </c>
      <c r="D37" s="27" t="s">
        <v>74</v>
      </c>
      <c r="E37" s="28">
        <f t="shared" si="3"/>
        <v>44734</v>
      </c>
      <c r="F37" s="25">
        <f t="shared" si="4"/>
        <v>44734</v>
      </c>
      <c r="G37" s="29">
        <v>0</v>
      </c>
      <c r="H37" s="30"/>
    </row>
    <row r="38" spans="1:8" ht="24.75" customHeight="1" x14ac:dyDescent="0.2">
      <c r="A38" s="63"/>
      <c r="B38" s="64"/>
      <c r="C38" s="22" t="s">
        <v>75</v>
      </c>
      <c r="D38" s="23" t="s">
        <v>76</v>
      </c>
      <c r="E38" s="28">
        <f>F36</f>
        <v>44734</v>
      </c>
      <c r="F38" s="25">
        <f t="shared" si="4"/>
        <v>44741</v>
      </c>
      <c r="G38" s="29">
        <v>7</v>
      </c>
      <c r="H38" s="30"/>
    </row>
    <row r="39" spans="1:8" ht="24.75" customHeight="1" x14ac:dyDescent="0.2">
      <c r="A39" s="63"/>
      <c r="B39" s="64"/>
      <c r="C39" s="55" t="s">
        <v>77</v>
      </c>
      <c r="D39" s="56"/>
      <c r="E39" s="28">
        <f t="shared" ref="E39:E91" si="5">F38</f>
        <v>44741</v>
      </c>
      <c r="F39" s="25">
        <f t="shared" si="4"/>
        <v>44741</v>
      </c>
      <c r="G39" s="29">
        <v>0</v>
      </c>
      <c r="H39" s="30"/>
    </row>
    <row r="40" spans="1:8" ht="24.75" customHeight="1" x14ac:dyDescent="0.2">
      <c r="A40" s="65"/>
      <c r="B40" s="66"/>
      <c r="C40" s="68" t="s">
        <v>36</v>
      </c>
      <c r="D40" s="69"/>
      <c r="E40" s="28">
        <f t="shared" si="5"/>
        <v>44741</v>
      </c>
      <c r="F40" s="25">
        <f t="shared" si="4"/>
        <v>44748</v>
      </c>
      <c r="G40" s="29">
        <v>7</v>
      </c>
      <c r="H40" s="30"/>
    </row>
    <row r="41" spans="1:8" ht="24.75" customHeight="1" x14ac:dyDescent="0.2">
      <c r="A41" s="70" t="s">
        <v>79</v>
      </c>
      <c r="B41" s="62"/>
      <c r="C41" s="22" t="s">
        <v>80</v>
      </c>
      <c r="D41" s="23" t="s">
        <v>81</v>
      </c>
      <c r="E41" s="28">
        <f t="shared" si="5"/>
        <v>44748</v>
      </c>
      <c r="F41" s="25">
        <f t="shared" si="4"/>
        <v>44755</v>
      </c>
      <c r="G41" s="29">
        <v>7</v>
      </c>
      <c r="H41" s="30"/>
    </row>
    <row r="42" spans="1:8" ht="24.75" customHeight="1" x14ac:dyDescent="0.2">
      <c r="A42" s="63"/>
      <c r="B42" s="64"/>
      <c r="C42" s="22" t="s">
        <v>82</v>
      </c>
      <c r="D42" s="23" t="s">
        <v>83</v>
      </c>
      <c r="E42" s="28">
        <f t="shared" si="5"/>
        <v>44755</v>
      </c>
      <c r="F42" s="25">
        <f t="shared" si="4"/>
        <v>44762</v>
      </c>
      <c r="G42" s="29">
        <v>7</v>
      </c>
      <c r="H42" s="30"/>
    </row>
    <row r="43" spans="1:8" ht="24.75" customHeight="1" x14ac:dyDescent="0.2">
      <c r="A43" s="63"/>
      <c r="B43" s="64"/>
      <c r="C43" s="22" t="s">
        <v>84</v>
      </c>
      <c r="D43" s="23" t="s">
        <v>85</v>
      </c>
      <c r="E43" s="28">
        <f t="shared" si="5"/>
        <v>44762</v>
      </c>
      <c r="F43" s="25">
        <f t="shared" si="4"/>
        <v>44769</v>
      </c>
      <c r="G43" s="29">
        <v>7</v>
      </c>
      <c r="H43" s="30"/>
    </row>
    <row r="44" spans="1:8" ht="24.75" customHeight="1" x14ac:dyDescent="0.2">
      <c r="A44" s="63"/>
      <c r="B44" s="64"/>
      <c r="C44" s="22" t="s">
        <v>86</v>
      </c>
      <c r="D44" s="27" t="s">
        <v>87</v>
      </c>
      <c r="E44" s="28">
        <f t="shared" si="5"/>
        <v>44769</v>
      </c>
      <c r="F44" s="25">
        <f t="shared" si="4"/>
        <v>44776</v>
      </c>
      <c r="G44" s="26">
        <v>7</v>
      </c>
      <c r="H44" s="31"/>
    </row>
    <row r="45" spans="1:8" ht="24.75" customHeight="1" x14ac:dyDescent="0.25">
      <c r="A45" s="63"/>
      <c r="B45" s="64"/>
      <c r="C45" s="22" t="s">
        <v>88</v>
      </c>
      <c r="D45" s="35" t="s">
        <v>89</v>
      </c>
      <c r="E45" s="28">
        <f t="shared" si="5"/>
        <v>44776</v>
      </c>
      <c r="F45" s="25">
        <f t="shared" si="4"/>
        <v>44783</v>
      </c>
      <c r="G45" s="43">
        <v>7</v>
      </c>
      <c r="H45" s="44"/>
    </row>
    <row r="46" spans="1:8" ht="24.75" customHeight="1" x14ac:dyDescent="0.25">
      <c r="A46" s="63"/>
      <c r="B46" s="64"/>
      <c r="C46" s="32" t="s">
        <v>90</v>
      </c>
      <c r="D46" s="45" t="s">
        <v>91</v>
      </c>
      <c r="E46" s="28">
        <f t="shared" si="5"/>
        <v>44783</v>
      </c>
      <c r="F46" s="25">
        <f t="shared" si="4"/>
        <v>44790</v>
      </c>
      <c r="G46" s="46">
        <v>7</v>
      </c>
      <c r="H46" s="47"/>
    </row>
    <row r="47" spans="1:8" ht="24.75" customHeight="1" x14ac:dyDescent="0.25">
      <c r="A47" s="63"/>
      <c r="B47" s="64"/>
      <c r="C47" s="32" t="s">
        <v>92</v>
      </c>
      <c r="D47" s="48" t="s">
        <v>93</v>
      </c>
      <c r="E47" s="28">
        <f t="shared" si="5"/>
        <v>44790</v>
      </c>
      <c r="F47" s="25">
        <f t="shared" si="4"/>
        <v>44797</v>
      </c>
      <c r="G47" s="46">
        <v>7</v>
      </c>
      <c r="H47" s="44"/>
    </row>
    <row r="48" spans="1:8" ht="24.75" customHeight="1" x14ac:dyDescent="0.25">
      <c r="A48" s="63"/>
      <c r="B48" s="64"/>
      <c r="C48" s="34" t="s">
        <v>94</v>
      </c>
      <c r="D48" s="48" t="s">
        <v>95</v>
      </c>
      <c r="E48" s="40">
        <f t="shared" si="5"/>
        <v>44797</v>
      </c>
      <c r="F48" s="25">
        <f t="shared" si="4"/>
        <v>44804</v>
      </c>
      <c r="G48" s="46">
        <v>7</v>
      </c>
      <c r="H48" s="44"/>
    </row>
    <row r="49" spans="1:8" ht="24.75" customHeight="1" x14ac:dyDescent="0.25">
      <c r="A49" s="65"/>
      <c r="B49" s="66"/>
      <c r="C49" s="82" t="s">
        <v>96</v>
      </c>
      <c r="D49" s="75"/>
      <c r="E49" s="40">
        <f t="shared" si="5"/>
        <v>44804</v>
      </c>
      <c r="F49" s="25">
        <f t="shared" si="4"/>
        <v>44804</v>
      </c>
      <c r="G49" s="46">
        <v>0</v>
      </c>
      <c r="H49" s="44"/>
    </row>
    <row r="50" spans="1:8" ht="24.75" customHeight="1" x14ac:dyDescent="0.25">
      <c r="A50" s="61" t="s">
        <v>97</v>
      </c>
      <c r="B50" s="62"/>
      <c r="C50" s="34" t="s">
        <v>98</v>
      </c>
      <c r="D50" s="48" t="s">
        <v>99</v>
      </c>
      <c r="E50" s="40">
        <f t="shared" si="5"/>
        <v>44804</v>
      </c>
      <c r="F50" s="25">
        <f t="shared" si="4"/>
        <v>44811</v>
      </c>
      <c r="G50" s="46">
        <v>7</v>
      </c>
      <c r="H50" s="44"/>
    </row>
    <row r="51" spans="1:8" ht="24.75" customHeight="1" x14ac:dyDescent="0.25">
      <c r="A51" s="63"/>
      <c r="B51" s="64"/>
      <c r="C51" s="49" t="s">
        <v>100</v>
      </c>
      <c r="D51" s="48" t="s">
        <v>101</v>
      </c>
      <c r="E51" s="40">
        <f t="shared" si="5"/>
        <v>44811</v>
      </c>
      <c r="F51" s="25">
        <f t="shared" si="4"/>
        <v>44818</v>
      </c>
      <c r="G51" s="46">
        <v>7</v>
      </c>
      <c r="H51" s="44"/>
    </row>
    <row r="52" spans="1:8" ht="24.75" customHeight="1" x14ac:dyDescent="0.25">
      <c r="A52" s="63"/>
      <c r="B52" s="64"/>
      <c r="C52" s="32" t="s">
        <v>102</v>
      </c>
      <c r="D52" s="48" t="s">
        <v>103</v>
      </c>
      <c r="E52" s="40">
        <f t="shared" si="5"/>
        <v>44818</v>
      </c>
      <c r="F52" s="25">
        <f t="shared" si="4"/>
        <v>44825</v>
      </c>
      <c r="G52" s="46">
        <v>7</v>
      </c>
      <c r="H52" s="44"/>
    </row>
    <row r="53" spans="1:8" ht="24.75" customHeight="1" x14ac:dyDescent="0.25">
      <c r="A53" s="63"/>
      <c r="B53" s="64"/>
      <c r="C53" s="32" t="s">
        <v>104</v>
      </c>
      <c r="D53" s="48" t="s">
        <v>105</v>
      </c>
      <c r="E53" s="40">
        <f t="shared" si="5"/>
        <v>44825</v>
      </c>
      <c r="F53" s="25">
        <f t="shared" si="4"/>
        <v>44832</v>
      </c>
      <c r="G53" s="46">
        <v>7</v>
      </c>
      <c r="H53" s="44"/>
    </row>
    <row r="54" spans="1:8" ht="24.75" customHeight="1" x14ac:dyDescent="0.25">
      <c r="A54" s="63"/>
      <c r="B54" s="64"/>
      <c r="C54" s="32" t="s">
        <v>106</v>
      </c>
      <c r="D54" s="48" t="s">
        <v>107</v>
      </c>
      <c r="E54" s="40">
        <f t="shared" si="5"/>
        <v>44832</v>
      </c>
      <c r="F54" s="25">
        <f t="shared" si="4"/>
        <v>44839</v>
      </c>
      <c r="G54" s="46">
        <v>7</v>
      </c>
      <c r="H54" s="44"/>
    </row>
    <row r="55" spans="1:8" ht="24.75" customHeight="1" x14ac:dyDescent="0.25">
      <c r="A55" s="63"/>
      <c r="B55" s="64"/>
      <c r="C55" s="32" t="s">
        <v>108</v>
      </c>
      <c r="D55" s="48" t="s">
        <v>109</v>
      </c>
      <c r="E55" s="40">
        <f t="shared" si="5"/>
        <v>44839</v>
      </c>
      <c r="F55" s="25">
        <f t="shared" si="4"/>
        <v>44846</v>
      </c>
      <c r="G55" s="46">
        <v>7</v>
      </c>
      <c r="H55" s="44"/>
    </row>
    <row r="56" spans="1:8" ht="24.75" customHeight="1" x14ac:dyDescent="0.25">
      <c r="A56" s="63"/>
      <c r="B56" s="64"/>
      <c r="C56" s="32" t="s">
        <v>110</v>
      </c>
      <c r="D56" s="48" t="s">
        <v>111</v>
      </c>
      <c r="E56" s="40">
        <f t="shared" si="5"/>
        <v>44846</v>
      </c>
      <c r="F56" s="25">
        <f t="shared" si="4"/>
        <v>44853</v>
      </c>
      <c r="G56" s="46">
        <v>7</v>
      </c>
      <c r="H56" s="44"/>
    </row>
    <row r="57" spans="1:8" ht="24.75" customHeight="1" x14ac:dyDescent="0.25">
      <c r="A57" s="63"/>
      <c r="B57" s="64"/>
      <c r="C57" s="32" t="s">
        <v>112</v>
      </c>
      <c r="D57" s="48" t="s">
        <v>113</v>
      </c>
      <c r="E57" s="40">
        <f t="shared" si="5"/>
        <v>44853</v>
      </c>
      <c r="F57" s="25">
        <f t="shared" si="4"/>
        <v>44860</v>
      </c>
      <c r="G57" s="46">
        <v>7</v>
      </c>
      <c r="H57" s="44"/>
    </row>
    <row r="58" spans="1:8" ht="24.75" customHeight="1" x14ac:dyDescent="0.25">
      <c r="A58" s="63"/>
      <c r="B58" s="64"/>
      <c r="C58" s="32" t="s">
        <v>114</v>
      </c>
      <c r="D58" s="48" t="s">
        <v>115</v>
      </c>
      <c r="E58" s="40">
        <f t="shared" si="5"/>
        <v>44860</v>
      </c>
      <c r="F58" s="25">
        <f t="shared" si="4"/>
        <v>44867</v>
      </c>
      <c r="G58" s="46">
        <v>7</v>
      </c>
      <c r="H58" s="44"/>
    </row>
    <row r="59" spans="1:8" ht="24.75" customHeight="1" x14ac:dyDescent="0.25">
      <c r="A59" s="65"/>
      <c r="B59" s="66"/>
      <c r="C59" s="68" t="s">
        <v>36</v>
      </c>
      <c r="D59" s="69"/>
      <c r="E59" s="40">
        <f t="shared" si="5"/>
        <v>44867</v>
      </c>
      <c r="F59" s="25">
        <f t="shared" si="4"/>
        <v>44874</v>
      </c>
      <c r="G59" s="46">
        <v>7</v>
      </c>
      <c r="H59" s="44"/>
    </row>
    <row r="60" spans="1:8" ht="24.75" customHeight="1" x14ac:dyDescent="0.25">
      <c r="A60" s="70" t="s">
        <v>116</v>
      </c>
      <c r="B60" s="62"/>
      <c r="C60" s="32" t="s">
        <v>117</v>
      </c>
      <c r="D60" s="48" t="s">
        <v>118</v>
      </c>
      <c r="E60" s="40">
        <f t="shared" si="5"/>
        <v>44874</v>
      </c>
      <c r="F60" s="25">
        <f t="shared" si="4"/>
        <v>44881</v>
      </c>
      <c r="G60" s="46">
        <v>7</v>
      </c>
      <c r="H60" s="44"/>
    </row>
    <row r="61" spans="1:8" ht="24.75" customHeight="1" x14ac:dyDescent="0.25">
      <c r="A61" s="63"/>
      <c r="B61" s="64"/>
      <c r="C61" s="32" t="s">
        <v>119</v>
      </c>
      <c r="D61" s="48" t="s">
        <v>120</v>
      </c>
      <c r="E61" s="40">
        <f t="shared" si="5"/>
        <v>44881</v>
      </c>
      <c r="F61" s="25">
        <f t="shared" si="4"/>
        <v>44888</v>
      </c>
      <c r="G61" s="46">
        <v>7</v>
      </c>
      <c r="H61" s="44"/>
    </row>
    <row r="62" spans="1:8" ht="24.75" customHeight="1" x14ac:dyDescent="0.25">
      <c r="A62" s="63"/>
      <c r="B62" s="64"/>
      <c r="C62" s="50" t="s">
        <v>121</v>
      </c>
      <c r="D62" s="51" t="s">
        <v>122</v>
      </c>
      <c r="E62" s="40">
        <f t="shared" si="5"/>
        <v>44888</v>
      </c>
      <c r="F62" s="25">
        <f t="shared" si="4"/>
        <v>44902</v>
      </c>
      <c r="G62" s="46">
        <v>14</v>
      </c>
      <c r="H62" s="44"/>
    </row>
    <row r="63" spans="1:8" ht="24.75" customHeight="1" x14ac:dyDescent="0.25">
      <c r="A63" s="63"/>
      <c r="B63" s="64"/>
      <c r="C63" s="32" t="s">
        <v>123</v>
      </c>
      <c r="D63" s="48" t="s">
        <v>124</v>
      </c>
      <c r="E63" s="40">
        <f t="shared" si="5"/>
        <v>44902</v>
      </c>
      <c r="F63" s="25">
        <f t="shared" si="4"/>
        <v>44909</v>
      </c>
      <c r="G63" s="46">
        <v>7</v>
      </c>
      <c r="H63" s="44"/>
    </row>
    <row r="64" spans="1:8" ht="24.75" customHeight="1" x14ac:dyDescent="0.25">
      <c r="A64" s="63"/>
      <c r="B64" s="64"/>
      <c r="C64" s="32" t="s">
        <v>125</v>
      </c>
      <c r="D64" s="48" t="s">
        <v>126</v>
      </c>
      <c r="E64" s="40">
        <f t="shared" si="5"/>
        <v>44909</v>
      </c>
      <c r="F64" s="25">
        <f t="shared" si="4"/>
        <v>44916</v>
      </c>
      <c r="G64" s="46">
        <v>7</v>
      </c>
      <c r="H64" s="44"/>
    </row>
    <row r="65" spans="1:8" ht="24.75" customHeight="1" x14ac:dyDescent="0.25">
      <c r="A65" s="63"/>
      <c r="B65" s="64"/>
      <c r="C65" s="32" t="s">
        <v>127</v>
      </c>
      <c r="D65" s="48" t="s">
        <v>128</v>
      </c>
      <c r="E65" s="40">
        <f t="shared" si="5"/>
        <v>44916</v>
      </c>
      <c r="F65" s="25">
        <f t="shared" si="4"/>
        <v>44923</v>
      </c>
      <c r="G65" s="46">
        <v>7</v>
      </c>
      <c r="H65" s="44"/>
    </row>
    <row r="66" spans="1:8" ht="24.75" customHeight="1" x14ac:dyDescent="0.25">
      <c r="A66" s="63"/>
      <c r="B66" s="64"/>
      <c r="C66" s="32" t="s">
        <v>129</v>
      </c>
      <c r="D66" s="48" t="s">
        <v>130</v>
      </c>
      <c r="E66" s="40">
        <f t="shared" si="5"/>
        <v>44923</v>
      </c>
      <c r="F66" s="25">
        <f t="shared" si="4"/>
        <v>44930</v>
      </c>
      <c r="G66" s="46">
        <v>7</v>
      </c>
      <c r="H66" s="52"/>
    </row>
    <row r="67" spans="1:8" ht="24.75" customHeight="1" x14ac:dyDescent="0.25">
      <c r="A67" s="71"/>
      <c r="B67" s="72"/>
      <c r="C67" s="76" t="s">
        <v>131</v>
      </c>
      <c r="D67" s="77"/>
      <c r="E67" s="40">
        <f t="shared" si="5"/>
        <v>44930</v>
      </c>
      <c r="F67" s="25">
        <f t="shared" si="4"/>
        <v>44930</v>
      </c>
      <c r="G67" s="46">
        <v>0</v>
      </c>
      <c r="H67" s="52"/>
    </row>
    <row r="68" spans="1:8" ht="24.75" customHeight="1" x14ac:dyDescent="0.25">
      <c r="A68" s="73" t="s">
        <v>132</v>
      </c>
      <c r="B68" s="64"/>
      <c r="C68" s="32" t="s">
        <v>133</v>
      </c>
      <c r="D68" s="48" t="s">
        <v>134</v>
      </c>
      <c r="E68" s="40">
        <f t="shared" si="5"/>
        <v>44930</v>
      </c>
      <c r="F68" s="25">
        <f t="shared" si="4"/>
        <v>44937</v>
      </c>
      <c r="G68" s="46">
        <v>7</v>
      </c>
      <c r="H68" s="52"/>
    </row>
    <row r="69" spans="1:8" ht="24.75" customHeight="1" x14ac:dyDescent="0.2">
      <c r="A69" s="63"/>
      <c r="B69" s="64"/>
      <c r="C69" s="32" t="s">
        <v>135</v>
      </c>
      <c r="D69" s="48" t="s">
        <v>136</v>
      </c>
      <c r="E69" s="40">
        <f t="shared" si="5"/>
        <v>44937</v>
      </c>
      <c r="F69" s="25">
        <f t="shared" si="4"/>
        <v>44944</v>
      </c>
      <c r="G69" s="46">
        <v>7</v>
      </c>
      <c r="H69" s="53"/>
    </row>
    <row r="70" spans="1:8" ht="24.75" customHeight="1" x14ac:dyDescent="0.25">
      <c r="A70" s="63"/>
      <c r="B70" s="64"/>
      <c r="C70" s="32" t="s">
        <v>137</v>
      </c>
      <c r="D70" s="48" t="s">
        <v>138</v>
      </c>
      <c r="E70" s="40">
        <f t="shared" si="5"/>
        <v>44944</v>
      </c>
      <c r="F70" s="25">
        <f t="shared" si="4"/>
        <v>44951</v>
      </c>
      <c r="G70" s="46">
        <v>7</v>
      </c>
      <c r="H70" s="52"/>
    </row>
    <row r="71" spans="1:8" ht="24.75" customHeight="1" x14ac:dyDescent="0.25">
      <c r="A71" s="63"/>
      <c r="B71" s="64"/>
      <c r="C71" s="32" t="s">
        <v>139</v>
      </c>
      <c r="D71" s="48" t="s">
        <v>140</v>
      </c>
      <c r="E71" s="40">
        <f t="shared" si="5"/>
        <v>44951</v>
      </c>
      <c r="F71" s="25">
        <f t="shared" si="4"/>
        <v>44958</v>
      </c>
      <c r="G71" s="46">
        <v>7</v>
      </c>
      <c r="H71" s="52"/>
    </row>
    <row r="72" spans="1:8" ht="24.75" customHeight="1" x14ac:dyDescent="0.25">
      <c r="A72" s="63"/>
      <c r="B72" s="64"/>
      <c r="C72" s="32" t="s">
        <v>141</v>
      </c>
      <c r="D72" s="48" t="s">
        <v>142</v>
      </c>
      <c r="E72" s="40">
        <f t="shared" si="5"/>
        <v>44958</v>
      </c>
      <c r="F72" s="25">
        <f t="shared" si="4"/>
        <v>44965</v>
      </c>
      <c r="G72" s="46">
        <v>7</v>
      </c>
      <c r="H72" s="52"/>
    </row>
    <row r="73" spans="1:8" ht="24.75" customHeight="1" x14ac:dyDescent="0.25">
      <c r="A73" s="63"/>
      <c r="B73" s="64"/>
      <c r="C73" s="22" t="s">
        <v>143</v>
      </c>
      <c r="D73" s="48" t="s">
        <v>144</v>
      </c>
      <c r="E73" s="40">
        <f t="shared" si="5"/>
        <v>44965</v>
      </c>
      <c r="F73" s="25">
        <f t="shared" si="4"/>
        <v>44972</v>
      </c>
      <c r="G73" s="46">
        <v>7</v>
      </c>
      <c r="H73" s="52"/>
    </row>
    <row r="74" spans="1:8" ht="24.75" customHeight="1" x14ac:dyDescent="0.25">
      <c r="A74" s="63"/>
      <c r="B74" s="64"/>
      <c r="C74" s="78" t="s">
        <v>145</v>
      </c>
      <c r="D74" s="79"/>
      <c r="E74" s="40">
        <f t="shared" si="5"/>
        <v>44972</v>
      </c>
      <c r="F74" s="25">
        <f t="shared" si="4"/>
        <v>44972</v>
      </c>
      <c r="G74" s="46">
        <v>0</v>
      </c>
      <c r="H74" s="52"/>
    </row>
    <row r="75" spans="1:8" ht="24.75" customHeight="1" x14ac:dyDescent="0.25">
      <c r="A75" s="65"/>
      <c r="B75" s="66"/>
      <c r="C75" s="68" t="s">
        <v>36</v>
      </c>
      <c r="D75" s="69"/>
      <c r="E75" s="40">
        <f t="shared" si="5"/>
        <v>44972</v>
      </c>
      <c r="F75" s="25">
        <f t="shared" si="4"/>
        <v>44979</v>
      </c>
      <c r="G75" s="46">
        <v>7</v>
      </c>
      <c r="H75" s="52"/>
    </row>
    <row r="76" spans="1:8" ht="24.75" customHeight="1" x14ac:dyDescent="0.25">
      <c r="A76" s="61" t="s">
        <v>146</v>
      </c>
      <c r="B76" s="62"/>
      <c r="C76" s="32" t="s">
        <v>147</v>
      </c>
      <c r="D76" s="48" t="s">
        <v>148</v>
      </c>
      <c r="E76" s="40">
        <f t="shared" si="5"/>
        <v>44979</v>
      </c>
      <c r="F76" s="25">
        <f t="shared" si="4"/>
        <v>44986</v>
      </c>
      <c r="G76" s="46">
        <v>7</v>
      </c>
      <c r="H76" s="52"/>
    </row>
    <row r="77" spans="1:8" ht="24.75" customHeight="1" x14ac:dyDescent="0.25">
      <c r="A77" s="63"/>
      <c r="B77" s="64"/>
      <c r="C77" s="32" t="s">
        <v>149</v>
      </c>
      <c r="D77" s="48" t="s">
        <v>150</v>
      </c>
      <c r="E77" s="40">
        <f t="shared" si="5"/>
        <v>44986</v>
      </c>
      <c r="F77" s="25">
        <f t="shared" si="4"/>
        <v>44993</v>
      </c>
      <c r="G77" s="46">
        <v>7</v>
      </c>
      <c r="H77" s="52"/>
    </row>
    <row r="78" spans="1:8" ht="24.75" customHeight="1" x14ac:dyDescent="0.25">
      <c r="A78" s="63"/>
      <c r="B78" s="64"/>
      <c r="C78" s="32" t="s">
        <v>151</v>
      </c>
      <c r="D78" s="48" t="s">
        <v>152</v>
      </c>
      <c r="E78" s="40">
        <f t="shared" si="5"/>
        <v>44993</v>
      </c>
      <c r="F78" s="25">
        <f t="shared" si="4"/>
        <v>45000</v>
      </c>
      <c r="G78" s="46">
        <v>7</v>
      </c>
      <c r="H78" s="52"/>
    </row>
    <row r="79" spans="1:8" ht="24.75" customHeight="1" x14ac:dyDescent="0.25">
      <c r="A79" s="63"/>
      <c r="B79" s="64"/>
      <c r="C79" s="32" t="s">
        <v>153</v>
      </c>
      <c r="D79" s="48" t="s">
        <v>154</v>
      </c>
      <c r="E79" s="40">
        <f t="shared" si="5"/>
        <v>45000</v>
      </c>
      <c r="F79" s="25">
        <f t="shared" si="4"/>
        <v>45007</v>
      </c>
      <c r="G79" s="46">
        <v>7</v>
      </c>
      <c r="H79" s="52"/>
    </row>
    <row r="80" spans="1:8" ht="24.75" customHeight="1" x14ac:dyDescent="0.25">
      <c r="A80" s="63"/>
      <c r="B80" s="64"/>
      <c r="C80" s="32" t="s">
        <v>155</v>
      </c>
      <c r="D80" s="48" t="s">
        <v>156</v>
      </c>
      <c r="E80" s="40">
        <f t="shared" si="5"/>
        <v>45007</v>
      </c>
      <c r="F80" s="25">
        <f t="shared" si="4"/>
        <v>45014</v>
      </c>
      <c r="G80" s="46">
        <v>7</v>
      </c>
      <c r="H80" s="52"/>
    </row>
    <row r="81" spans="1:8" ht="24.75" customHeight="1" x14ac:dyDescent="0.25">
      <c r="A81" s="63"/>
      <c r="B81" s="64"/>
      <c r="C81" s="32" t="s">
        <v>157</v>
      </c>
      <c r="D81" s="48" t="s">
        <v>158</v>
      </c>
      <c r="E81" s="40">
        <f t="shared" si="5"/>
        <v>45014</v>
      </c>
      <c r="F81" s="25">
        <f t="shared" si="4"/>
        <v>45021</v>
      </c>
      <c r="G81" s="46">
        <v>7</v>
      </c>
      <c r="H81" s="52"/>
    </row>
    <row r="82" spans="1:8" ht="24.75" customHeight="1" x14ac:dyDescent="0.25">
      <c r="A82" s="63"/>
      <c r="B82" s="64"/>
      <c r="C82" s="32" t="s">
        <v>159</v>
      </c>
      <c r="D82" s="48" t="s">
        <v>160</v>
      </c>
      <c r="E82" s="40">
        <f t="shared" si="5"/>
        <v>45021</v>
      </c>
      <c r="F82" s="25">
        <f t="shared" si="4"/>
        <v>45028</v>
      </c>
      <c r="G82" s="46">
        <v>7</v>
      </c>
      <c r="H82" s="52"/>
    </row>
    <row r="83" spans="1:8" ht="24.75" customHeight="1" x14ac:dyDescent="0.25">
      <c r="A83" s="65"/>
      <c r="B83" s="66"/>
      <c r="C83" s="32" t="s">
        <v>161</v>
      </c>
      <c r="D83" s="48" t="s">
        <v>162</v>
      </c>
      <c r="E83" s="40">
        <f t="shared" si="5"/>
        <v>45028</v>
      </c>
      <c r="F83" s="25">
        <f t="shared" si="4"/>
        <v>45035</v>
      </c>
      <c r="G83" s="46">
        <v>7</v>
      </c>
      <c r="H83" s="52"/>
    </row>
    <row r="84" spans="1:8" ht="24.75" customHeight="1" x14ac:dyDescent="0.25">
      <c r="A84" s="74" t="s">
        <v>163</v>
      </c>
      <c r="B84" s="75"/>
      <c r="C84" s="32" t="s">
        <v>164</v>
      </c>
      <c r="D84" s="48" t="s">
        <v>165</v>
      </c>
      <c r="E84" s="40">
        <f t="shared" si="5"/>
        <v>45035</v>
      </c>
      <c r="F84" s="25">
        <f t="shared" si="4"/>
        <v>45049</v>
      </c>
      <c r="G84" s="46">
        <v>14</v>
      </c>
      <c r="H84" s="52"/>
    </row>
    <row r="85" spans="1:8" ht="24.75" customHeight="1" x14ac:dyDescent="0.25">
      <c r="A85" s="61" t="s">
        <v>166</v>
      </c>
      <c r="B85" s="62"/>
      <c r="C85" s="32" t="s">
        <v>167</v>
      </c>
      <c r="D85" s="48" t="s">
        <v>168</v>
      </c>
      <c r="E85" s="40">
        <f t="shared" si="5"/>
        <v>45049</v>
      </c>
      <c r="F85" s="25">
        <f t="shared" si="4"/>
        <v>45056</v>
      </c>
      <c r="G85" s="46">
        <v>7</v>
      </c>
      <c r="H85" s="52"/>
    </row>
    <row r="86" spans="1:8" ht="24.75" customHeight="1" x14ac:dyDescent="0.25">
      <c r="A86" s="63"/>
      <c r="B86" s="64"/>
      <c r="C86" s="32" t="s">
        <v>169</v>
      </c>
      <c r="D86" s="48" t="s">
        <v>170</v>
      </c>
      <c r="E86" s="40">
        <f t="shared" si="5"/>
        <v>45056</v>
      </c>
      <c r="F86" s="25">
        <f t="shared" si="4"/>
        <v>45063</v>
      </c>
      <c r="G86" s="46">
        <v>7</v>
      </c>
      <c r="H86" s="52"/>
    </row>
    <row r="87" spans="1:8" ht="24.75" customHeight="1" x14ac:dyDescent="0.25">
      <c r="A87" s="63"/>
      <c r="B87" s="64"/>
      <c r="C87" s="32" t="s">
        <v>171</v>
      </c>
      <c r="D87" s="48" t="s">
        <v>172</v>
      </c>
      <c r="E87" s="40">
        <f t="shared" si="5"/>
        <v>45063</v>
      </c>
      <c r="F87" s="25">
        <f t="shared" si="4"/>
        <v>45070</v>
      </c>
      <c r="G87" s="46">
        <v>7</v>
      </c>
      <c r="H87" s="52"/>
    </row>
    <row r="88" spans="1:8" ht="24.75" customHeight="1" x14ac:dyDescent="0.25">
      <c r="A88" s="63"/>
      <c r="B88" s="64"/>
      <c r="C88" s="32" t="s">
        <v>173</v>
      </c>
      <c r="D88" s="48" t="s">
        <v>174</v>
      </c>
      <c r="E88" s="40">
        <f t="shared" si="5"/>
        <v>45070</v>
      </c>
      <c r="F88" s="25">
        <f t="shared" si="4"/>
        <v>45077</v>
      </c>
      <c r="G88" s="46">
        <v>7</v>
      </c>
      <c r="H88" s="52"/>
    </row>
    <row r="89" spans="1:8" ht="24.75" customHeight="1" x14ac:dyDescent="0.25">
      <c r="A89" s="63"/>
      <c r="B89" s="64"/>
      <c r="C89" s="32" t="s">
        <v>175</v>
      </c>
      <c r="D89" s="48" t="s">
        <v>176</v>
      </c>
      <c r="E89" s="40">
        <f t="shared" si="5"/>
        <v>45077</v>
      </c>
      <c r="F89" s="25">
        <f t="shared" si="4"/>
        <v>45084</v>
      </c>
      <c r="G89" s="46">
        <v>7</v>
      </c>
      <c r="H89" s="52"/>
    </row>
    <row r="90" spans="1:8" ht="24.75" customHeight="1" x14ac:dyDescent="0.25">
      <c r="A90" s="63"/>
      <c r="B90" s="64"/>
      <c r="C90" s="32" t="s">
        <v>177</v>
      </c>
      <c r="D90" s="48" t="s">
        <v>168</v>
      </c>
      <c r="E90" s="40">
        <f t="shared" si="5"/>
        <v>45084</v>
      </c>
      <c r="F90" s="25">
        <f t="shared" si="4"/>
        <v>45091</v>
      </c>
      <c r="G90" s="46">
        <v>7</v>
      </c>
      <c r="H90" s="52"/>
    </row>
    <row r="91" spans="1:8" ht="24.75" customHeight="1" x14ac:dyDescent="0.25">
      <c r="A91" s="65"/>
      <c r="B91" s="66"/>
      <c r="C91" s="34" t="s">
        <v>178</v>
      </c>
      <c r="D91" s="48" t="s">
        <v>170</v>
      </c>
      <c r="E91" s="40">
        <f t="shared" si="5"/>
        <v>45091</v>
      </c>
      <c r="F91" s="25">
        <f t="shared" si="4"/>
        <v>45098</v>
      </c>
      <c r="G91" s="43">
        <v>7</v>
      </c>
      <c r="H91" s="52"/>
    </row>
    <row r="92" spans="1:8" ht="15.75" customHeight="1" x14ac:dyDescent="0.2"/>
    <row r="93" spans="1:8" ht="15.75" customHeight="1" x14ac:dyDescent="0.2"/>
    <row r="94" spans="1:8" ht="15.75" customHeight="1" x14ac:dyDescent="0.2"/>
    <row r="95" spans="1:8" ht="15.75" customHeight="1" x14ac:dyDescent="0.2"/>
    <row r="96" spans="1:8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  <row r="1028" ht="15.75" customHeight="1" x14ac:dyDescent="0.2"/>
  </sheetData>
  <mergeCells count="25">
    <mergeCell ref="C49:D49"/>
    <mergeCell ref="A68:B75"/>
    <mergeCell ref="A76:B83"/>
    <mergeCell ref="A84:B84"/>
    <mergeCell ref="A85:B91"/>
    <mergeCell ref="A41:B49"/>
    <mergeCell ref="A50:B59"/>
    <mergeCell ref="C59:D59"/>
    <mergeCell ref="A60:B67"/>
    <mergeCell ref="C67:D67"/>
    <mergeCell ref="C74:D74"/>
    <mergeCell ref="C75:D75"/>
    <mergeCell ref="A20:B28"/>
    <mergeCell ref="A29:B40"/>
    <mergeCell ref="C31:D31"/>
    <mergeCell ref="G32:G33"/>
    <mergeCell ref="H32:H33"/>
    <mergeCell ref="C39:D39"/>
    <mergeCell ref="C40:D40"/>
    <mergeCell ref="A7:B7"/>
    <mergeCell ref="A8:B19"/>
    <mergeCell ref="C8:D8"/>
    <mergeCell ref="G9:G10"/>
    <mergeCell ref="H9:H10"/>
    <mergeCell ref="C19:D19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1028"/>
  <sheetViews>
    <sheetView showGridLines="0" workbookViewId="0">
      <pane ySplit="7" topLeftCell="A8" activePane="bottomLeft" state="frozen"/>
      <selection pane="bottomLeft" activeCell="A8" sqref="A8:B19"/>
    </sheetView>
  </sheetViews>
  <sheetFormatPr defaultColWidth="11.21875" defaultRowHeight="15" customHeight="1" x14ac:dyDescent="0.2"/>
  <cols>
    <col min="1" max="2" width="8.44140625" customWidth="1"/>
    <col min="3" max="3" width="11.77734375" customWidth="1"/>
    <col min="4" max="4" width="29.44140625" customWidth="1"/>
    <col min="5" max="6" width="12" customWidth="1"/>
    <col min="7" max="7" width="13.21875" customWidth="1"/>
    <col min="8" max="8" width="25.77734375" customWidth="1"/>
    <col min="9" max="22" width="10.5546875" customWidth="1"/>
  </cols>
  <sheetData>
    <row r="1" spans="1:22" ht="45" customHeight="1" x14ac:dyDescent="0.25">
      <c r="A1" s="3"/>
      <c r="B1" s="3"/>
      <c r="C1" s="4"/>
      <c r="D1" s="5" t="s">
        <v>234</v>
      </c>
      <c r="E1" s="6"/>
      <c r="G1" s="7"/>
      <c r="H1" s="7"/>
      <c r="I1" s="8"/>
      <c r="J1" s="4"/>
      <c r="K1" s="4"/>
      <c r="L1" s="4"/>
      <c r="M1" s="4"/>
      <c r="N1" s="4"/>
      <c r="O1" s="4"/>
      <c r="P1" s="4"/>
      <c r="Q1" s="4"/>
      <c r="R1" s="4"/>
      <c r="S1" s="6"/>
      <c r="T1" s="6"/>
      <c r="U1" s="6"/>
      <c r="V1" s="6"/>
    </row>
    <row r="2" spans="1:22" ht="15.75" customHeight="1" x14ac:dyDescent="0.2">
      <c r="D2" s="9" t="s">
        <v>3</v>
      </c>
      <c r="E2" s="10"/>
      <c r="H2" s="11" t="s">
        <v>4</v>
      </c>
    </row>
    <row r="3" spans="1:22" ht="30" customHeight="1" x14ac:dyDescent="0.2">
      <c r="D3" s="12" t="s">
        <v>5</v>
      </c>
      <c r="E3" s="13"/>
      <c r="F3" s="14"/>
      <c r="H3" s="15">
        <v>44566</v>
      </c>
    </row>
    <row r="4" spans="1:22" ht="15.75" customHeight="1" x14ac:dyDescent="0.2">
      <c r="D4" s="16" t="s">
        <v>6</v>
      </c>
      <c r="E4" s="10"/>
      <c r="H4" s="9" t="s">
        <v>7</v>
      </c>
    </row>
    <row r="5" spans="1:22" ht="30" customHeight="1" x14ac:dyDescent="0.2">
      <c r="D5" s="12" t="s">
        <v>235</v>
      </c>
      <c r="E5" s="13"/>
      <c r="F5" s="14"/>
      <c r="H5" s="17">
        <f>F91</f>
        <v>45098</v>
      </c>
    </row>
    <row r="6" spans="1:22" ht="15.75" customHeight="1" x14ac:dyDescent="0.2"/>
    <row r="7" spans="1:22" ht="34.5" customHeight="1" x14ac:dyDescent="0.2">
      <c r="A7" s="59" t="s">
        <v>9</v>
      </c>
      <c r="B7" s="60"/>
      <c r="C7" s="18" t="s">
        <v>10</v>
      </c>
      <c r="D7" s="19" t="s">
        <v>11</v>
      </c>
      <c r="E7" s="20" t="s">
        <v>12</v>
      </c>
      <c r="F7" s="20" t="s">
        <v>13</v>
      </c>
      <c r="G7" s="19" t="s">
        <v>14</v>
      </c>
      <c r="H7" s="21" t="s">
        <v>15</v>
      </c>
    </row>
    <row r="8" spans="1:22" ht="24.75" customHeight="1" x14ac:dyDescent="0.2">
      <c r="A8" s="61" t="s">
        <v>16</v>
      </c>
      <c r="B8" s="62"/>
      <c r="C8" s="80" t="s">
        <v>78</v>
      </c>
      <c r="D8" s="81"/>
      <c r="E8" s="24">
        <f>H3</f>
        <v>44566</v>
      </c>
      <c r="F8" s="25">
        <f t="shared" ref="F8:F9" si="0">E8+G8</f>
        <v>44573</v>
      </c>
      <c r="G8" s="29">
        <v>7</v>
      </c>
      <c r="H8" s="42"/>
    </row>
    <row r="9" spans="1:22" ht="24.75" customHeight="1" x14ac:dyDescent="0.2">
      <c r="A9" s="63"/>
      <c r="B9" s="64"/>
      <c r="C9" s="22" t="s">
        <v>17</v>
      </c>
      <c r="D9" s="23" t="s">
        <v>18</v>
      </c>
      <c r="E9" s="24">
        <f>F8</f>
        <v>44573</v>
      </c>
      <c r="F9" s="25">
        <f t="shared" si="0"/>
        <v>44580</v>
      </c>
      <c r="G9" s="57">
        <v>7</v>
      </c>
      <c r="H9" s="67" t="s">
        <v>19</v>
      </c>
    </row>
    <row r="10" spans="1:22" ht="24.75" customHeight="1" x14ac:dyDescent="0.2">
      <c r="A10" s="63"/>
      <c r="B10" s="64"/>
      <c r="C10" s="22" t="s">
        <v>20</v>
      </c>
      <c r="D10" s="23" t="s">
        <v>21</v>
      </c>
      <c r="E10" s="28">
        <f>E9</f>
        <v>44573</v>
      </c>
      <c r="F10" s="25">
        <f>E9+G9</f>
        <v>44580</v>
      </c>
      <c r="G10" s="58"/>
      <c r="H10" s="58"/>
    </row>
    <row r="11" spans="1:22" ht="24.75" customHeight="1" x14ac:dyDescent="0.2">
      <c r="A11" s="63"/>
      <c r="B11" s="64"/>
      <c r="C11" s="22" t="s">
        <v>22</v>
      </c>
      <c r="D11" s="23" t="s">
        <v>23</v>
      </c>
      <c r="E11" s="28">
        <f t="shared" ref="E11:E32" si="1">F10</f>
        <v>44580</v>
      </c>
      <c r="F11" s="25">
        <f t="shared" ref="F11:F32" si="2">E11+G11</f>
        <v>44587</v>
      </c>
      <c r="G11" s="29">
        <v>7</v>
      </c>
      <c r="H11" s="30"/>
    </row>
    <row r="12" spans="1:22" ht="24.75" customHeight="1" x14ac:dyDescent="0.2">
      <c r="A12" s="63"/>
      <c r="B12" s="64"/>
      <c r="C12" s="22" t="s">
        <v>24</v>
      </c>
      <c r="D12" s="23" t="s">
        <v>25</v>
      </c>
      <c r="E12" s="28">
        <f t="shared" si="1"/>
        <v>44587</v>
      </c>
      <c r="F12" s="25">
        <f t="shared" si="2"/>
        <v>44594</v>
      </c>
      <c r="G12" s="29">
        <v>7</v>
      </c>
      <c r="H12" s="30"/>
    </row>
    <row r="13" spans="1:22" ht="24.75" customHeight="1" x14ac:dyDescent="0.2">
      <c r="A13" s="63"/>
      <c r="B13" s="64"/>
      <c r="C13" s="22" t="s">
        <v>26</v>
      </c>
      <c r="D13" s="23" t="s">
        <v>27</v>
      </c>
      <c r="E13" s="28">
        <f t="shared" si="1"/>
        <v>44594</v>
      </c>
      <c r="F13" s="25">
        <f t="shared" si="2"/>
        <v>44601</v>
      </c>
      <c r="G13" s="29">
        <v>7</v>
      </c>
      <c r="H13" s="30"/>
    </row>
    <row r="14" spans="1:22" ht="24.75" customHeight="1" x14ac:dyDescent="0.2">
      <c r="A14" s="63"/>
      <c r="B14" s="64"/>
      <c r="C14" s="22" t="s">
        <v>28</v>
      </c>
      <c r="D14" s="23" t="s">
        <v>29</v>
      </c>
      <c r="E14" s="28">
        <f t="shared" si="1"/>
        <v>44601</v>
      </c>
      <c r="F14" s="25">
        <f t="shared" si="2"/>
        <v>44608</v>
      </c>
      <c r="G14" s="29">
        <v>7</v>
      </c>
      <c r="H14" s="30"/>
    </row>
    <row r="15" spans="1:22" ht="24.75" customHeight="1" x14ac:dyDescent="0.2">
      <c r="A15" s="63"/>
      <c r="B15" s="64"/>
      <c r="C15" s="22" t="s">
        <v>190</v>
      </c>
      <c r="D15" s="23" t="s">
        <v>191</v>
      </c>
      <c r="E15" s="28">
        <f t="shared" si="1"/>
        <v>44608</v>
      </c>
      <c r="F15" s="25">
        <f t="shared" si="2"/>
        <v>44615</v>
      </c>
      <c r="G15" s="29">
        <v>7</v>
      </c>
      <c r="H15" s="30"/>
    </row>
    <row r="16" spans="1:22" ht="24.75" customHeight="1" x14ac:dyDescent="0.2">
      <c r="A16" s="63"/>
      <c r="B16" s="64"/>
      <c r="C16" s="22" t="s">
        <v>192</v>
      </c>
      <c r="D16" s="23" t="s">
        <v>193</v>
      </c>
      <c r="E16" s="28">
        <f t="shared" si="1"/>
        <v>44615</v>
      </c>
      <c r="F16" s="25">
        <f t="shared" si="2"/>
        <v>44622</v>
      </c>
      <c r="G16" s="29">
        <v>7</v>
      </c>
      <c r="H16" s="30"/>
    </row>
    <row r="17" spans="1:8" ht="24.75" customHeight="1" x14ac:dyDescent="0.2">
      <c r="A17" s="63"/>
      <c r="B17" s="64"/>
      <c r="C17" s="22" t="s">
        <v>32</v>
      </c>
      <c r="D17" s="23" t="s">
        <v>33</v>
      </c>
      <c r="E17" s="28">
        <f t="shared" si="1"/>
        <v>44622</v>
      </c>
      <c r="F17" s="25">
        <f t="shared" si="2"/>
        <v>44629</v>
      </c>
      <c r="G17" s="29">
        <v>7</v>
      </c>
      <c r="H17" s="30"/>
    </row>
    <row r="18" spans="1:8" ht="24.75" customHeight="1" x14ac:dyDescent="0.2">
      <c r="A18" s="63"/>
      <c r="B18" s="64"/>
      <c r="C18" s="22" t="s">
        <v>34</v>
      </c>
      <c r="D18" s="23" t="s">
        <v>35</v>
      </c>
      <c r="E18" s="28">
        <f t="shared" si="1"/>
        <v>44629</v>
      </c>
      <c r="F18" s="25">
        <f t="shared" si="2"/>
        <v>44629</v>
      </c>
      <c r="G18" s="29">
        <v>0</v>
      </c>
      <c r="H18" s="30"/>
    </row>
    <row r="19" spans="1:8" ht="24.75" customHeight="1" x14ac:dyDescent="0.2">
      <c r="A19" s="65"/>
      <c r="B19" s="66"/>
      <c r="C19" s="68" t="s">
        <v>36</v>
      </c>
      <c r="D19" s="69"/>
      <c r="E19" s="28">
        <f t="shared" si="1"/>
        <v>44629</v>
      </c>
      <c r="F19" s="25">
        <f t="shared" si="2"/>
        <v>44636</v>
      </c>
      <c r="G19" s="29">
        <v>7</v>
      </c>
      <c r="H19" s="30"/>
    </row>
    <row r="20" spans="1:8" ht="24.75" customHeight="1" x14ac:dyDescent="0.2">
      <c r="A20" s="70" t="s">
        <v>37</v>
      </c>
      <c r="B20" s="62"/>
      <c r="C20" s="22" t="s">
        <v>38</v>
      </c>
      <c r="D20" s="23" t="s">
        <v>39</v>
      </c>
      <c r="E20" s="28">
        <f t="shared" si="1"/>
        <v>44636</v>
      </c>
      <c r="F20" s="25">
        <f t="shared" si="2"/>
        <v>44643</v>
      </c>
      <c r="G20" s="29">
        <v>7</v>
      </c>
      <c r="H20" s="30"/>
    </row>
    <row r="21" spans="1:8" ht="24.75" customHeight="1" x14ac:dyDescent="0.2">
      <c r="A21" s="63"/>
      <c r="B21" s="64"/>
      <c r="C21" s="22" t="s">
        <v>40</v>
      </c>
      <c r="D21" s="23" t="s">
        <v>41</v>
      </c>
      <c r="E21" s="28">
        <f t="shared" si="1"/>
        <v>44643</v>
      </c>
      <c r="F21" s="25">
        <f t="shared" si="2"/>
        <v>44650</v>
      </c>
      <c r="G21" s="29">
        <v>7</v>
      </c>
      <c r="H21" s="30"/>
    </row>
    <row r="22" spans="1:8" ht="24.75" customHeight="1" x14ac:dyDescent="0.2">
      <c r="A22" s="63"/>
      <c r="B22" s="64"/>
      <c r="C22" s="22" t="s">
        <v>42</v>
      </c>
      <c r="D22" s="23" t="s">
        <v>43</v>
      </c>
      <c r="E22" s="28">
        <f t="shared" si="1"/>
        <v>44650</v>
      </c>
      <c r="F22" s="25">
        <f t="shared" si="2"/>
        <v>44657</v>
      </c>
      <c r="G22" s="29">
        <v>7</v>
      </c>
      <c r="H22" s="30"/>
    </row>
    <row r="23" spans="1:8" ht="24.75" customHeight="1" x14ac:dyDescent="0.2">
      <c r="A23" s="63"/>
      <c r="B23" s="64"/>
      <c r="C23" s="22" t="s">
        <v>44</v>
      </c>
      <c r="D23" s="23" t="s">
        <v>45</v>
      </c>
      <c r="E23" s="28">
        <f t="shared" si="1"/>
        <v>44657</v>
      </c>
      <c r="F23" s="25">
        <f t="shared" si="2"/>
        <v>44664</v>
      </c>
      <c r="G23" s="29">
        <v>7</v>
      </c>
      <c r="H23" s="30"/>
    </row>
    <row r="24" spans="1:8" ht="24.75" customHeight="1" x14ac:dyDescent="0.2">
      <c r="A24" s="63"/>
      <c r="B24" s="64"/>
      <c r="C24" s="22" t="s">
        <v>46</v>
      </c>
      <c r="D24" s="27" t="s">
        <v>47</v>
      </c>
      <c r="E24" s="28">
        <f t="shared" si="1"/>
        <v>44664</v>
      </c>
      <c r="F24" s="25">
        <f t="shared" si="2"/>
        <v>44671</v>
      </c>
      <c r="G24" s="29">
        <v>7</v>
      </c>
      <c r="H24" s="31"/>
    </row>
    <row r="25" spans="1:8" ht="24.75" customHeight="1" x14ac:dyDescent="0.2">
      <c r="A25" s="63"/>
      <c r="B25" s="64"/>
      <c r="C25" s="22" t="s">
        <v>48</v>
      </c>
      <c r="D25" s="27" t="s">
        <v>49</v>
      </c>
      <c r="E25" s="28">
        <f t="shared" si="1"/>
        <v>44671</v>
      </c>
      <c r="F25" s="25">
        <f t="shared" si="2"/>
        <v>44678</v>
      </c>
      <c r="G25" s="29">
        <v>7</v>
      </c>
      <c r="H25" s="31"/>
    </row>
    <row r="26" spans="1:8" ht="24.75" customHeight="1" x14ac:dyDescent="0.2">
      <c r="A26" s="63"/>
      <c r="B26" s="64"/>
      <c r="C26" s="32" t="s">
        <v>50</v>
      </c>
      <c r="D26" s="27" t="s">
        <v>51</v>
      </c>
      <c r="E26" s="33">
        <f t="shared" si="1"/>
        <v>44678</v>
      </c>
      <c r="F26" s="25">
        <f t="shared" si="2"/>
        <v>44685</v>
      </c>
      <c r="G26" s="29">
        <v>7</v>
      </c>
      <c r="H26" s="30"/>
    </row>
    <row r="27" spans="1:8" ht="24.75" customHeight="1" x14ac:dyDescent="0.2">
      <c r="A27" s="63"/>
      <c r="B27" s="64"/>
      <c r="C27" s="34" t="s">
        <v>52</v>
      </c>
      <c r="D27" s="35" t="s">
        <v>53</v>
      </c>
      <c r="E27" s="36">
        <f t="shared" si="1"/>
        <v>44685</v>
      </c>
      <c r="F27" s="37">
        <f t="shared" si="2"/>
        <v>44685</v>
      </c>
      <c r="G27" s="29">
        <v>0</v>
      </c>
      <c r="H27" s="30"/>
    </row>
    <row r="28" spans="1:8" ht="24.75" customHeight="1" x14ac:dyDescent="0.2">
      <c r="A28" s="65"/>
      <c r="B28" s="66"/>
      <c r="C28" s="38" t="s">
        <v>54</v>
      </c>
      <c r="D28" s="39" t="s">
        <v>55</v>
      </c>
      <c r="E28" s="36">
        <f t="shared" si="1"/>
        <v>44685</v>
      </c>
      <c r="F28" s="25">
        <f t="shared" si="2"/>
        <v>44692</v>
      </c>
      <c r="G28" s="29">
        <v>7</v>
      </c>
      <c r="H28" s="30"/>
    </row>
    <row r="29" spans="1:8" ht="24.75" customHeight="1" x14ac:dyDescent="0.2">
      <c r="A29" s="61" t="s">
        <v>56</v>
      </c>
      <c r="B29" s="62"/>
      <c r="C29" s="34" t="s">
        <v>57</v>
      </c>
      <c r="D29" s="35" t="s">
        <v>58</v>
      </c>
      <c r="E29" s="40">
        <f t="shared" si="1"/>
        <v>44692</v>
      </c>
      <c r="F29" s="25">
        <f t="shared" si="2"/>
        <v>44699</v>
      </c>
      <c r="G29" s="29">
        <v>7</v>
      </c>
      <c r="H29" s="30"/>
    </row>
    <row r="30" spans="1:8" ht="24.75" customHeight="1" x14ac:dyDescent="0.2">
      <c r="A30" s="63"/>
      <c r="B30" s="64"/>
      <c r="C30" s="41" t="s">
        <v>59</v>
      </c>
      <c r="D30" s="42" t="s">
        <v>60</v>
      </c>
      <c r="E30" s="28">
        <f t="shared" si="1"/>
        <v>44699</v>
      </c>
      <c r="F30" s="25">
        <f t="shared" si="2"/>
        <v>44706</v>
      </c>
      <c r="G30" s="29">
        <v>7</v>
      </c>
      <c r="H30" s="30"/>
    </row>
    <row r="31" spans="1:8" ht="24.75" customHeight="1" x14ac:dyDescent="0.2">
      <c r="A31" s="63"/>
      <c r="B31" s="64"/>
      <c r="C31" s="55" t="s">
        <v>61</v>
      </c>
      <c r="D31" s="56"/>
      <c r="E31" s="28">
        <f t="shared" si="1"/>
        <v>44706</v>
      </c>
      <c r="F31" s="25">
        <f t="shared" si="2"/>
        <v>44706</v>
      </c>
      <c r="G31" s="29">
        <v>0</v>
      </c>
      <c r="H31" s="30"/>
    </row>
    <row r="32" spans="1:8" ht="24.75" customHeight="1" x14ac:dyDescent="0.2">
      <c r="A32" s="63"/>
      <c r="B32" s="64"/>
      <c r="C32" s="22" t="s">
        <v>62</v>
      </c>
      <c r="D32" s="27" t="s">
        <v>63</v>
      </c>
      <c r="E32" s="28">
        <f t="shared" si="1"/>
        <v>44706</v>
      </c>
      <c r="F32" s="25">
        <f t="shared" si="2"/>
        <v>44713</v>
      </c>
      <c r="G32" s="57">
        <v>7</v>
      </c>
      <c r="H32" s="67" t="s">
        <v>64</v>
      </c>
    </row>
    <row r="33" spans="1:8" ht="24.75" customHeight="1" x14ac:dyDescent="0.2">
      <c r="A33" s="63"/>
      <c r="B33" s="64"/>
      <c r="C33" s="22" t="s">
        <v>65</v>
      </c>
      <c r="D33" s="27" t="s">
        <v>66</v>
      </c>
      <c r="E33" s="28">
        <f>E32</f>
        <v>44706</v>
      </c>
      <c r="F33" s="25">
        <f>E33+G32</f>
        <v>44713</v>
      </c>
      <c r="G33" s="58"/>
      <c r="H33" s="58"/>
    </row>
    <row r="34" spans="1:8" ht="24.75" customHeight="1" x14ac:dyDescent="0.2">
      <c r="A34" s="63"/>
      <c r="B34" s="64"/>
      <c r="C34" s="22" t="s">
        <v>67</v>
      </c>
      <c r="D34" s="27" t="s">
        <v>68</v>
      </c>
      <c r="E34" s="28">
        <f t="shared" ref="E34:E37" si="3">F33</f>
        <v>44713</v>
      </c>
      <c r="F34" s="25">
        <f t="shared" ref="F34:F91" si="4">E34+G34</f>
        <v>44720</v>
      </c>
      <c r="G34" s="29">
        <v>7</v>
      </c>
      <c r="H34" s="30"/>
    </row>
    <row r="35" spans="1:8" ht="24.75" customHeight="1" x14ac:dyDescent="0.2">
      <c r="A35" s="63"/>
      <c r="B35" s="64"/>
      <c r="C35" s="22" t="s">
        <v>69</v>
      </c>
      <c r="D35" s="27" t="s">
        <v>70</v>
      </c>
      <c r="E35" s="28">
        <f t="shared" si="3"/>
        <v>44720</v>
      </c>
      <c r="F35" s="25">
        <f t="shared" si="4"/>
        <v>44727</v>
      </c>
      <c r="G35" s="29">
        <v>7</v>
      </c>
      <c r="H35" s="30"/>
    </row>
    <row r="36" spans="1:8" ht="24.75" customHeight="1" x14ac:dyDescent="0.2">
      <c r="A36" s="63"/>
      <c r="B36" s="64"/>
      <c r="C36" s="22" t="s">
        <v>71</v>
      </c>
      <c r="D36" s="27" t="s">
        <v>72</v>
      </c>
      <c r="E36" s="28">
        <f t="shared" si="3"/>
        <v>44727</v>
      </c>
      <c r="F36" s="25">
        <f t="shared" si="4"/>
        <v>44734</v>
      </c>
      <c r="G36" s="29">
        <v>7</v>
      </c>
      <c r="H36" s="30"/>
    </row>
    <row r="37" spans="1:8" ht="24.75" customHeight="1" x14ac:dyDescent="0.2">
      <c r="A37" s="63"/>
      <c r="B37" s="64"/>
      <c r="C37" s="22" t="s">
        <v>73</v>
      </c>
      <c r="D37" s="27" t="s">
        <v>74</v>
      </c>
      <c r="E37" s="28">
        <f t="shared" si="3"/>
        <v>44734</v>
      </c>
      <c r="F37" s="25">
        <f t="shared" si="4"/>
        <v>44734</v>
      </c>
      <c r="G37" s="29">
        <v>0</v>
      </c>
      <c r="H37" s="30"/>
    </row>
    <row r="38" spans="1:8" ht="24.75" customHeight="1" x14ac:dyDescent="0.2">
      <c r="A38" s="63"/>
      <c r="B38" s="64"/>
      <c r="C38" s="22" t="s">
        <v>75</v>
      </c>
      <c r="D38" s="23" t="s">
        <v>76</v>
      </c>
      <c r="E38" s="28">
        <f>F36</f>
        <v>44734</v>
      </c>
      <c r="F38" s="25">
        <f t="shared" si="4"/>
        <v>44741</v>
      </c>
      <c r="G38" s="29">
        <v>7</v>
      </c>
      <c r="H38" s="30"/>
    </row>
    <row r="39" spans="1:8" ht="24.75" customHeight="1" x14ac:dyDescent="0.2">
      <c r="A39" s="63"/>
      <c r="B39" s="64"/>
      <c r="C39" s="55" t="s">
        <v>77</v>
      </c>
      <c r="D39" s="56"/>
      <c r="E39" s="28">
        <f t="shared" ref="E39:E91" si="5">F38</f>
        <v>44741</v>
      </c>
      <c r="F39" s="25">
        <f t="shared" si="4"/>
        <v>44741</v>
      </c>
      <c r="G39" s="29">
        <v>0</v>
      </c>
      <c r="H39" s="30"/>
    </row>
    <row r="40" spans="1:8" ht="24.75" customHeight="1" x14ac:dyDescent="0.2">
      <c r="A40" s="65"/>
      <c r="B40" s="66"/>
      <c r="C40" s="68" t="s">
        <v>36</v>
      </c>
      <c r="D40" s="69"/>
      <c r="E40" s="28">
        <f t="shared" si="5"/>
        <v>44741</v>
      </c>
      <c r="F40" s="25">
        <f t="shared" si="4"/>
        <v>44748</v>
      </c>
      <c r="G40" s="29">
        <v>7</v>
      </c>
      <c r="H40" s="30"/>
    </row>
    <row r="41" spans="1:8" ht="24.75" customHeight="1" x14ac:dyDescent="0.2">
      <c r="A41" s="70" t="s">
        <v>79</v>
      </c>
      <c r="B41" s="62"/>
      <c r="C41" s="22" t="s">
        <v>80</v>
      </c>
      <c r="D41" s="23" t="s">
        <v>81</v>
      </c>
      <c r="E41" s="28">
        <f t="shared" si="5"/>
        <v>44748</v>
      </c>
      <c r="F41" s="25">
        <f t="shared" si="4"/>
        <v>44755</v>
      </c>
      <c r="G41" s="29">
        <v>7</v>
      </c>
      <c r="H41" s="30"/>
    </row>
    <row r="42" spans="1:8" ht="24.75" customHeight="1" x14ac:dyDescent="0.2">
      <c r="A42" s="63"/>
      <c r="B42" s="64"/>
      <c r="C42" s="22" t="s">
        <v>82</v>
      </c>
      <c r="D42" s="23" t="s">
        <v>83</v>
      </c>
      <c r="E42" s="28">
        <f t="shared" si="5"/>
        <v>44755</v>
      </c>
      <c r="F42" s="25">
        <f t="shared" si="4"/>
        <v>44762</v>
      </c>
      <c r="G42" s="29">
        <v>7</v>
      </c>
      <c r="H42" s="30"/>
    </row>
    <row r="43" spans="1:8" ht="24.75" customHeight="1" x14ac:dyDescent="0.2">
      <c r="A43" s="63"/>
      <c r="B43" s="64"/>
      <c r="C43" s="22" t="s">
        <v>84</v>
      </c>
      <c r="D43" s="23" t="s">
        <v>85</v>
      </c>
      <c r="E43" s="28">
        <f t="shared" si="5"/>
        <v>44762</v>
      </c>
      <c r="F43" s="25">
        <f t="shared" si="4"/>
        <v>44769</v>
      </c>
      <c r="G43" s="29">
        <v>7</v>
      </c>
      <c r="H43" s="30"/>
    </row>
    <row r="44" spans="1:8" ht="24.75" customHeight="1" x14ac:dyDescent="0.2">
      <c r="A44" s="63"/>
      <c r="B44" s="64"/>
      <c r="C44" s="22" t="s">
        <v>86</v>
      </c>
      <c r="D44" s="27" t="s">
        <v>87</v>
      </c>
      <c r="E44" s="28">
        <f t="shared" si="5"/>
        <v>44769</v>
      </c>
      <c r="F44" s="25">
        <f t="shared" si="4"/>
        <v>44776</v>
      </c>
      <c r="G44" s="26">
        <v>7</v>
      </c>
      <c r="H44" s="31"/>
    </row>
    <row r="45" spans="1:8" ht="24.75" customHeight="1" x14ac:dyDescent="0.25">
      <c r="A45" s="63"/>
      <c r="B45" s="64"/>
      <c r="C45" s="22" t="s">
        <v>88</v>
      </c>
      <c r="D45" s="35" t="s">
        <v>89</v>
      </c>
      <c r="E45" s="28">
        <f t="shared" si="5"/>
        <v>44776</v>
      </c>
      <c r="F45" s="25">
        <f t="shared" si="4"/>
        <v>44783</v>
      </c>
      <c r="G45" s="43">
        <v>7</v>
      </c>
      <c r="H45" s="44"/>
    </row>
    <row r="46" spans="1:8" ht="24.75" customHeight="1" x14ac:dyDescent="0.25">
      <c r="A46" s="63"/>
      <c r="B46" s="64"/>
      <c r="C46" s="32" t="s">
        <v>90</v>
      </c>
      <c r="D46" s="45" t="s">
        <v>91</v>
      </c>
      <c r="E46" s="28">
        <f t="shared" si="5"/>
        <v>44783</v>
      </c>
      <c r="F46" s="25">
        <f t="shared" si="4"/>
        <v>44790</v>
      </c>
      <c r="G46" s="46">
        <v>7</v>
      </c>
      <c r="H46" s="47"/>
    </row>
    <row r="47" spans="1:8" ht="24.75" customHeight="1" x14ac:dyDescent="0.25">
      <c r="A47" s="63"/>
      <c r="B47" s="64"/>
      <c r="C47" s="32" t="s">
        <v>92</v>
      </c>
      <c r="D47" s="48" t="s">
        <v>93</v>
      </c>
      <c r="E47" s="28">
        <f t="shared" si="5"/>
        <v>44790</v>
      </c>
      <c r="F47" s="25">
        <f t="shared" si="4"/>
        <v>44797</v>
      </c>
      <c r="G47" s="46">
        <v>7</v>
      </c>
      <c r="H47" s="44"/>
    </row>
    <row r="48" spans="1:8" ht="24.75" customHeight="1" x14ac:dyDescent="0.25">
      <c r="A48" s="63"/>
      <c r="B48" s="64"/>
      <c r="C48" s="34" t="s">
        <v>94</v>
      </c>
      <c r="D48" s="48" t="s">
        <v>95</v>
      </c>
      <c r="E48" s="40">
        <f t="shared" si="5"/>
        <v>44797</v>
      </c>
      <c r="F48" s="25">
        <f t="shared" si="4"/>
        <v>44804</v>
      </c>
      <c r="G48" s="46">
        <v>7</v>
      </c>
      <c r="H48" s="44"/>
    </row>
    <row r="49" spans="1:8" ht="24.75" customHeight="1" x14ac:dyDescent="0.25">
      <c r="A49" s="65"/>
      <c r="B49" s="66"/>
      <c r="C49" s="82" t="s">
        <v>96</v>
      </c>
      <c r="D49" s="75"/>
      <c r="E49" s="40">
        <f t="shared" si="5"/>
        <v>44804</v>
      </c>
      <c r="F49" s="25">
        <f t="shared" si="4"/>
        <v>44804</v>
      </c>
      <c r="G49" s="46">
        <v>0</v>
      </c>
      <c r="H49" s="44"/>
    </row>
    <row r="50" spans="1:8" ht="24.75" customHeight="1" x14ac:dyDescent="0.25">
      <c r="A50" s="61" t="s">
        <v>97</v>
      </c>
      <c r="B50" s="62"/>
      <c r="C50" s="34" t="s">
        <v>98</v>
      </c>
      <c r="D50" s="48" t="s">
        <v>99</v>
      </c>
      <c r="E50" s="40">
        <f t="shared" si="5"/>
        <v>44804</v>
      </c>
      <c r="F50" s="25">
        <f t="shared" si="4"/>
        <v>44811</v>
      </c>
      <c r="G50" s="46">
        <v>7</v>
      </c>
      <c r="H50" s="44"/>
    </row>
    <row r="51" spans="1:8" ht="24.75" customHeight="1" x14ac:dyDescent="0.25">
      <c r="A51" s="63"/>
      <c r="B51" s="64"/>
      <c r="C51" s="49" t="s">
        <v>100</v>
      </c>
      <c r="D51" s="48" t="s">
        <v>101</v>
      </c>
      <c r="E51" s="40">
        <f t="shared" si="5"/>
        <v>44811</v>
      </c>
      <c r="F51" s="25">
        <f t="shared" si="4"/>
        <v>44818</v>
      </c>
      <c r="G51" s="46">
        <v>7</v>
      </c>
      <c r="H51" s="44"/>
    </row>
    <row r="52" spans="1:8" ht="24.75" customHeight="1" x14ac:dyDescent="0.25">
      <c r="A52" s="63"/>
      <c r="B52" s="64"/>
      <c r="C52" s="32" t="s">
        <v>102</v>
      </c>
      <c r="D52" s="48" t="s">
        <v>103</v>
      </c>
      <c r="E52" s="40">
        <f t="shared" si="5"/>
        <v>44818</v>
      </c>
      <c r="F52" s="25">
        <f t="shared" si="4"/>
        <v>44825</v>
      </c>
      <c r="G52" s="46">
        <v>7</v>
      </c>
      <c r="H52" s="44"/>
    </row>
    <row r="53" spans="1:8" ht="24.75" customHeight="1" x14ac:dyDescent="0.25">
      <c r="A53" s="63"/>
      <c r="B53" s="64"/>
      <c r="C53" s="32" t="s">
        <v>104</v>
      </c>
      <c r="D53" s="48" t="s">
        <v>105</v>
      </c>
      <c r="E53" s="40">
        <f t="shared" si="5"/>
        <v>44825</v>
      </c>
      <c r="F53" s="25">
        <f t="shared" si="4"/>
        <v>44832</v>
      </c>
      <c r="G53" s="46">
        <v>7</v>
      </c>
      <c r="H53" s="44"/>
    </row>
    <row r="54" spans="1:8" ht="24.75" customHeight="1" x14ac:dyDescent="0.25">
      <c r="A54" s="63"/>
      <c r="B54" s="64"/>
      <c r="C54" s="32" t="s">
        <v>106</v>
      </c>
      <c r="D54" s="48" t="s">
        <v>107</v>
      </c>
      <c r="E54" s="40">
        <f t="shared" si="5"/>
        <v>44832</v>
      </c>
      <c r="F54" s="25">
        <f t="shared" si="4"/>
        <v>44839</v>
      </c>
      <c r="G54" s="46">
        <v>7</v>
      </c>
      <c r="H54" s="44"/>
    </row>
    <row r="55" spans="1:8" ht="24.75" customHeight="1" x14ac:dyDescent="0.25">
      <c r="A55" s="63"/>
      <c r="B55" s="64"/>
      <c r="C55" s="32" t="s">
        <v>108</v>
      </c>
      <c r="D55" s="48" t="s">
        <v>109</v>
      </c>
      <c r="E55" s="40">
        <f t="shared" si="5"/>
        <v>44839</v>
      </c>
      <c r="F55" s="25">
        <f t="shared" si="4"/>
        <v>44846</v>
      </c>
      <c r="G55" s="46">
        <v>7</v>
      </c>
      <c r="H55" s="44"/>
    </row>
    <row r="56" spans="1:8" ht="24.75" customHeight="1" x14ac:dyDescent="0.25">
      <c r="A56" s="63"/>
      <c r="B56" s="64"/>
      <c r="C56" s="32" t="s">
        <v>110</v>
      </c>
      <c r="D56" s="48" t="s">
        <v>111</v>
      </c>
      <c r="E56" s="40">
        <f t="shared" si="5"/>
        <v>44846</v>
      </c>
      <c r="F56" s="25">
        <f t="shared" si="4"/>
        <v>44853</v>
      </c>
      <c r="G56" s="46">
        <v>7</v>
      </c>
      <c r="H56" s="44"/>
    </row>
    <row r="57" spans="1:8" ht="24.75" customHeight="1" x14ac:dyDescent="0.25">
      <c r="A57" s="63"/>
      <c r="B57" s="64"/>
      <c r="C57" s="32" t="s">
        <v>112</v>
      </c>
      <c r="D57" s="48" t="s">
        <v>113</v>
      </c>
      <c r="E57" s="40">
        <f t="shared" si="5"/>
        <v>44853</v>
      </c>
      <c r="F57" s="25">
        <f t="shared" si="4"/>
        <v>44860</v>
      </c>
      <c r="G57" s="46">
        <v>7</v>
      </c>
      <c r="H57" s="44"/>
    </row>
    <row r="58" spans="1:8" ht="24.75" customHeight="1" x14ac:dyDescent="0.25">
      <c r="A58" s="63"/>
      <c r="B58" s="64"/>
      <c r="C58" s="32" t="s">
        <v>114</v>
      </c>
      <c r="D58" s="48" t="s">
        <v>115</v>
      </c>
      <c r="E58" s="40">
        <f t="shared" si="5"/>
        <v>44860</v>
      </c>
      <c r="F58" s="25">
        <f t="shared" si="4"/>
        <v>44867</v>
      </c>
      <c r="G58" s="46">
        <v>7</v>
      </c>
      <c r="H58" s="44"/>
    </row>
    <row r="59" spans="1:8" ht="24.75" customHeight="1" x14ac:dyDescent="0.25">
      <c r="A59" s="65"/>
      <c r="B59" s="66"/>
      <c r="C59" s="68" t="s">
        <v>36</v>
      </c>
      <c r="D59" s="69"/>
      <c r="E59" s="40">
        <f t="shared" si="5"/>
        <v>44867</v>
      </c>
      <c r="F59" s="25">
        <f t="shared" si="4"/>
        <v>44874</v>
      </c>
      <c r="G59" s="46">
        <v>7</v>
      </c>
      <c r="H59" s="44"/>
    </row>
    <row r="60" spans="1:8" ht="24.75" customHeight="1" x14ac:dyDescent="0.25">
      <c r="A60" s="70" t="s">
        <v>116</v>
      </c>
      <c r="B60" s="62"/>
      <c r="C60" s="32" t="s">
        <v>117</v>
      </c>
      <c r="D60" s="48" t="s">
        <v>118</v>
      </c>
      <c r="E60" s="40">
        <f t="shared" si="5"/>
        <v>44874</v>
      </c>
      <c r="F60" s="25">
        <f t="shared" si="4"/>
        <v>44881</v>
      </c>
      <c r="G60" s="46">
        <v>7</v>
      </c>
      <c r="H60" s="44"/>
    </row>
    <row r="61" spans="1:8" ht="24.75" customHeight="1" x14ac:dyDescent="0.25">
      <c r="A61" s="63"/>
      <c r="B61" s="64"/>
      <c r="C61" s="32" t="s">
        <v>119</v>
      </c>
      <c r="D61" s="48" t="s">
        <v>120</v>
      </c>
      <c r="E61" s="40">
        <f t="shared" si="5"/>
        <v>44881</v>
      </c>
      <c r="F61" s="25">
        <f t="shared" si="4"/>
        <v>44888</v>
      </c>
      <c r="G61" s="46">
        <v>7</v>
      </c>
      <c r="H61" s="44"/>
    </row>
    <row r="62" spans="1:8" ht="24.75" customHeight="1" x14ac:dyDescent="0.25">
      <c r="A62" s="63"/>
      <c r="B62" s="64"/>
      <c r="C62" s="50" t="s">
        <v>121</v>
      </c>
      <c r="D62" s="51" t="s">
        <v>122</v>
      </c>
      <c r="E62" s="40">
        <f t="shared" si="5"/>
        <v>44888</v>
      </c>
      <c r="F62" s="25">
        <f t="shared" si="4"/>
        <v>44902</v>
      </c>
      <c r="G62" s="46">
        <v>14</v>
      </c>
      <c r="H62" s="44"/>
    </row>
    <row r="63" spans="1:8" ht="24.75" customHeight="1" x14ac:dyDescent="0.25">
      <c r="A63" s="63"/>
      <c r="B63" s="64"/>
      <c r="C63" s="32" t="s">
        <v>123</v>
      </c>
      <c r="D63" s="48" t="s">
        <v>124</v>
      </c>
      <c r="E63" s="40">
        <f t="shared" si="5"/>
        <v>44902</v>
      </c>
      <c r="F63" s="25">
        <f t="shared" si="4"/>
        <v>44909</v>
      </c>
      <c r="G63" s="46">
        <v>7</v>
      </c>
      <c r="H63" s="44"/>
    </row>
    <row r="64" spans="1:8" ht="24.75" customHeight="1" x14ac:dyDescent="0.25">
      <c r="A64" s="63"/>
      <c r="B64" s="64"/>
      <c r="C64" s="32" t="s">
        <v>125</v>
      </c>
      <c r="D64" s="48" t="s">
        <v>126</v>
      </c>
      <c r="E64" s="40">
        <f t="shared" si="5"/>
        <v>44909</v>
      </c>
      <c r="F64" s="25">
        <f t="shared" si="4"/>
        <v>44916</v>
      </c>
      <c r="G64" s="46">
        <v>7</v>
      </c>
      <c r="H64" s="44"/>
    </row>
    <row r="65" spans="1:8" ht="24.75" customHeight="1" x14ac:dyDescent="0.25">
      <c r="A65" s="63"/>
      <c r="B65" s="64"/>
      <c r="C65" s="32" t="s">
        <v>127</v>
      </c>
      <c r="D65" s="48" t="s">
        <v>128</v>
      </c>
      <c r="E65" s="40">
        <f t="shared" si="5"/>
        <v>44916</v>
      </c>
      <c r="F65" s="25">
        <f t="shared" si="4"/>
        <v>44923</v>
      </c>
      <c r="G65" s="46">
        <v>7</v>
      </c>
      <c r="H65" s="44"/>
    </row>
    <row r="66" spans="1:8" ht="24.75" customHeight="1" x14ac:dyDescent="0.25">
      <c r="A66" s="63"/>
      <c r="B66" s="64"/>
      <c r="C66" s="32" t="s">
        <v>129</v>
      </c>
      <c r="D66" s="48" t="s">
        <v>130</v>
      </c>
      <c r="E66" s="40">
        <f t="shared" si="5"/>
        <v>44923</v>
      </c>
      <c r="F66" s="25">
        <f t="shared" si="4"/>
        <v>44930</v>
      </c>
      <c r="G66" s="46">
        <v>7</v>
      </c>
      <c r="H66" s="52"/>
    </row>
    <row r="67" spans="1:8" ht="24.75" customHeight="1" x14ac:dyDescent="0.25">
      <c r="A67" s="71"/>
      <c r="B67" s="72"/>
      <c r="C67" s="76" t="s">
        <v>131</v>
      </c>
      <c r="D67" s="77"/>
      <c r="E67" s="40">
        <f t="shared" si="5"/>
        <v>44930</v>
      </c>
      <c r="F67" s="25">
        <f t="shared" si="4"/>
        <v>44930</v>
      </c>
      <c r="G67" s="46">
        <v>0</v>
      </c>
      <c r="H67" s="52"/>
    </row>
    <row r="68" spans="1:8" ht="24.75" customHeight="1" x14ac:dyDescent="0.25">
      <c r="A68" s="73" t="s">
        <v>132</v>
      </c>
      <c r="B68" s="64"/>
      <c r="C68" s="32" t="s">
        <v>133</v>
      </c>
      <c r="D68" s="48" t="s">
        <v>134</v>
      </c>
      <c r="E68" s="40">
        <f t="shared" si="5"/>
        <v>44930</v>
      </c>
      <c r="F68" s="25">
        <f t="shared" si="4"/>
        <v>44937</v>
      </c>
      <c r="G68" s="46">
        <v>7</v>
      </c>
      <c r="H68" s="52"/>
    </row>
    <row r="69" spans="1:8" ht="24.75" customHeight="1" x14ac:dyDescent="0.2">
      <c r="A69" s="63"/>
      <c r="B69" s="64"/>
      <c r="C69" s="32" t="s">
        <v>135</v>
      </c>
      <c r="D69" s="48" t="s">
        <v>136</v>
      </c>
      <c r="E69" s="40">
        <f t="shared" si="5"/>
        <v>44937</v>
      </c>
      <c r="F69" s="25">
        <f t="shared" si="4"/>
        <v>44944</v>
      </c>
      <c r="G69" s="46">
        <v>7</v>
      </c>
      <c r="H69" s="53"/>
    </row>
    <row r="70" spans="1:8" ht="24.75" customHeight="1" x14ac:dyDescent="0.25">
      <c r="A70" s="63"/>
      <c r="B70" s="64"/>
      <c r="C70" s="32" t="s">
        <v>137</v>
      </c>
      <c r="D70" s="48" t="s">
        <v>138</v>
      </c>
      <c r="E70" s="40">
        <f t="shared" si="5"/>
        <v>44944</v>
      </c>
      <c r="F70" s="25">
        <f t="shared" si="4"/>
        <v>44951</v>
      </c>
      <c r="G70" s="46">
        <v>7</v>
      </c>
      <c r="H70" s="52"/>
    </row>
    <row r="71" spans="1:8" ht="24.75" customHeight="1" x14ac:dyDescent="0.25">
      <c r="A71" s="63"/>
      <c r="B71" s="64"/>
      <c r="C71" s="32" t="s">
        <v>139</v>
      </c>
      <c r="D71" s="48" t="s">
        <v>140</v>
      </c>
      <c r="E71" s="40">
        <f t="shared" si="5"/>
        <v>44951</v>
      </c>
      <c r="F71" s="25">
        <f t="shared" si="4"/>
        <v>44958</v>
      </c>
      <c r="G71" s="46">
        <v>7</v>
      </c>
      <c r="H71" s="52"/>
    </row>
    <row r="72" spans="1:8" ht="24.75" customHeight="1" x14ac:dyDescent="0.25">
      <c r="A72" s="63"/>
      <c r="B72" s="64"/>
      <c r="C72" s="32" t="s">
        <v>141</v>
      </c>
      <c r="D72" s="48" t="s">
        <v>142</v>
      </c>
      <c r="E72" s="40">
        <f t="shared" si="5"/>
        <v>44958</v>
      </c>
      <c r="F72" s="25">
        <f t="shared" si="4"/>
        <v>44965</v>
      </c>
      <c r="G72" s="46">
        <v>7</v>
      </c>
      <c r="H72" s="52"/>
    </row>
    <row r="73" spans="1:8" ht="24.75" customHeight="1" x14ac:dyDescent="0.25">
      <c r="A73" s="63"/>
      <c r="B73" s="64"/>
      <c r="C73" s="22" t="s">
        <v>143</v>
      </c>
      <c r="D73" s="48" t="s">
        <v>144</v>
      </c>
      <c r="E73" s="40">
        <f t="shared" si="5"/>
        <v>44965</v>
      </c>
      <c r="F73" s="25">
        <f t="shared" si="4"/>
        <v>44972</v>
      </c>
      <c r="G73" s="46">
        <v>7</v>
      </c>
      <c r="H73" s="52"/>
    </row>
    <row r="74" spans="1:8" ht="24.75" customHeight="1" x14ac:dyDescent="0.25">
      <c r="A74" s="63"/>
      <c r="B74" s="64"/>
      <c r="C74" s="78" t="s">
        <v>145</v>
      </c>
      <c r="D74" s="79"/>
      <c r="E74" s="40">
        <f t="shared" si="5"/>
        <v>44972</v>
      </c>
      <c r="F74" s="25">
        <f t="shared" si="4"/>
        <v>44972</v>
      </c>
      <c r="G74" s="46">
        <v>0</v>
      </c>
      <c r="H74" s="52"/>
    </row>
    <row r="75" spans="1:8" ht="24.75" customHeight="1" x14ac:dyDescent="0.25">
      <c r="A75" s="65"/>
      <c r="B75" s="66"/>
      <c r="C75" s="68" t="s">
        <v>36</v>
      </c>
      <c r="D75" s="69"/>
      <c r="E75" s="40">
        <f t="shared" si="5"/>
        <v>44972</v>
      </c>
      <c r="F75" s="25">
        <f t="shared" si="4"/>
        <v>44979</v>
      </c>
      <c r="G75" s="46">
        <v>7</v>
      </c>
      <c r="H75" s="52"/>
    </row>
    <row r="76" spans="1:8" ht="24.75" customHeight="1" x14ac:dyDescent="0.25">
      <c r="A76" s="61" t="s">
        <v>146</v>
      </c>
      <c r="B76" s="62"/>
      <c r="C76" s="32" t="s">
        <v>147</v>
      </c>
      <c r="D76" s="48" t="s">
        <v>148</v>
      </c>
      <c r="E76" s="40">
        <f t="shared" si="5"/>
        <v>44979</v>
      </c>
      <c r="F76" s="25">
        <f t="shared" si="4"/>
        <v>44986</v>
      </c>
      <c r="G76" s="46">
        <v>7</v>
      </c>
      <c r="H76" s="52"/>
    </row>
    <row r="77" spans="1:8" ht="24.75" customHeight="1" x14ac:dyDescent="0.25">
      <c r="A77" s="63"/>
      <c r="B77" s="64"/>
      <c r="C77" s="32" t="s">
        <v>149</v>
      </c>
      <c r="D77" s="48" t="s">
        <v>150</v>
      </c>
      <c r="E77" s="40">
        <f t="shared" si="5"/>
        <v>44986</v>
      </c>
      <c r="F77" s="25">
        <f t="shared" si="4"/>
        <v>44993</v>
      </c>
      <c r="G77" s="46">
        <v>7</v>
      </c>
      <c r="H77" s="52"/>
    </row>
    <row r="78" spans="1:8" ht="24.75" customHeight="1" x14ac:dyDescent="0.25">
      <c r="A78" s="63"/>
      <c r="B78" s="64"/>
      <c r="C78" s="32" t="s">
        <v>151</v>
      </c>
      <c r="D78" s="48" t="s">
        <v>152</v>
      </c>
      <c r="E78" s="40">
        <f t="shared" si="5"/>
        <v>44993</v>
      </c>
      <c r="F78" s="25">
        <f t="shared" si="4"/>
        <v>45000</v>
      </c>
      <c r="G78" s="46">
        <v>7</v>
      </c>
      <c r="H78" s="52"/>
    </row>
    <row r="79" spans="1:8" ht="24.75" customHeight="1" x14ac:dyDescent="0.25">
      <c r="A79" s="63"/>
      <c r="B79" s="64"/>
      <c r="C79" s="32" t="s">
        <v>153</v>
      </c>
      <c r="D79" s="48" t="s">
        <v>154</v>
      </c>
      <c r="E79" s="40">
        <f t="shared" si="5"/>
        <v>45000</v>
      </c>
      <c r="F79" s="25">
        <f t="shared" si="4"/>
        <v>45007</v>
      </c>
      <c r="G79" s="46">
        <v>7</v>
      </c>
      <c r="H79" s="52"/>
    </row>
    <row r="80" spans="1:8" ht="24.75" customHeight="1" x14ac:dyDescent="0.25">
      <c r="A80" s="63"/>
      <c r="B80" s="64"/>
      <c r="C80" s="32" t="s">
        <v>155</v>
      </c>
      <c r="D80" s="48" t="s">
        <v>156</v>
      </c>
      <c r="E80" s="40">
        <f t="shared" si="5"/>
        <v>45007</v>
      </c>
      <c r="F80" s="25">
        <f t="shared" si="4"/>
        <v>45014</v>
      </c>
      <c r="G80" s="46">
        <v>7</v>
      </c>
      <c r="H80" s="52"/>
    </row>
    <row r="81" spans="1:8" ht="24.75" customHeight="1" x14ac:dyDescent="0.25">
      <c r="A81" s="63"/>
      <c r="B81" s="64"/>
      <c r="C81" s="32" t="s">
        <v>157</v>
      </c>
      <c r="D81" s="48" t="s">
        <v>158</v>
      </c>
      <c r="E81" s="40">
        <f t="shared" si="5"/>
        <v>45014</v>
      </c>
      <c r="F81" s="25">
        <f t="shared" si="4"/>
        <v>45021</v>
      </c>
      <c r="G81" s="46">
        <v>7</v>
      </c>
      <c r="H81" s="52"/>
    </row>
    <row r="82" spans="1:8" ht="24.75" customHeight="1" x14ac:dyDescent="0.25">
      <c r="A82" s="63"/>
      <c r="B82" s="64"/>
      <c r="C82" s="32" t="s">
        <v>159</v>
      </c>
      <c r="D82" s="48" t="s">
        <v>160</v>
      </c>
      <c r="E82" s="40">
        <f t="shared" si="5"/>
        <v>45021</v>
      </c>
      <c r="F82" s="25">
        <f t="shared" si="4"/>
        <v>45028</v>
      </c>
      <c r="G82" s="46">
        <v>7</v>
      </c>
      <c r="H82" s="52"/>
    </row>
    <row r="83" spans="1:8" ht="24.75" customHeight="1" x14ac:dyDescent="0.25">
      <c r="A83" s="65"/>
      <c r="B83" s="66"/>
      <c r="C83" s="32" t="s">
        <v>161</v>
      </c>
      <c r="D83" s="48" t="s">
        <v>162</v>
      </c>
      <c r="E83" s="40">
        <f t="shared" si="5"/>
        <v>45028</v>
      </c>
      <c r="F83" s="25">
        <f t="shared" si="4"/>
        <v>45035</v>
      </c>
      <c r="G83" s="46">
        <v>7</v>
      </c>
      <c r="H83" s="52"/>
    </row>
    <row r="84" spans="1:8" ht="24.75" customHeight="1" x14ac:dyDescent="0.25">
      <c r="A84" s="74" t="s">
        <v>163</v>
      </c>
      <c r="B84" s="75"/>
      <c r="C84" s="32" t="s">
        <v>164</v>
      </c>
      <c r="D84" s="48" t="s">
        <v>165</v>
      </c>
      <c r="E84" s="40">
        <f t="shared" si="5"/>
        <v>45035</v>
      </c>
      <c r="F84" s="25">
        <f t="shared" si="4"/>
        <v>45049</v>
      </c>
      <c r="G84" s="46">
        <v>14</v>
      </c>
      <c r="H84" s="52"/>
    </row>
    <row r="85" spans="1:8" ht="24.75" customHeight="1" x14ac:dyDescent="0.25">
      <c r="A85" s="61" t="s">
        <v>166</v>
      </c>
      <c r="B85" s="62"/>
      <c r="C85" s="32" t="s">
        <v>167</v>
      </c>
      <c r="D85" s="48" t="s">
        <v>168</v>
      </c>
      <c r="E85" s="40">
        <f t="shared" si="5"/>
        <v>45049</v>
      </c>
      <c r="F85" s="25">
        <f t="shared" si="4"/>
        <v>45056</v>
      </c>
      <c r="G85" s="46">
        <v>7</v>
      </c>
      <c r="H85" s="52"/>
    </row>
    <row r="86" spans="1:8" ht="24.75" customHeight="1" x14ac:dyDescent="0.25">
      <c r="A86" s="63"/>
      <c r="B86" s="64"/>
      <c r="C86" s="32" t="s">
        <v>169</v>
      </c>
      <c r="D86" s="48" t="s">
        <v>170</v>
      </c>
      <c r="E86" s="40">
        <f t="shared" si="5"/>
        <v>45056</v>
      </c>
      <c r="F86" s="25">
        <f t="shared" si="4"/>
        <v>45063</v>
      </c>
      <c r="G86" s="46">
        <v>7</v>
      </c>
      <c r="H86" s="52"/>
    </row>
    <row r="87" spans="1:8" ht="24.75" customHeight="1" x14ac:dyDescent="0.25">
      <c r="A87" s="63"/>
      <c r="B87" s="64"/>
      <c r="C87" s="32" t="s">
        <v>171</v>
      </c>
      <c r="D87" s="48" t="s">
        <v>172</v>
      </c>
      <c r="E87" s="40">
        <f t="shared" si="5"/>
        <v>45063</v>
      </c>
      <c r="F87" s="25">
        <f t="shared" si="4"/>
        <v>45070</v>
      </c>
      <c r="G87" s="46">
        <v>7</v>
      </c>
      <c r="H87" s="52"/>
    </row>
    <row r="88" spans="1:8" ht="24.75" customHeight="1" x14ac:dyDescent="0.25">
      <c r="A88" s="63"/>
      <c r="B88" s="64"/>
      <c r="C88" s="32" t="s">
        <v>173</v>
      </c>
      <c r="D88" s="48" t="s">
        <v>174</v>
      </c>
      <c r="E88" s="40">
        <f t="shared" si="5"/>
        <v>45070</v>
      </c>
      <c r="F88" s="25">
        <f t="shared" si="4"/>
        <v>45077</v>
      </c>
      <c r="G88" s="46">
        <v>7</v>
      </c>
      <c r="H88" s="52"/>
    </row>
    <row r="89" spans="1:8" ht="24.75" customHeight="1" x14ac:dyDescent="0.25">
      <c r="A89" s="63"/>
      <c r="B89" s="64"/>
      <c r="C89" s="32" t="s">
        <v>175</v>
      </c>
      <c r="D89" s="48" t="s">
        <v>176</v>
      </c>
      <c r="E89" s="40">
        <f t="shared" si="5"/>
        <v>45077</v>
      </c>
      <c r="F89" s="25">
        <f t="shared" si="4"/>
        <v>45084</v>
      </c>
      <c r="G89" s="46">
        <v>7</v>
      </c>
      <c r="H89" s="52"/>
    </row>
    <row r="90" spans="1:8" ht="24.75" customHeight="1" x14ac:dyDescent="0.25">
      <c r="A90" s="63"/>
      <c r="B90" s="64"/>
      <c r="C90" s="32" t="s">
        <v>177</v>
      </c>
      <c r="D90" s="48" t="s">
        <v>168</v>
      </c>
      <c r="E90" s="40">
        <f t="shared" si="5"/>
        <v>45084</v>
      </c>
      <c r="F90" s="25">
        <f t="shared" si="4"/>
        <v>45091</v>
      </c>
      <c r="G90" s="46">
        <v>7</v>
      </c>
      <c r="H90" s="52"/>
    </row>
    <row r="91" spans="1:8" ht="24.75" customHeight="1" x14ac:dyDescent="0.25">
      <c r="A91" s="65"/>
      <c r="B91" s="66"/>
      <c r="C91" s="34" t="s">
        <v>178</v>
      </c>
      <c r="D91" s="48" t="s">
        <v>170</v>
      </c>
      <c r="E91" s="40">
        <f t="shared" si="5"/>
        <v>45091</v>
      </c>
      <c r="F91" s="25">
        <f t="shared" si="4"/>
        <v>45098</v>
      </c>
      <c r="G91" s="43">
        <v>7</v>
      </c>
      <c r="H91" s="52"/>
    </row>
    <row r="92" spans="1:8" ht="15.75" customHeight="1" x14ac:dyDescent="0.2"/>
    <row r="93" spans="1:8" ht="15.75" customHeight="1" x14ac:dyDescent="0.2"/>
    <row r="94" spans="1:8" ht="15.75" customHeight="1" x14ac:dyDescent="0.2"/>
    <row r="95" spans="1:8" ht="15.75" customHeight="1" x14ac:dyDescent="0.2"/>
    <row r="96" spans="1:8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  <row r="1028" ht="15.75" customHeight="1" x14ac:dyDescent="0.2"/>
  </sheetData>
  <mergeCells count="25">
    <mergeCell ref="C49:D49"/>
    <mergeCell ref="A68:B75"/>
    <mergeCell ref="A76:B83"/>
    <mergeCell ref="A84:B84"/>
    <mergeCell ref="A85:B91"/>
    <mergeCell ref="A41:B49"/>
    <mergeCell ref="A50:B59"/>
    <mergeCell ref="C59:D59"/>
    <mergeCell ref="A60:B67"/>
    <mergeCell ref="C67:D67"/>
    <mergeCell ref="C74:D74"/>
    <mergeCell ref="C75:D75"/>
    <mergeCell ref="A20:B28"/>
    <mergeCell ref="A29:B40"/>
    <mergeCell ref="C31:D31"/>
    <mergeCell ref="G32:G33"/>
    <mergeCell ref="H32:H33"/>
    <mergeCell ref="C39:D39"/>
    <mergeCell ref="C40:D40"/>
    <mergeCell ref="A7:B7"/>
    <mergeCell ref="A8:B19"/>
    <mergeCell ref="C8:D8"/>
    <mergeCell ref="G9:G10"/>
    <mergeCell ref="H9:H10"/>
    <mergeCell ref="C19:D1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1027"/>
  <sheetViews>
    <sheetView showGridLines="0" workbookViewId="0">
      <pane ySplit="7" topLeftCell="A8" activePane="bottomLeft" state="frozen"/>
      <selection pane="bottomLeft" activeCell="A8" sqref="A8:B18"/>
    </sheetView>
  </sheetViews>
  <sheetFormatPr defaultColWidth="11.21875" defaultRowHeight="15" customHeight="1" x14ac:dyDescent="0.2"/>
  <cols>
    <col min="1" max="2" width="8.44140625" customWidth="1"/>
    <col min="3" max="3" width="11.77734375" customWidth="1"/>
    <col min="4" max="4" width="29.44140625" customWidth="1"/>
    <col min="5" max="6" width="12" customWidth="1"/>
    <col min="7" max="7" width="13.21875" customWidth="1"/>
    <col min="8" max="8" width="25.77734375" customWidth="1"/>
    <col min="9" max="22" width="10.5546875" customWidth="1"/>
  </cols>
  <sheetData>
    <row r="1" spans="1:22" ht="45" customHeight="1" x14ac:dyDescent="0.25">
      <c r="A1" s="3"/>
      <c r="B1" s="3"/>
      <c r="C1" s="4"/>
      <c r="D1" s="5" t="s">
        <v>236</v>
      </c>
      <c r="E1" s="6"/>
      <c r="G1" s="7"/>
      <c r="H1" s="7"/>
      <c r="I1" s="8"/>
      <c r="J1" s="4"/>
      <c r="K1" s="4"/>
      <c r="L1" s="4"/>
      <c r="M1" s="4"/>
      <c r="N1" s="4"/>
      <c r="O1" s="4"/>
      <c r="P1" s="4"/>
      <c r="Q1" s="4"/>
      <c r="R1" s="4"/>
      <c r="S1" s="6"/>
      <c r="T1" s="6"/>
      <c r="U1" s="6"/>
      <c r="V1" s="6"/>
    </row>
    <row r="2" spans="1:22" ht="15.75" customHeight="1" x14ac:dyDescent="0.2">
      <c r="D2" s="9" t="s">
        <v>3</v>
      </c>
      <c r="E2" s="10"/>
      <c r="H2" s="11" t="s">
        <v>4</v>
      </c>
    </row>
    <row r="3" spans="1:22" ht="30" customHeight="1" x14ac:dyDescent="0.2">
      <c r="D3" s="12" t="s">
        <v>5</v>
      </c>
      <c r="E3" s="13"/>
      <c r="F3" s="14"/>
      <c r="H3" s="15">
        <v>44573</v>
      </c>
    </row>
    <row r="4" spans="1:22" ht="15.75" customHeight="1" x14ac:dyDescent="0.2">
      <c r="D4" s="16" t="s">
        <v>6</v>
      </c>
      <c r="E4" s="10"/>
      <c r="H4" s="9" t="s">
        <v>7</v>
      </c>
    </row>
    <row r="5" spans="1:22" ht="30" customHeight="1" x14ac:dyDescent="0.2">
      <c r="D5" s="12" t="s">
        <v>237</v>
      </c>
      <c r="E5" s="13"/>
      <c r="F5" s="14"/>
      <c r="H5" s="17">
        <f>F90</f>
        <v>45098</v>
      </c>
    </row>
    <row r="6" spans="1:22" ht="15.75" customHeight="1" x14ac:dyDescent="0.2"/>
    <row r="7" spans="1:22" ht="34.5" customHeight="1" x14ac:dyDescent="0.2">
      <c r="A7" s="59" t="s">
        <v>9</v>
      </c>
      <c r="B7" s="60"/>
      <c r="C7" s="18" t="s">
        <v>10</v>
      </c>
      <c r="D7" s="19" t="s">
        <v>11</v>
      </c>
      <c r="E7" s="20" t="s">
        <v>12</v>
      </c>
      <c r="F7" s="20" t="s">
        <v>13</v>
      </c>
      <c r="G7" s="19" t="s">
        <v>14</v>
      </c>
      <c r="H7" s="21" t="s">
        <v>15</v>
      </c>
    </row>
    <row r="8" spans="1:22" ht="24.75" customHeight="1" x14ac:dyDescent="0.2">
      <c r="A8" s="61" t="s">
        <v>16</v>
      </c>
      <c r="B8" s="62"/>
      <c r="C8" s="22" t="s">
        <v>17</v>
      </c>
      <c r="D8" s="23" t="s">
        <v>18</v>
      </c>
      <c r="E8" s="24">
        <f>H3</f>
        <v>44573</v>
      </c>
      <c r="F8" s="25">
        <f>E8+G8</f>
        <v>44580</v>
      </c>
      <c r="G8" s="57">
        <v>7</v>
      </c>
      <c r="H8" s="67" t="s">
        <v>19</v>
      </c>
    </row>
    <row r="9" spans="1:22" ht="24.75" customHeight="1" x14ac:dyDescent="0.2">
      <c r="A9" s="63"/>
      <c r="B9" s="64"/>
      <c r="C9" s="22" t="s">
        <v>20</v>
      </c>
      <c r="D9" s="23" t="s">
        <v>21</v>
      </c>
      <c r="E9" s="28">
        <f>E8</f>
        <v>44573</v>
      </c>
      <c r="F9" s="25">
        <f>E8+G8</f>
        <v>44580</v>
      </c>
      <c r="G9" s="58"/>
      <c r="H9" s="58"/>
    </row>
    <row r="10" spans="1:22" ht="24.75" customHeight="1" x14ac:dyDescent="0.2">
      <c r="A10" s="63"/>
      <c r="B10" s="64"/>
      <c r="C10" s="22" t="s">
        <v>22</v>
      </c>
      <c r="D10" s="23" t="s">
        <v>23</v>
      </c>
      <c r="E10" s="28">
        <f t="shared" ref="E10:E31" si="0">F9</f>
        <v>44580</v>
      </c>
      <c r="F10" s="25">
        <f t="shared" ref="F10:F31" si="1">E10+G10</f>
        <v>44587</v>
      </c>
      <c r="G10" s="29">
        <v>7</v>
      </c>
      <c r="H10" s="30"/>
    </row>
    <row r="11" spans="1:22" ht="24.75" customHeight="1" x14ac:dyDescent="0.2">
      <c r="A11" s="63"/>
      <c r="B11" s="64"/>
      <c r="C11" s="22" t="s">
        <v>24</v>
      </c>
      <c r="D11" s="23" t="s">
        <v>25</v>
      </c>
      <c r="E11" s="28">
        <f t="shared" si="0"/>
        <v>44587</v>
      </c>
      <c r="F11" s="25">
        <f t="shared" si="1"/>
        <v>44594</v>
      </c>
      <c r="G11" s="29">
        <v>7</v>
      </c>
      <c r="H11" s="30"/>
    </row>
    <row r="12" spans="1:22" ht="24.75" customHeight="1" x14ac:dyDescent="0.2">
      <c r="A12" s="63"/>
      <c r="B12" s="64"/>
      <c r="C12" s="22" t="s">
        <v>26</v>
      </c>
      <c r="D12" s="23" t="s">
        <v>27</v>
      </c>
      <c r="E12" s="28">
        <f t="shared" si="0"/>
        <v>44594</v>
      </c>
      <c r="F12" s="25">
        <f t="shared" si="1"/>
        <v>44601</v>
      </c>
      <c r="G12" s="29">
        <v>7</v>
      </c>
      <c r="H12" s="30"/>
    </row>
    <row r="13" spans="1:22" ht="24.75" customHeight="1" x14ac:dyDescent="0.2">
      <c r="A13" s="63"/>
      <c r="B13" s="64"/>
      <c r="C13" s="22" t="s">
        <v>28</v>
      </c>
      <c r="D13" s="23" t="s">
        <v>29</v>
      </c>
      <c r="E13" s="28">
        <f t="shared" si="0"/>
        <v>44601</v>
      </c>
      <c r="F13" s="25">
        <f t="shared" si="1"/>
        <v>44608</v>
      </c>
      <c r="G13" s="29">
        <v>7</v>
      </c>
      <c r="H13" s="30"/>
    </row>
    <row r="14" spans="1:22" ht="24.75" customHeight="1" x14ac:dyDescent="0.2">
      <c r="A14" s="63"/>
      <c r="B14" s="64"/>
      <c r="C14" s="22" t="s">
        <v>190</v>
      </c>
      <c r="D14" s="23" t="s">
        <v>191</v>
      </c>
      <c r="E14" s="28">
        <f t="shared" si="0"/>
        <v>44608</v>
      </c>
      <c r="F14" s="25">
        <f t="shared" si="1"/>
        <v>44615</v>
      </c>
      <c r="G14" s="29">
        <v>7</v>
      </c>
      <c r="H14" s="30"/>
    </row>
    <row r="15" spans="1:22" ht="24.75" customHeight="1" x14ac:dyDescent="0.2">
      <c r="A15" s="63"/>
      <c r="B15" s="64"/>
      <c r="C15" s="22" t="s">
        <v>192</v>
      </c>
      <c r="D15" s="23" t="s">
        <v>193</v>
      </c>
      <c r="E15" s="28">
        <f t="shared" si="0"/>
        <v>44615</v>
      </c>
      <c r="F15" s="25">
        <f t="shared" si="1"/>
        <v>44622</v>
      </c>
      <c r="G15" s="29">
        <v>7</v>
      </c>
      <c r="H15" s="30"/>
    </row>
    <row r="16" spans="1:22" ht="24.75" customHeight="1" x14ac:dyDescent="0.2">
      <c r="A16" s="63"/>
      <c r="B16" s="64"/>
      <c r="C16" s="22" t="s">
        <v>32</v>
      </c>
      <c r="D16" s="23" t="s">
        <v>33</v>
      </c>
      <c r="E16" s="28">
        <f t="shared" si="0"/>
        <v>44622</v>
      </c>
      <c r="F16" s="25">
        <f t="shared" si="1"/>
        <v>44629</v>
      </c>
      <c r="G16" s="29">
        <v>7</v>
      </c>
      <c r="H16" s="30"/>
    </row>
    <row r="17" spans="1:8" ht="24.75" customHeight="1" x14ac:dyDescent="0.2">
      <c r="A17" s="63"/>
      <c r="B17" s="64"/>
      <c r="C17" s="22" t="s">
        <v>34</v>
      </c>
      <c r="D17" s="23" t="s">
        <v>35</v>
      </c>
      <c r="E17" s="28">
        <f t="shared" si="0"/>
        <v>44629</v>
      </c>
      <c r="F17" s="25">
        <f t="shared" si="1"/>
        <v>44629</v>
      </c>
      <c r="G17" s="29">
        <v>0</v>
      </c>
      <c r="H17" s="30"/>
    </row>
    <row r="18" spans="1:8" ht="24.75" customHeight="1" x14ac:dyDescent="0.2">
      <c r="A18" s="65"/>
      <c r="B18" s="66"/>
      <c r="C18" s="68" t="s">
        <v>36</v>
      </c>
      <c r="D18" s="69"/>
      <c r="E18" s="28">
        <f t="shared" si="0"/>
        <v>44629</v>
      </c>
      <c r="F18" s="25">
        <f t="shared" si="1"/>
        <v>44636</v>
      </c>
      <c r="G18" s="29">
        <v>7</v>
      </c>
      <c r="H18" s="30"/>
    </row>
    <row r="19" spans="1:8" ht="24.75" customHeight="1" x14ac:dyDescent="0.2">
      <c r="A19" s="70" t="s">
        <v>37</v>
      </c>
      <c r="B19" s="62"/>
      <c r="C19" s="22" t="s">
        <v>38</v>
      </c>
      <c r="D19" s="23" t="s">
        <v>39</v>
      </c>
      <c r="E19" s="28">
        <f t="shared" si="0"/>
        <v>44636</v>
      </c>
      <c r="F19" s="25">
        <f t="shared" si="1"/>
        <v>44643</v>
      </c>
      <c r="G19" s="29">
        <v>7</v>
      </c>
      <c r="H19" s="30"/>
    </row>
    <row r="20" spans="1:8" ht="24.75" customHeight="1" x14ac:dyDescent="0.2">
      <c r="A20" s="63"/>
      <c r="B20" s="64"/>
      <c r="C20" s="22" t="s">
        <v>40</v>
      </c>
      <c r="D20" s="23" t="s">
        <v>41</v>
      </c>
      <c r="E20" s="28">
        <f t="shared" si="0"/>
        <v>44643</v>
      </c>
      <c r="F20" s="25">
        <f t="shared" si="1"/>
        <v>44650</v>
      </c>
      <c r="G20" s="29">
        <v>7</v>
      </c>
      <c r="H20" s="30"/>
    </row>
    <row r="21" spans="1:8" ht="24.75" customHeight="1" x14ac:dyDescent="0.2">
      <c r="A21" s="63"/>
      <c r="B21" s="64"/>
      <c r="C21" s="22" t="s">
        <v>42</v>
      </c>
      <c r="D21" s="23" t="s">
        <v>43</v>
      </c>
      <c r="E21" s="28">
        <f t="shared" si="0"/>
        <v>44650</v>
      </c>
      <c r="F21" s="25">
        <f t="shared" si="1"/>
        <v>44657</v>
      </c>
      <c r="G21" s="29">
        <v>7</v>
      </c>
      <c r="H21" s="30"/>
    </row>
    <row r="22" spans="1:8" ht="24.75" customHeight="1" x14ac:dyDescent="0.2">
      <c r="A22" s="63"/>
      <c r="B22" s="64"/>
      <c r="C22" s="22" t="s">
        <v>44</v>
      </c>
      <c r="D22" s="23" t="s">
        <v>45</v>
      </c>
      <c r="E22" s="28">
        <f t="shared" si="0"/>
        <v>44657</v>
      </c>
      <c r="F22" s="25">
        <f t="shared" si="1"/>
        <v>44664</v>
      </c>
      <c r="G22" s="29">
        <v>7</v>
      </c>
      <c r="H22" s="30"/>
    </row>
    <row r="23" spans="1:8" ht="24.75" customHeight="1" x14ac:dyDescent="0.2">
      <c r="A23" s="63"/>
      <c r="B23" s="64"/>
      <c r="C23" s="22" t="s">
        <v>46</v>
      </c>
      <c r="D23" s="27" t="s">
        <v>47</v>
      </c>
      <c r="E23" s="28">
        <f t="shared" si="0"/>
        <v>44664</v>
      </c>
      <c r="F23" s="25">
        <f t="shared" si="1"/>
        <v>44671</v>
      </c>
      <c r="G23" s="29">
        <v>7</v>
      </c>
      <c r="H23" s="31"/>
    </row>
    <row r="24" spans="1:8" ht="24.75" customHeight="1" x14ac:dyDescent="0.2">
      <c r="A24" s="63"/>
      <c r="B24" s="64"/>
      <c r="C24" s="22" t="s">
        <v>48</v>
      </c>
      <c r="D24" s="27" t="s">
        <v>49</v>
      </c>
      <c r="E24" s="28">
        <f t="shared" si="0"/>
        <v>44671</v>
      </c>
      <c r="F24" s="25">
        <f t="shared" si="1"/>
        <v>44678</v>
      </c>
      <c r="G24" s="29">
        <v>7</v>
      </c>
      <c r="H24" s="31"/>
    </row>
    <row r="25" spans="1:8" ht="24.75" customHeight="1" x14ac:dyDescent="0.2">
      <c r="A25" s="63"/>
      <c r="B25" s="64"/>
      <c r="C25" s="32" t="s">
        <v>50</v>
      </c>
      <c r="D25" s="27" t="s">
        <v>51</v>
      </c>
      <c r="E25" s="33">
        <f t="shared" si="0"/>
        <v>44678</v>
      </c>
      <c r="F25" s="25">
        <f t="shared" si="1"/>
        <v>44685</v>
      </c>
      <c r="G25" s="29">
        <v>7</v>
      </c>
      <c r="H25" s="30"/>
    </row>
    <row r="26" spans="1:8" ht="24.75" customHeight="1" x14ac:dyDescent="0.2">
      <c r="A26" s="63"/>
      <c r="B26" s="64"/>
      <c r="C26" s="34" t="s">
        <v>52</v>
      </c>
      <c r="D26" s="35" t="s">
        <v>53</v>
      </c>
      <c r="E26" s="36">
        <f t="shared" si="0"/>
        <v>44685</v>
      </c>
      <c r="F26" s="37">
        <f t="shared" si="1"/>
        <v>44685</v>
      </c>
      <c r="G26" s="29">
        <v>0</v>
      </c>
      <c r="H26" s="30"/>
    </row>
    <row r="27" spans="1:8" ht="24.75" customHeight="1" x14ac:dyDescent="0.2">
      <c r="A27" s="65"/>
      <c r="B27" s="66"/>
      <c r="C27" s="38" t="s">
        <v>54</v>
      </c>
      <c r="D27" s="39" t="s">
        <v>55</v>
      </c>
      <c r="E27" s="36">
        <f t="shared" si="0"/>
        <v>44685</v>
      </c>
      <c r="F27" s="25">
        <f t="shared" si="1"/>
        <v>44692</v>
      </c>
      <c r="G27" s="29">
        <v>7</v>
      </c>
      <c r="H27" s="30"/>
    </row>
    <row r="28" spans="1:8" ht="24.75" customHeight="1" x14ac:dyDescent="0.2">
      <c r="A28" s="61" t="s">
        <v>56</v>
      </c>
      <c r="B28" s="62"/>
      <c r="C28" s="34" t="s">
        <v>57</v>
      </c>
      <c r="D28" s="35" t="s">
        <v>58</v>
      </c>
      <c r="E28" s="40">
        <f t="shared" si="0"/>
        <v>44692</v>
      </c>
      <c r="F28" s="25">
        <f t="shared" si="1"/>
        <v>44699</v>
      </c>
      <c r="G28" s="29">
        <v>7</v>
      </c>
      <c r="H28" s="30"/>
    </row>
    <row r="29" spans="1:8" ht="24.75" customHeight="1" x14ac:dyDescent="0.2">
      <c r="A29" s="63"/>
      <c r="B29" s="64"/>
      <c r="C29" s="41" t="s">
        <v>59</v>
      </c>
      <c r="D29" s="42" t="s">
        <v>60</v>
      </c>
      <c r="E29" s="28">
        <f t="shared" si="0"/>
        <v>44699</v>
      </c>
      <c r="F29" s="25">
        <f t="shared" si="1"/>
        <v>44706</v>
      </c>
      <c r="G29" s="29">
        <v>7</v>
      </c>
      <c r="H29" s="30"/>
    </row>
    <row r="30" spans="1:8" ht="24.75" customHeight="1" x14ac:dyDescent="0.2">
      <c r="A30" s="63"/>
      <c r="B30" s="64"/>
      <c r="C30" s="55" t="s">
        <v>61</v>
      </c>
      <c r="D30" s="56"/>
      <c r="E30" s="28">
        <f t="shared" si="0"/>
        <v>44706</v>
      </c>
      <c r="F30" s="25">
        <f t="shared" si="1"/>
        <v>44706</v>
      </c>
      <c r="G30" s="29">
        <v>0</v>
      </c>
      <c r="H30" s="30"/>
    </row>
    <row r="31" spans="1:8" ht="24.75" customHeight="1" x14ac:dyDescent="0.2">
      <c r="A31" s="63"/>
      <c r="B31" s="64"/>
      <c r="C31" s="22" t="s">
        <v>62</v>
      </c>
      <c r="D31" s="27" t="s">
        <v>63</v>
      </c>
      <c r="E31" s="28">
        <f t="shared" si="0"/>
        <v>44706</v>
      </c>
      <c r="F31" s="25">
        <f t="shared" si="1"/>
        <v>44713</v>
      </c>
      <c r="G31" s="57">
        <v>7</v>
      </c>
      <c r="H31" s="67" t="s">
        <v>64</v>
      </c>
    </row>
    <row r="32" spans="1:8" ht="24.75" customHeight="1" x14ac:dyDescent="0.2">
      <c r="A32" s="63"/>
      <c r="B32" s="64"/>
      <c r="C32" s="22" t="s">
        <v>65</v>
      </c>
      <c r="D32" s="27" t="s">
        <v>66</v>
      </c>
      <c r="E32" s="28">
        <f>E31</f>
        <v>44706</v>
      </c>
      <c r="F32" s="25">
        <f>E32+G31</f>
        <v>44713</v>
      </c>
      <c r="G32" s="58"/>
      <c r="H32" s="58"/>
    </row>
    <row r="33" spans="1:8" ht="24.75" customHeight="1" x14ac:dyDescent="0.2">
      <c r="A33" s="63"/>
      <c r="B33" s="64"/>
      <c r="C33" s="22" t="s">
        <v>67</v>
      </c>
      <c r="D33" s="27" t="s">
        <v>68</v>
      </c>
      <c r="E33" s="28">
        <f t="shared" ref="E33:E36" si="2">F32</f>
        <v>44713</v>
      </c>
      <c r="F33" s="25">
        <f t="shared" ref="F33:F90" si="3">E33+G33</f>
        <v>44720</v>
      </c>
      <c r="G33" s="29">
        <v>7</v>
      </c>
      <c r="H33" s="30"/>
    </row>
    <row r="34" spans="1:8" ht="24.75" customHeight="1" x14ac:dyDescent="0.2">
      <c r="A34" s="63"/>
      <c r="B34" s="64"/>
      <c r="C34" s="22" t="s">
        <v>69</v>
      </c>
      <c r="D34" s="27" t="s">
        <v>70</v>
      </c>
      <c r="E34" s="28">
        <f t="shared" si="2"/>
        <v>44720</v>
      </c>
      <c r="F34" s="25">
        <f t="shared" si="3"/>
        <v>44727</v>
      </c>
      <c r="G34" s="29">
        <v>7</v>
      </c>
      <c r="H34" s="30"/>
    </row>
    <row r="35" spans="1:8" ht="24.75" customHeight="1" x14ac:dyDescent="0.2">
      <c r="A35" s="63"/>
      <c r="B35" s="64"/>
      <c r="C35" s="22" t="s">
        <v>71</v>
      </c>
      <c r="D35" s="27" t="s">
        <v>72</v>
      </c>
      <c r="E35" s="28">
        <f t="shared" si="2"/>
        <v>44727</v>
      </c>
      <c r="F35" s="25">
        <f t="shared" si="3"/>
        <v>44734</v>
      </c>
      <c r="G35" s="29">
        <v>7</v>
      </c>
      <c r="H35" s="30"/>
    </row>
    <row r="36" spans="1:8" ht="24.75" customHeight="1" x14ac:dyDescent="0.2">
      <c r="A36" s="63"/>
      <c r="B36" s="64"/>
      <c r="C36" s="22" t="s">
        <v>73</v>
      </c>
      <c r="D36" s="27" t="s">
        <v>74</v>
      </c>
      <c r="E36" s="28">
        <f t="shared" si="2"/>
        <v>44734</v>
      </c>
      <c r="F36" s="25">
        <f t="shared" si="3"/>
        <v>44734</v>
      </c>
      <c r="G36" s="29">
        <v>0</v>
      </c>
      <c r="H36" s="30"/>
    </row>
    <row r="37" spans="1:8" ht="24.75" customHeight="1" x14ac:dyDescent="0.2">
      <c r="A37" s="63"/>
      <c r="B37" s="64"/>
      <c r="C37" s="22" t="s">
        <v>75</v>
      </c>
      <c r="D37" s="23" t="s">
        <v>76</v>
      </c>
      <c r="E37" s="28">
        <f>F35</f>
        <v>44734</v>
      </c>
      <c r="F37" s="25">
        <f t="shared" si="3"/>
        <v>44741</v>
      </c>
      <c r="G37" s="29">
        <v>7</v>
      </c>
      <c r="H37" s="30"/>
    </row>
    <row r="38" spans="1:8" ht="24.75" customHeight="1" x14ac:dyDescent="0.2">
      <c r="A38" s="63"/>
      <c r="B38" s="64"/>
      <c r="C38" s="55" t="s">
        <v>77</v>
      </c>
      <c r="D38" s="56"/>
      <c r="E38" s="28">
        <f t="shared" ref="E38:E90" si="4">F37</f>
        <v>44741</v>
      </c>
      <c r="F38" s="25">
        <f t="shared" si="3"/>
        <v>44741</v>
      </c>
      <c r="G38" s="29">
        <v>0</v>
      </c>
      <c r="H38" s="30"/>
    </row>
    <row r="39" spans="1:8" ht="24.75" customHeight="1" x14ac:dyDescent="0.2">
      <c r="A39" s="65"/>
      <c r="B39" s="66"/>
      <c r="C39" s="68" t="s">
        <v>36</v>
      </c>
      <c r="D39" s="69"/>
      <c r="E39" s="28">
        <f t="shared" si="4"/>
        <v>44741</v>
      </c>
      <c r="F39" s="25">
        <f t="shared" si="3"/>
        <v>44748</v>
      </c>
      <c r="G39" s="29">
        <v>7</v>
      </c>
      <c r="H39" s="30"/>
    </row>
    <row r="40" spans="1:8" ht="24.75" customHeight="1" x14ac:dyDescent="0.2">
      <c r="A40" s="70" t="s">
        <v>79</v>
      </c>
      <c r="B40" s="62"/>
      <c r="C40" s="22" t="s">
        <v>80</v>
      </c>
      <c r="D40" s="23" t="s">
        <v>81</v>
      </c>
      <c r="E40" s="28">
        <f t="shared" si="4"/>
        <v>44748</v>
      </c>
      <c r="F40" s="25">
        <f t="shared" si="3"/>
        <v>44755</v>
      </c>
      <c r="G40" s="29">
        <v>7</v>
      </c>
      <c r="H40" s="30"/>
    </row>
    <row r="41" spans="1:8" ht="24.75" customHeight="1" x14ac:dyDescent="0.2">
      <c r="A41" s="63"/>
      <c r="B41" s="64"/>
      <c r="C41" s="22" t="s">
        <v>82</v>
      </c>
      <c r="D41" s="23" t="s">
        <v>83</v>
      </c>
      <c r="E41" s="28">
        <f t="shared" si="4"/>
        <v>44755</v>
      </c>
      <c r="F41" s="25">
        <f t="shared" si="3"/>
        <v>44762</v>
      </c>
      <c r="G41" s="29">
        <v>7</v>
      </c>
      <c r="H41" s="30"/>
    </row>
    <row r="42" spans="1:8" ht="24.75" customHeight="1" x14ac:dyDescent="0.2">
      <c r="A42" s="63"/>
      <c r="B42" s="64"/>
      <c r="C42" s="22" t="s">
        <v>84</v>
      </c>
      <c r="D42" s="23" t="s">
        <v>85</v>
      </c>
      <c r="E42" s="28">
        <f t="shared" si="4"/>
        <v>44762</v>
      </c>
      <c r="F42" s="25">
        <f t="shared" si="3"/>
        <v>44769</v>
      </c>
      <c r="G42" s="29">
        <v>7</v>
      </c>
      <c r="H42" s="30"/>
    </row>
    <row r="43" spans="1:8" ht="24.75" customHeight="1" x14ac:dyDescent="0.2">
      <c r="A43" s="63"/>
      <c r="B43" s="64"/>
      <c r="C43" s="22" t="s">
        <v>86</v>
      </c>
      <c r="D43" s="27" t="s">
        <v>87</v>
      </c>
      <c r="E43" s="28">
        <f t="shared" si="4"/>
        <v>44769</v>
      </c>
      <c r="F43" s="25">
        <f t="shared" si="3"/>
        <v>44776</v>
      </c>
      <c r="G43" s="26">
        <v>7</v>
      </c>
      <c r="H43" s="31"/>
    </row>
    <row r="44" spans="1:8" ht="24.75" customHeight="1" x14ac:dyDescent="0.25">
      <c r="A44" s="63"/>
      <c r="B44" s="64"/>
      <c r="C44" s="22" t="s">
        <v>88</v>
      </c>
      <c r="D44" s="35" t="s">
        <v>89</v>
      </c>
      <c r="E44" s="28">
        <f t="shared" si="4"/>
        <v>44776</v>
      </c>
      <c r="F44" s="25">
        <f t="shared" si="3"/>
        <v>44783</v>
      </c>
      <c r="G44" s="43">
        <v>7</v>
      </c>
      <c r="H44" s="44"/>
    </row>
    <row r="45" spans="1:8" ht="24.75" customHeight="1" x14ac:dyDescent="0.25">
      <c r="A45" s="63"/>
      <c r="B45" s="64"/>
      <c r="C45" s="32" t="s">
        <v>90</v>
      </c>
      <c r="D45" s="45" t="s">
        <v>91</v>
      </c>
      <c r="E45" s="28">
        <f t="shared" si="4"/>
        <v>44783</v>
      </c>
      <c r="F45" s="25">
        <f t="shared" si="3"/>
        <v>44790</v>
      </c>
      <c r="G45" s="46">
        <v>7</v>
      </c>
      <c r="H45" s="47"/>
    </row>
    <row r="46" spans="1:8" ht="24.75" customHeight="1" x14ac:dyDescent="0.25">
      <c r="A46" s="63"/>
      <c r="B46" s="64"/>
      <c r="C46" s="32" t="s">
        <v>92</v>
      </c>
      <c r="D46" s="48" t="s">
        <v>93</v>
      </c>
      <c r="E46" s="28">
        <f t="shared" si="4"/>
        <v>44790</v>
      </c>
      <c r="F46" s="25">
        <f t="shared" si="3"/>
        <v>44797</v>
      </c>
      <c r="G46" s="46">
        <v>7</v>
      </c>
      <c r="H46" s="44"/>
    </row>
    <row r="47" spans="1:8" ht="24.75" customHeight="1" x14ac:dyDescent="0.25">
      <c r="A47" s="63"/>
      <c r="B47" s="64"/>
      <c r="C47" s="34" t="s">
        <v>94</v>
      </c>
      <c r="D47" s="48" t="s">
        <v>95</v>
      </c>
      <c r="E47" s="40">
        <f t="shared" si="4"/>
        <v>44797</v>
      </c>
      <c r="F47" s="25">
        <f t="shared" si="3"/>
        <v>44804</v>
      </c>
      <c r="G47" s="46">
        <v>7</v>
      </c>
      <c r="H47" s="44"/>
    </row>
    <row r="48" spans="1:8" ht="24.75" customHeight="1" x14ac:dyDescent="0.25">
      <c r="A48" s="65"/>
      <c r="B48" s="66"/>
      <c r="C48" s="82" t="s">
        <v>96</v>
      </c>
      <c r="D48" s="75"/>
      <c r="E48" s="40">
        <f t="shared" si="4"/>
        <v>44804</v>
      </c>
      <c r="F48" s="25">
        <f t="shared" si="3"/>
        <v>44804</v>
      </c>
      <c r="G48" s="46">
        <v>0</v>
      </c>
      <c r="H48" s="44"/>
    </row>
    <row r="49" spans="1:8" ht="24.75" customHeight="1" x14ac:dyDescent="0.25">
      <c r="A49" s="61" t="s">
        <v>97</v>
      </c>
      <c r="B49" s="62"/>
      <c r="C49" s="34" t="s">
        <v>98</v>
      </c>
      <c r="D49" s="48" t="s">
        <v>99</v>
      </c>
      <c r="E49" s="40">
        <f t="shared" si="4"/>
        <v>44804</v>
      </c>
      <c r="F49" s="25">
        <f t="shared" si="3"/>
        <v>44811</v>
      </c>
      <c r="G49" s="46">
        <v>7</v>
      </c>
      <c r="H49" s="44"/>
    </row>
    <row r="50" spans="1:8" ht="24.75" customHeight="1" x14ac:dyDescent="0.25">
      <c r="A50" s="63"/>
      <c r="B50" s="64"/>
      <c r="C50" s="49" t="s">
        <v>100</v>
      </c>
      <c r="D50" s="48" t="s">
        <v>101</v>
      </c>
      <c r="E50" s="40">
        <f t="shared" si="4"/>
        <v>44811</v>
      </c>
      <c r="F50" s="25">
        <f t="shared" si="3"/>
        <v>44818</v>
      </c>
      <c r="G50" s="46">
        <v>7</v>
      </c>
      <c r="H50" s="44"/>
    </row>
    <row r="51" spans="1:8" ht="24.75" customHeight="1" x14ac:dyDescent="0.25">
      <c r="A51" s="63"/>
      <c r="B51" s="64"/>
      <c r="C51" s="32" t="s">
        <v>102</v>
      </c>
      <c r="D51" s="48" t="s">
        <v>103</v>
      </c>
      <c r="E51" s="40">
        <f t="shared" si="4"/>
        <v>44818</v>
      </c>
      <c r="F51" s="25">
        <f t="shared" si="3"/>
        <v>44825</v>
      </c>
      <c r="G51" s="46">
        <v>7</v>
      </c>
      <c r="H51" s="44"/>
    </row>
    <row r="52" spans="1:8" ht="24.75" customHeight="1" x14ac:dyDescent="0.25">
      <c r="A52" s="63"/>
      <c r="B52" s="64"/>
      <c r="C52" s="32" t="s">
        <v>104</v>
      </c>
      <c r="D52" s="48" t="s">
        <v>105</v>
      </c>
      <c r="E52" s="40">
        <f t="shared" si="4"/>
        <v>44825</v>
      </c>
      <c r="F52" s="25">
        <f t="shared" si="3"/>
        <v>44832</v>
      </c>
      <c r="G52" s="46">
        <v>7</v>
      </c>
      <c r="H52" s="44"/>
    </row>
    <row r="53" spans="1:8" ht="24.75" customHeight="1" x14ac:dyDescent="0.25">
      <c r="A53" s="63"/>
      <c r="B53" s="64"/>
      <c r="C53" s="32" t="s">
        <v>106</v>
      </c>
      <c r="D53" s="48" t="s">
        <v>107</v>
      </c>
      <c r="E53" s="40">
        <f t="shared" si="4"/>
        <v>44832</v>
      </c>
      <c r="F53" s="25">
        <f t="shared" si="3"/>
        <v>44839</v>
      </c>
      <c r="G53" s="46">
        <v>7</v>
      </c>
      <c r="H53" s="44"/>
    </row>
    <row r="54" spans="1:8" ht="24.75" customHeight="1" x14ac:dyDescent="0.25">
      <c r="A54" s="63"/>
      <c r="B54" s="64"/>
      <c r="C54" s="32" t="s">
        <v>108</v>
      </c>
      <c r="D54" s="48" t="s">
        <v>109</v>
      </c>
      <c r="E54" s="40">
        <f t="shared" si="4"/>
        <v>44839</v>
      </c>
      <c r="F54" s="25">
        <f t="shared" si="3"/>
        <v>44846</v>
      </c>
      <c r="G54" s="46">
        <v>7</v>
      </c>
      <c r="H54" s="44"/>
    </row>
    <row r="55" spans="1:8" ht="24.75" customHeight="1" x14ac:dyDescent="0.25">
      <c r="A55" s="63"/>
      <c r="B55" s="64"/>
      <c r="C55" s="32" t="s">
        <v>110</v>
      </c>
      <c r="D55" s="48" t="s">
        <v>111</v>
      </c>
      <c r="E55" s="40">
        <f t="shared" si="4"/>
        <v>44846</v>
      </c>
      <c r="F55" s="25">
        <f t="shared" si="3"/>
        <v>44853</v>
      </c>
      <c r="G55" s="46">
        <v>7</v>
      </c>
      <c r="H55" s="44"/>
    </row>
    <row r="56" spans="1:8" ht="24.75" customHeight="1" x14ac:dyDescent="0.25">
      <c r="A56" s="63"/>
      <c r="B56" s="64"/>
      <c r="C56" s="32" t="s">
        <v>112</v>
      </c>
      <c r="D56" s="48" t="s">
        <v>113</v>
      </c>
      <c r="E56" s="40">
        <f t="shared" si="4"/>
        <v>44853</v>
      </c>
      <c r="F56" s="25">
        <f t="shared" si="3"/>
        <v>44860</v>
      </c>
      <c r="G56" s="46">
        <v>7</v>
      </c>
      <c r="H56" s="44"/>
    </row>
    <row r="57" spans="1:8" ht="24.75" customHeight="1" x14ac:dyDescent="0.25">
      <c r="A57" s="63"/>
      <c r="B57" s="64"/>
      <c r="C57" s="32" t="s">
        <v>114</v>
      </c>
      <c r="D57" s="48" t="s">
        <v>115</v>
      </c>
      <c r="E57" s="40">
        <f t="shared" si="4"/>
        <v>44860</v>
      </c>
      <c r="F57" s="25">
        <f t="shared" si="3"/>
        <v>44867</v>
      </c>
      <c r="G57" s="46">
        <v>7</v>
      </c>
      <c r="H57" s="44"/>
    </row>
    <row r="58" spans="1:8" ht="24.75" customHeight="1" x14ac:dyDescent="0.25">
      <c r="A58" s="65"/>
      <c r="B58" s="66"/>
      <c r="C58" s="68" t="s">
        <v>36</v>
      </c>
      <c r="D58" s="69"/>
      <c r="E58" s="40">
        <f t="shared" si="4"/>
        <v>44867</v>
      </c>
      <c r="F58" s="25">
        <f t="shared" si="3"/>
        <v>44874</v>
      </c>
      <c r="G58" s="46">
        <v>7</v>
      </c>
      <c r="H58" s="44"/>
    </row>
    <row r="59" spans="1:8" ht="24.75" customHeight="1" x14ac:dyDescent="0.25">
      <c r="A59" s="70" t="s">
        <v>116</v>
      </c>
      <c r="B59" s="62"/>
      <c r="C59" s="32" t="s">
        <v>117</v>
      </c>
      <c r="D59" s="48" t="s">
        <v>118</v>
      </c>
      <c r="E59" s="40">
        <f t="shared" si="4"/>
        <v>44874</v>
      </c>
      <c r="F59" s="25">
        <f t="shared" si="3"/>
        <v>44881</v>
      </c>
      <c r="G59" s="46">
        <v>7</v>
      </c>
      <c r="H59" s="44"/>
    </row>
    <row r="60" spans="1:8" ht="24.75" customHeight="1" x14ac:dyDescent="0.25">
      <c r="A60" s="63"/>
      <c r="B60" s="64"/>
      <c r="C60" s="32" t="s">
        <v>119</v>
      </c>
      <c r="D60" s="48" t="s">
        <v>120</v>
      </c>
      <c r="E60" s="40">
        <f t="shared" si="4"/>
        <v>44881</v>
      </c>
      <c r="F60" s="25">
        <f t="shared" si="3"/>
        <v>44888</v>
      </c>
      <c r="G60" s="46">
        <v>7</v>
      </c>
      <c r="H60" s="44"/>
    </row>
    <row r="61" spans="1:8" ht="24.75" customHeight="1" x14ac:dyDescent="0.25">
      <c r="A61" s="63"/>
      <c r="B61" s="64"/>
      <c r="C61" s="50" t="s">
        <v>121</v>
      </c>
      <c r="D61" s="51" t="s">
        <v>122</v>
      </c>
      <c r="E61" s="40">
        <f t="shared" si="4"/>
        <v>44888</v>
      </c>
      <c r="F61" s="25">
        <f t="shared" si="3"/>
        <v>44902</v>
      </c>
      <c r="G61" s="46">
        <v>14</v>
      </c>
      <c r="H61" s="44"/>
    </row>
    <row r="62" spans="1:8" ht="24.75" customHeight="1" x14ac:dyDescent="0.25">
      <c r="A62" s="63"/>
      <c r="B62" s="64"/>
      <c r="C62" s="32" t="s">
        <v>123</v>
      </c>
      <c r="D62" s="48" t="s">
        <v>124</v>
      </c>
      <c r="E62" s="40">
        <f t="shared" si="4"/>
        <v>44902</v>
      </c>
      <c r="F62" s="25">
        <f t="shared" si="3"/>
        <v>44909</v>
      </c>
      <c r="G62" s="46">
        <v>7</v>
      </c>
      <c r="H62" s="44"/>
    </row>
    <row r="63" spans="1:8" ht="24.75" customHeight="1" x14ac:dyDescent="0.25">
      <c r="A63" s="63"/>
      <c r="B63" s="64"/>
      <c r="C63" s="32" t="s">
        <v>125</v>
      </c>
      <c r="D63" s="48" t="s">
        <v>126</v>
      </c>
      <c r="E63" s="40">
        <f t="shared" si="4"/>
        <v>44909</v>
      </c>
      <c r="F63" s="25">
        <f t="shared" si="3"/>
        <v>44916</v>
      </c>
      <c r="G63" s="46">
        <v>7</v>
      </c>
      <c r="H63" s="44"/>
    </row>
    <row r="64" spans="1:8" ht="24.75" customHeight="1" x14ac:dyDescent="0.25">
      <c r="A64" s="63"/>
      <c r="B64" s="64"/>
      <c r="C64" s="32" t="s">
        <v>127</v>
      </c>
      <c r="D64" s="48" t="s">
        <v>128</v>
      </c>
      <c r="E64" s="40">
        <f t="shared" si="4"/>
        <v>44916</v>
      </c>
      <c r="F64" s="25">
        <f t="shared" si="3"/>
        <v>44923</v>
      </c>
      <c r="G64" s="46">
        <v>7</v>
      </c>
      <c r="H64" s="44"/>
    </row>
    <row r="65" spans="1:8" ht="24.75" customHeight="1" x14ac:dyDescent="0.25">
      <c r="A65" s="63"/>
      <c r="B65" s="64"/>
      <c r="C65" s="32" t="s">
        <v>129</v>
      </c>
      <c r="D65" s="48" t="s">
        <v>130</v>
      </c>
      <c r="E65" s="40">
        <f t="shared" si="4"/>
        <v>44923</v>
      </c>
      <c r="F65" s="25">
        <f t="shared" si="3"/>
        <v>44930</v>
      </c>
      <c r="G65" s="46">
        <v>7</v>
      </c>
      <c r="H65" s="52"/>
    </row>
    <row r="66" spans="1:8" ht="24.75" customHeight="1" x14ac:dyDescent="0.25">
      <c r="A66" s="71"/>
      <c r="B66" s="72"/>
      <c r="C66" s="76" t="s">
        <v>131</v>
      </c>
      <c r="D66" s="77"/>
      <c r="E66" s="40">
        <f t="shared" si="4"/>
        <v>44930</v>
      </c>
      <c r="F66" s="25">
        <f t="shared" si="3"/>
        <v>44930</v>
      </c>
      <c r="G66" s="46">
        <v>0</v>
      </c>
      <c r="H66" s="52"/>
    </row>
    <row r="67" spans="1:8" ht="24.75" customHeight="1" x14ac:dyDescent="0.25">
      <c r="A67" s="73" t="s">
        <v>132</v>
      </c>
      <c r="B67" s="64"/>
      <c r="C67" s="32" t="s">
        <v>133</v>
      </c>
      <c r="D67" s="48" t="s">
        <v>134</v>
      </c>
      <c r="E67" s="40">
        <f t="shared" si="4"/>
        <v>44930</v>
      </c>
      <c r="F67" s="25">
        <f t="shared" si="3"/>
        <v>44937</v>
      </c>
      <c r="G67" s="46">
        <v>7</v>
      </c>
      <c r="H67" s="52"/>
    </row>
    <row r="68" spans="1:8" ht="24.75" customHeight="1" x14ac:dyDescent="0.2">
      <c r="A68" s="63"/>
      <c r="B68" s="64"/>
      <c r="C68" s="32" t="s">
        <v>135</v>
      </c>
      <c r="D68" s="48" t="s">
        <v>136</v>
      </c>
      <c r="E68" s="40">
        <f t="shared" si="4"/>
        <v>44937</v>
      </c>
      <c r="F68" s="25">
        <f t="shared" si="3"/>
        <v>44944</v>
      </c>
      <c r="G68" s="46">
        <v>7</v>
      </c>
      <c r="H68" s="53"/>
    </row>
    <row r="69" spans="1:8" ht="24.75" customHeight="1" x14ac:dyDescent="0.25">
      <c r="A69" s="63"/>
      <c r="B69" s="64"/>
      <c r="C69" s="32" t="s">
        <v>137</v>
      </c>
      <c r="D69" s="48" t="s">
        <v>138</v>
      </c>
      <c r="E69" s="40">
        <f t="shared" si="4"/>
        <v>44944</v>
      </c>
      <c r="F69" s="25">
        <f t="shared" si="3"/>
        <v>44951</v>
      </c>
      <c r="G69" s="46">
        <v>7</v>
      </c>
      <c r="H69" s="52"/>
    </row>
    <row r="70" spans="1:8" ht="24.75" customHeight="1" x14ac:dyDescent="0.25">
      <c r="A70" s="63"/>
      <c r="B70" s="64"/>
      <c r="C70" s="32" t="s">
        <v>139</v>
      </c>
      <c r="D70" s="48" t="s">
        <v>140</v>
      </c>
      <c r="E70" s="40">
        <f t="shared" si="4"/>
        <v>44951</v>
      </c>
      <c r="F70" s="25">
        <f t="shared" si="3"/>
        <v>44958</v>
      </c>
      <c r="G70" s="46">
        <v>7</v>
      </c>
      <c r="H70" s="52"/>
    </row>
    <row r="71" spans="1:8" ht="24.75" customHeight="1" x14ac:dyDescent="0.25">
      <c r="A71" s="63"/>
      <c r="B71" s="64"/>
      <c r="C71" s="32" t="s">
        <v>141</v>
      </c>
      <c r="D71" s="48" t="s">
        <v>142</v>
      </c>
      <c r="E71" s="40">
        <f t="shared" si="4"/>
        <v>44958</v>
      </c>
      <c r="F71" s="25">
        <f t="shared" si="3"/>
        <v>44965</v>
      </c>
      <c r="G71" s="46">
        <v>7</v>
      </c>
      <c r="H71" s="52"/>
    </row>
    <row r="72" spans="1:8" ht="24.75" customHeight="1" x14ac:dyDescent="0.25">
      <c r="A72" s="63"/>
      <c r="B72" s="64"/>
      <c r="C72" s="22" t="s">
        <v>143</v>
      </c>
      <c r="D72" s="48" t="s">
        <v>144</v>
      </c>
      <c r="E72" s="40">
        <f t="shared" si="4"/>
        <v>44965</v>
      </c>
      <c r="F72" s="25">
        <f t="shared" si="3"/>
        <v>44972</v>
      </c>
      <c r="G72" s="46">
        <v>7</v>
      </c>
      <c r="H72" s="52"/>
    </row>
    <row r="73" spans="1:8" ht="24.75" customHeight="1" x14ac:dyDescent="0.25">
      <c r="A73" s="63"/>
      <c r="B73" s="64"/>
      <c r="C73" s="78" t="s">
        <v>145</v>
      </c>
      <c r="D73" s="79"/>
      <c r="E73" s="40">
        <f t="shared" si="4"/>
        <v>44972</v>
      </c>
      <c r="F73" s="25">
        <f t="shared" si="3"/>
        <v>44972</v>
      </c>
      <c r="G73" s="46">
        <v>0</v>
      </c>
      <c r="H73" s="52"/>
    </row>
    <row r="74" spans="1:8" ht="24.75" customHeight="1" x14ac:dyDescent="0.25">
      <c r="A74" s="65"/>
      <c r="B74" s="66"/>
      <c r="C74" s="68" t="s">
        <v>36</v>
      </c>
      <c r="D74" s="69"/>
      <c r="E74" s="40">
        <f t="shared" si="4"/>
        <v>44972</v>
      </c>
      <c r="F74" s="25">
        <f t="shared" si="3"/>
        <v>44979</v>
      </c>
      <c r="G74" s="46">
        <v>7</v>
      </c>
      <c r="H74" s="52"/>
    </row>
    <row r="75" spans="1:8" ht="24.75" customHeight="1" x14ac:dyDescent="0.25">
      <c r="A75" s="61" t="s">
        <v>146</v>
      </c>
      <c r="B75" s="62"/>
      <c r="C75" s="32" t="s">
        <v>147</v>
      </c>
      <c r="D75" s="48" t="s">
        <v>148</v>
      </c>
      <c r="E75" s="40">
        <f t="shared" si="4"/>
        <v>44979</v>
      </c>
      <c r="F75" s="25">
        <f t="shared" si="3"/>
        <v>44986</v>
      </c>
      <c r="G75" s="46">
        <v>7</v>
      </c>
      <c r="H75" s="52"/>
    </row>
    <row r="76" spans="1:8" ht="24.75" customHeight="1" x14ac:dyDescent="0.25">
      <c r="A76" s="63"/>
      <c r="B76" s="64"/>
      <c r="C76" s="32" t="s">
        <v>149</v>
      </c>
      <c r="D76" s="48" t="s">
        <v>150</v>
      </c>
      <c r="E76" s="40">
        <f t="shared" si="4"/>
        <v>44986</v>
      </c>
      <c r="F76" s="25">
        <f t="shared" si="3"/>
        <v>44993</v>
      </c>
      <c r="G76" s="46">
        <v>7</v>
      </c>
      <c r="H76" s="52"/>
    </row>
    <row r="77" spans="1:8" ht="24.75" customHeight="1" x14ac:dyDescent="0.25">
      <c r="A77" s="63"/>
      <c r="B77" s="64"/>
      <c r="C77" s="32" t="s">
        <v>151</v>
      </c>
      <c r="D77" s="48" t="s">
        <v>152</v>
      </c>
      <c r="E77" s="40">
        <f t="shared" si="4"/>
        <v>44993</v>
      </c>
      <c r="F77" s="25">
        <f t="shared" si="3"/>
        <v>45000</v>
      </c>
      <c r="G77" s="46">
        <v>7</v>
      </c>
      <c r="H77" s="52"/>
    </row>
    <row r="78" spans="1:8" ht="24.75" customHeight="1" x14ac:dyDescent="0.25">
      <c r="A78" s="63"/>
      <c r="B78" s="64"/>
      <c r="C78" s="32" t="s">
        <v>153</v>
      </c>
      <c r="D78" s="48" t="s">
        <v>154</v>
      </c>
      <c r="E78" s="40">
        <f t="shared" si="4"/>
        <v>45000</v>
      </c>
      <c r="F78" s="25">
        <f t="shared" si="3"/>
        <v>45007</v>
      </c>
      <c r="G78" s="46">
        <v>7</v>
      </c>
      <c r="H78" s="52"/>
    </row>
    <row r="79" spans="1:8" ht="24.75" customHeight="1" x14ac:dyDescent="0.25">
      <c r="A79" s="63"/>
      <c r="B79" s="64"/>
      <c r="C79" s="32" t="s">
        <v>155</v>
      </c>
      <c r="D79" s="48" t="s">
        <v>156</v>
      </c>
      <c r="E79" s="40">
        <f t="shared" si="4"/>
        <v>45007</v>
      </c>
      <c r="F79" s="25">
        <f t="shared" si="3"/>
        <v>45014</v>
      </c>
      <c r="G79" s="46">
        <v>7</v>
      </c>
      <c r="H79" s="52"/>
    </row>
    <row r="80" spans="1:8" ht="24.75" customHeight="1" x14ac:dyDescent="0.25">
      <c r="A80" s="63"/>
      <c r="B80" s="64"/>
      <c r="C80" s="32" t="s">
        <v>157</v>
      </c>
      <c r="D80" s="48" t="s">
        <v>158</v>
      </c>
      <c r="E80" s="40">
        <f t="shared" si="4"/>
        <v>45014</v>
      </c>
      <c r="F80" s="25">
        <f t="shared" si="3"/>
        <v>45021</v>
      </c>
      <c r="G80" s="46">
        <v>7</v>
      </c>
      <c r="H80" s="52"/>
    </row>
    <row r="81" spans="1:8" ht="24.75" customHeight="1" x14ac:dyDescent="0.25">
      <c r="A81" s="63"/>
      <c r="B81" s="64"/>
      <c r="C81" s="32" t="s">
        <v>159</v>
      </c>
      <c r="D81" s="48" t="s">
        <v>160</v>
      </c>
      <c r="E81" s="40">
        <f t="shared" si="4"/>
        <v>45021</v>
      </c>
      <c r="F81" s="25">
        <f t="shared" si="3"/>
        <v>45028</v>
      </c>
      <c r="G81" s="46">
        <v>7</v>
      </c>
      <c r="H81" s="52"/>
    </row>
    <row r="82" spans="1:8" ht="24.75" customHeight="1" x14ac:dyDescent="0.25">
      <c r="A82" s="65"/>
      <c r="B82" s="66"/>
      <c r="C82" s="32" t="s">
        <v>161</v>
      </c>
      <c r="D82" s="48" t="s">
        <v>162</v>
      </c>
      <c r="E82" s="40">
        <f t="shared" si="4"/>
        <v>45028</v>
      </c>
      <c r="F82" s="25">
        <f t="shared" si="3"/>
        <v>45035</v>
      </c>
      <c r="G82" s="46">
        <v>7</v>
      </c>
      <c r="H82" s="52"/>
    </row>
    <row r="83" spans="1:8" ht="24.75" customHeight="1" x14ac:dyDescent="0.25">
      <c r="A83" s="74" t="s">
        <v>163</v>
      </c>
      <c r="B83" s="75"/>
      <c r="C83" s="32" t="s">
        <v>164</v>
      </c>
      <c r="D83" s="48" t="s">
        <v>165</v>
      </c>
      <c r="E83" s="40">
        <f t="shared" si="4"/>
        <v>45035</v>
      </c>
      <c r="F83" s="25">
        <f t="shared" si="3"/>
        <v>45049</v>
      </c>
      <c r="G83" s="46">
        <v>14</v>
      </c>
      <c r="H83" s="52"/>
    </row>
    <row r="84" spans="1:8" ht="24.75" customHeight="1" x14ac:dyDescent="0.25">
      <c r="A84" s="61" t="s">
        <v>166</v>
      </c>
      <c r="B84" s="62"/>
      <c r="C84" s="32" t="s">
        <v>167</v>
      </c>
      <c r="D84" s="48" t="s">
        <v>168</v>
      </c>
      <c r="E84" s="40">
        <f t="shared" si="4"/>
        <v>45049</v>
      </c>
      <c r="F84" s="25">
        <f t="shared" si="3"/>
        <v>45056</v>
      </c>
      <c r="G84" s="46">
        <v>7</v>
      </c>
      <c r="H84" s="52"/>
    </row>
    <row r="85" spans="1:8" ht="24.75" customHeight="1" x14ac:dyDescent="0.25">
      <c r="A85" s="63"/>
      <c r="B85" s="64"/>
      <c r="C85" s="32" t="s">
        <v>169</v>
      </c>
      <c r="D85" s="48" t="s">
        <v>170</v>
      </c>
      <c r="E85" s="40">
        <f t="shared" si="4"/>
        <v>45056</v>
      </c>
      <c r="F85" s="25">
        <f t="shared" si="3"/>
        <v>45063</v>
      </c>
      <c r="G85" s="46">
        <v>7</v>
      </c>
      <c r="H85" s="52"/>
    </row>
    <row r="86" spans="1:8" ht="24.75" customHeight="1" x14ac:dyDescent="0.25">
      <c r="A86" s="63"/>
      <c r="B86" s="64"/>
      <c r="C86" s="32" t="s">
        <v>171</v>
      </c>
      <c r="D86" s="48" t="s">
        <v>172</v>
      </c>
      <c r="E86" s="40">
        <f t="shared" si="4"/>
        <v>45063</v>
      </c>
      <c r="F86" s="25">
        <f t="shared" si="3"/>
        <v>45070</v>
      </c>
      <c r="G86" s="46">
        <v>7</v>
      </c>
      <c r="H86" s="52"/>
    </row>
    <row r="87" spans="1:8" ht="24.75" customHeight="1" x14ac:dyDescent="0.25">
      <c r="A87" s="63"/>
      <c r="B87" s="64"/>
      <c r="C87" s="32" t="s">
        <v>173</v>
      </c>
      <c r="D87" s="48" t="s">
        <v>174</v>
      </c>
      <c r="E87" s="40">
        <f t="shared" si="4"/>
        <v>45070</v>
      </c>
      <c r="F87" s="25">
        <f t="shared" si="3"/>
        <v>45077</v>
      </c>
      <c r="G87" s="46">
        <v>7</v>
      </c>
      <c r="H87" s="52"/>
    </row>
    <row r="88" spans="1:8" ht="24.75" customHeight="1" x14ac:dyDescent="0.25">
      <c r="A88" s="63"/>
      <c r="B88" s="64"/>
      <c r="C88" s="32" t="s">
        <v>175</v>
      </c>
      <c r="D88" s="48" t="s">
        <v>176</v>
      </c>
      <c r="E88" s="40">
        <f t="shared" si="4"/>
        <v>45077</v>
      </c>
      <c r="F88" s="25">
        <f t="shared" si="3"/>
        <v>45084</v>
      </c>
      <c r="G88" s="46">
        <v>7</v>
      </c>
      <c r="H88" s="52"/>
    </row>
    <row r="89" spans="1:8" ht="24.75" customHeight="1" x14ac:dyDescent="0.25">
      <c r="A89" s="63"/>
      <c r="B89" s="64"/>
      <c r="C89" s="32" t="s">
        <v>177</v>
      </c>
      <c r="D89" s="48" t="s">
        <v>168</v>
      </c>
      <c r="E89" s="40">
        <f t="shared" si="4"/>
        <v>45084</v>
      </c>
      <c r="F89" s="25">
        <f t="shared" si="3"/>
        <v>45091</v>
      </c>
      <c r="G89" s="46">
        <v>7</v>
      </c>
      <c r="H89" s="52"/>
    </row>
    <row r="90" spans="1:8" ht="24.75" customHeight="1" x14ac:dyDescent="0.25">
      <c r="A90" s="65"/>
      <c r="B90" s="66"/>
      <c r="C90" s="34" t="s">
        <v>178</v>
      </c>
      <c r="D90" s="48" t="s">
        <v>170</v>
      </c>
      <c r="E90" s="40">
        <f t="shared" si="4"/>
        <v>45091</v>
      </c>
      <c r="F90" s="25">
        <f t="shared" si="3"/>
        <v>45098</v>
      </c>
      <c r="G90" s="43">
        <v>7</v>
      </c>
      <c r="H90" s="52"/>
    </row>
    <row r="91" spans="1:8" ht="15.75" customHeight="1" x14ac:dyDescent="0.2"/>
    <row r="92" spans="1:8" ht="15.75" customHeight="1" x14ac:dyDescent="0.2"/>
    <row r="93" spans="1:8" ht="15.75" customHeight="1" x14ac:dyDescent="0.2"/>
    <row r="94" spans="1:8" ht="15.75" customHeight="1" x14ac:dyDescent="0.2"/>
    <row r="95" spans="1:8" ht="15.75" customHeight="1" x14ac:dyDescent="0.2"/>
    <row r="96" spans="1:8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</sheetData>
  <mergeCells count="24">
    <mergeCell ref="A84:B90"/>
    <mergeCell ref="A28:B39"/>
    <mergeCell ref="C38:D38"/>
    <mergeCell ref="C39:D39"/>
    <mergeCell ref="A40:B48"/>
    <mergeCell ref="C48:D48"/>
    <mergeCell ref="A49:B58"/>
    <mergeCell ref="C58:D58"/>
    <mergeCell ref="A67:B74"/>
    <mergeCell ref="C73:D73"/>
    <mergeCell ref="C74:D74"/>
    <mergeCell ref="A75:B82"/>
    <mergeCell ref="A83:B83"/>
    <mergeCell ref="H8:H9"/>
    <mergeCell ref="C18:D18"/>
    <mergeCell ref="A19:B27"/>
    <mergeCell ref="H31:H32"/>
    <mergeCell ref="A59:B66"/>
    <mergeCell ref="C66:D66"/>
    <mergeCell ref="C30:D30"/>
    <mergeCell ref="G31:G32"/>
    <mergeCell ref="A7:B7"/>
    <mergeCell ref="A8:B18"/>
    <mergeCell ref="G8:G9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1027"/>
  <sheetViews>
    <sheetView showGridLines="0" workbookViewId="0">
      <pane ySplit="7" topLeftCell="A8" activePane="bottomLeft" state="frozen"/>
      <selection pane="bottomLeft" activeCell="A8" sqref="A8:B18"/>
    </sheetView>
  </sheetViews>
  <sheetFormatPr defaultColWidth="11.21875" defaultRowHeight="15" customHeight="1" x14ac:dyDescent="0.2"/>
  <cols>
    <col min="1" max="2" width="8.44140625" customWidth="1"/>
    <col min="3" max="3" width="11.77734375" customWidth="1"/>
    <col min="4" max="4" width="29.44140625" customWidth="1"/>
    <col min="5" max="6" width="12" customWidth="1"/>
    <col min="7" max="7" width="13.21875" customWidth="1"/>
    <col min="8" max="8" width="25.77734375" customWidth="1"/>
    <col min="9" max="22" width="10.5546875" customWidth="1"/>
  </cols>
  <sheetData>
    <row r="1" spans="1:22" ht="45" customHeight="1" x14ac:dyDescent="0.25">
      <c r="A1" s="3"/>
      <c r="B1" s="3"/>
      <c r="C1" s="4"/>
      <c r="D1" s="5" t="s">
        <v>238</v>
      </c>
      <c r="E1" s="6"/>
      <c r="G1" s="7"/>
      <c r="H1" s="7"/>
      <c r="I1" s="8"/>
      <c r="J1" s="4"/>
      <c r="K1" s="4"/>
      <c r="L1" s="4"/>
      <c r="M1" s="4"/>
      <c r="N1" s="4"/>
      <c r="O1" s="4"/>
      <c r="P1" s="4"/>
      <c r="Q1" s="4"/>
      <c r="R1" s="4"/>
      <c r="S1" s="6"/>
      <c r="T1" s="6"/>
      <c r="U1" s="6"/>
      <c r="V1" s="6"/>
    </row>
    <row r="2" spans="1:22" ht="15.75" customHeight="1" x14ac:dyDescent="0.2">
      <c r="D2" s="9" t="s">
        <v>3</v>
      </c>
      <c r="E2" s="10"/>
      <c r="H2" s="11" t="s">
        <v>4</v>
      </c>
    </row>
    <row r="3" spans="1:22" ht="30" customHeight="1" x14ac:dyDescent="0.2">
      <c r="D3" s="12" t="s">
        <v>5</v>
      </c>
      <c r="E3" s="13"/>
      <c r="F3" s="14"/>
      <c r="H3" s="15">
        <v>44580</v>
      </c>
    </row>
    <row r="4" spans="1:22" ht="15.75" customHeight="1" x14ac:dyDescent="0.2">
      <c r="D4" s="16" t="s">
        <v>6</v>
      </c>
      <c r="E4" s="10"/>
      <c r="H4" s="9" t="s">
        <v>7</v>
      </c>
    </row>
    <row r="5" spans="1:22" ht="30" customHeight="1" x14ac:dyDescent="0.2">
      <c r="D5" s="12" t="s">
        <v>239</v>
      </c>
      <c r="E5" s="13"/>
      <c r="F5" s="14"/>
      <c r="H5" s="17">
        <f>F90</f>
        <v>45105</v>
      </c>
    </row>
    <row r="6" spans="1:22" ht="15.75" customHeight="1" x14ac:dyDescent="0.2"/>
    <row r="7" spans="1:22" ht="34.5" customHeight="1" x14ac:dyDescent="0.2">
      <c r="A7" s="59" t="s">
        <v>9</v>
      </c>
      <c r="B7" s="60"/>
      <c r="C7" s="18" t="s">
        <v>10</v>
      </c>
      <c r="D7" s="19" t="s">
        <v>11</v>
      </c>
      <c r="E7" s="20" t="s">
        <v>12</v>
      </c>
      <c r="F7" s="20" t="s">
        <v>13</v>
      </c>
      <c r="G7" s="19" t="s">
        <v>14</v>
      </c>
      <c r="H7" s="21" t="s">
        <v>15</v>
      </c>
    </row>
    <row r="8" spans="1:22" ht="24.75" customHeight="1" x14ac:dyDescent="0.2">
      <c r="A8" s="61" t="s">
        <v>16</v>
      </c>
      <c r="B8" s="62"/>
      <c r="C8" s="22" t="s">
        <v>17</v>
      </c>
      <c r="D8" s="23" t="s">
        <v>18</v>
      </c>
      <c r="E8" s="24">
        <f>H3</f>
        <v>44580</v>
      </c>
      <c r="F8" s="25">
        <f>E8+G8</f>
        <v>44587</v>
      </c>
      <c r="G8" s="57">
        <v>7</v>
      </c>
      <c r="H8" s="67" t="s">
        <v>19</v>
      </c>
    </row>
    <row r="9" spans="1:22" ht="24.75" customHeight="1" x14ac:dyDescent="0.2">
      <c r="A9" s="63"/>
      <c r="B9" s="64"/>
      <c r="C9" s="22" t="s">
        <v>20</v>
      </c>
      <c r="D9" s="23" t="s">
        <v>21</v>
      </c>
      <c r="E9" s="28">
        <f>E8</f>
        <v>44580</v>
      </c>
      <c r="F9" s="25">
        <f>E8+G8</f>
        <v>44587</v>
      </c>
      <c r="G9" s="58"/>
      <c r="H9" s="58"/>
    </row>
    <row r="10" spans="1:22" ht="24.75" customHeight="1" x14ac:dyDescent="0.2">
      <c r="A10" s="63"/>
      <c r="B10" s="64"/>
      <c r="C10" s="22" t="s">
        <v>22</v>
      </c>
      <c r="D10" s="23" t="s">
        <v>23</v>
      </c>
      <c r="E10" s="28">
        <f t="shared" ref="E10:E31" si="0">F9</f>
        <v>44587</v>
      </c>
      <c r="F10" s="25">
        <f t="shared" ref="F10:F31" si="1">E10+G10</f>
        <v>44594</v>
      </c>
      <c r="G10" s="29">
        <v>7</v>
      </c>
      <c r="H10" s="30"/>
    </row>
    <row r="11" spans="1:22" ht="24.75" customHeight="1" x14ac:dyDescent="0.2">
      <c r="A11" s="63"/>
      <c r="B11" s="64"/>
      <c r="C11" s="22" t="s">
        <v>24</v>
      </c>
      <c r="D11" s="23" t="s">
        <v>25</v>
      </c>
      <c r="E11" s="28">
        <f t="shared" si="0"/>
        <v>44594</v>
      </c>
      <c r="F11" s="25">
        <f t="shared" si="1"/>
        <v>44601</v>
      </c>
      <c r="G11" s="29">
        <v>7</v>
      </c>
      <c r="H11" s="30"/>
    </row>
    <row r="12" spans="1:22" ht="24.75" customHeight="1" x14ac:dyDescent="0.2">
      <c r="A12" s="63"/>
      <c r="B12" s="64"/>
      <c r="C12" s="22" t="s">
        <v>26</v>
      </c>
      <c r="D12" s="23" t="s">
        <v>27</v>
      </c>
      <c r="E12" s="28">
        <f t="shared" si="0"/>
        <v>44601</v>
      </c>
      <c r="F12" s="25">
        <f t="shared" si="1"/>
        <v>44608</v>
      </c>
      <c r="G12" s="29">
        <v>7</v>
      </c>
      <c r="H12" s="30"/>
    </row>
    <row r="13" spans="1:22" ht="24.75" customHeight="1" x14ac:dyDescent="0.2">
      <c r="A13" s="63"/>
      <c r="B13" s="64"/>
      <c r="C13" s="22" t="s">
        <v>28</v>
      </c>
      <c r="D13" s="23" t="s">
        <v>29</v>
      </c>
      <c r="E13" s="28">
        <f t="shared" si="0"/>
        <v>44608</v>
      </c>
      <c r="F13" s="25">
        <f t="shared" si="1"/>
        <v>44615</v>
      </c>
      <c r="G13" s="29">
        <v>7</v>
      </c>
      <c r="H13" s="30"/>
    </row>
    <row r="14" spans="1:22" ht="24.75" customHeight="1" x14ac:dyDescent="0.2">
      <c r="A14" s="63"/>
      <c r="B14" s="64"/>
      <c r="C14" s="22" t="s">
        <v>190</v>
      </c>
      <c r="D14" s="23" t="s">
        <v>191</v>
      </c>
      <c r="E14" s="28">
        <f t="shared" si="0"/>
        <v>44615</v>
      </c>
      <c r="F14" s="25">
        <f t="shared" si="1"/>
        <v>44622</v>
      </c>
      <c r="G14" s="29">
        <v>7</v>
      </c>
      <c r="H14" s="30"/>
    </row>
    <row r="15" spans="1:22" ht="24.75" customHeight="1" x14ac:dyDescent="0.2">
      <c r="A15" s="63"/>
      <c r="B15" s="64"/>
      <c r="C15" s="22" t="s">
        <v>192</v>
      </c>
      <c r="D15" s="23" t="s">
        <v>193</v>
      </c>
      <c r="E15" s="28">
        <f t="shared" si="0"/>
        <v>44622</v>
      </c>
      <c r="F15" s="25">
        <f t="shared" si="1"/>
        <v>44629</v>
      </c>
      <c r="G15" s="29">
        <v>7</v>
      </c>
      <c r="H15" s="30"/>
    </row>
    <row r="16" spans="1:22" ht="24.75" customHeight="1" x14ac:dyDescent="0.2">
      <c r="A16" s="63"/>
      <c r="B16" s="64"/>
      <c r="C16" s="22" t="s">
        <v>32</v>
      </c>
      <c r="D16" s="23" t="s">
        <v>33</v>
      </c>
      <c r="E16" s="28">
        <f t="shared" si="0"/>
        <v>44629</v>
      </c>
      <c r="F16" s="25">
        <f t="shared" si="1"/>
        <v>44636</v>
      </c>
      <c r="G16" s="29">
        <v>7</v>
      </c>
      <c r="H16" s="30"/>
    </row>
    <row r="17" spans="1:8" ht="24.75" customHeight="1" x14ac:dyDescent="0.2">
      <c r="A17" s="63"/>
      <c r="B17" s="64"/>
      <c r="C17" s="22" t="s">
        <v>34</v>
      </c>
      <c r="D17" s="23" t="s">
        <v>35</v>
      </c>
      <c r="E17" s="28">
        <f t="shared" si="0"/>
        <v>44636</v>
      </c>
      <c r="F17" s="25">
        <f t="shared" si="1"/>
        <v>44636</v>
      </c>
      <c r="G17" s="29">
        <v>0</v>
      </c>
      <c r="H17" s="30"/>
    </row>
    <row r="18" spans="1:8" ht="24.75" customHeight="1" x14ac:dyDescent="0.2">
      <c r="A18" s="65"/>
      <c r="B18" s="66"/>
      <c r="C18" s="68" t="s">
        <v>36</v>
      </c>
      <c r="D18" s="69"/>
      <c r="E18" s="28">
        <f t="shared" si="0"/>
        <v>44636</v>
      </c>
      <c r="F18" s="25">
        <f t="shared" si="1"/>
        <v>44643</v>
      </c>
      <c r="G18" s="29">
        <v>7</v>
      </c>
      <c r="H18" s="30"/>
    </row>
    <row r="19" spans="1:8" ht="24.75" customHeight="1" x14ac:dyDescent="0.2">
      <c r="A19" s="70" t="s">
        <v>37</v>
      </c>
      <c r="B19" s="62"/>
      <c r="C19" s="22" t="s">
        <v>38</v>
      </c>
      <c r="D19" s="23" t="s">
        <v>39</v>
      </c>
      <c r="E19" s="28">
        <f t="shared" si="0"/>
        <v>44643</v>
      </c>
      <c r="F19" s="25">
        <f t="shared" si="1"/>
        <v>44650</v>
      </c>
      <c r="G19" s="29">
        <v>7</v>
      </c>
      <c r="H19" s="30"/>
    </row>
    <row r="20" spans="1:8" ht="24.75" customHeight="1" x14ac:dyDescent="0.2">
      <c r="A20" s="63"/>
      <c r="B20" s="64"/>
      <c r="C20" s="22" t="s">
        <v>40</v>
      </c>
      <c r="D20" s="23" t="s">
        <v>41</v>
      </c>
      <c r="E20" s="28">
        <f t="shared" si="0"/>
        <v>44650</v>
      </c>
      <c r="F20" s="25">
        <f t="shared" si="1"/>
        <v>44657</v>
      </c>
      <c r="G20" s="29">
        <v>7</v>
      </c>
      <c r="H20" s="30"/>
    </row>
    <row r="21" spans="1:8" ht="24.75" customHeight="1" x14ac:dyDescent="0.2">
      <c r="A21" s="63"/>
      <c r="B21" s="64"/>
      <c r="C21" s="22" t="s">
        <v>42</v>
      </c>
      <c r="D21" s="23" t="s">
        <v>43</v>
      </c>
      <c r="E21" s="28">
        <f t="shared" si="0"/>
        <v>44657</v>
      </c>
      <c r="F21" s="25">
        <f t="shared" si="1"/>
        <v>44664</v>
      </c>
      <c r="G21" s="29">
        <v>7</v>
      </c>
      <c r="H21" s="30"/>
    </row>
    <row r="22" spans="1:8" ht="24.75" customHeight="1" x14ac:dyDescent="0.2">
      <c r="A22" s="63"/>
      <c r="B22" s="64"/>
      <c r="C22" s="22" t="s">
        <v>44</v>
      </c>
      <c r="D22" s="23" t="s">
        <v>45</v>
      </c>
      <c r="E22" s="28">
        <f t="shared" si="0"/>
        <v>44664</v>
      </c>
      <c r="F22" s="25">
        <f t="shared" si="1"/>
        <v>44671</v>
      </c>
      <c r="G22" s="29">
        <v>7</v>
      </c>
      <c r="H22" s="30"/>
    </row>
    <row r="23" spans="1:8" ht="24.75" customHeight="1" x14ac:dyDescent="0.2">
      <c r="A23" s="63"/>
      <c r="B23" s="64"/>
      <c r="C23" s="22" t="s">
        <v>46</v>
      </c>
      <c r="D23" s="27" t="s">
        <v>47</v>
      </c>
      <c r="E23" s="28">
        <f t="shared" si="0"/>
        <v>44671</v>
      </c>
      <c r="F23" s="25">
        <f t="shared" si="1"/>
        <v>44678</v>
      </c>
      <c r="G23" s="29">
        <v>7</v>
      </c>
      <c r="H23" s="31"/>
    </row>
    <row r="24" spans="1:8" ht="24.75" customHeight="1" x14ac:dyDescent="0.2">
      <c r="A24" s="63"/>
      <c r="B24" s="64"/>
      <c r="C24" s="22" t="s">
        <v>48</v>
      </c>
      <c r="D24" s="27" t="s">
        <v>49</v>
      </c>
      <c r="E24" s="28">
        <f t="shared" si="0"/>
        <v>44678</v>
      </c>
      <c r="F24" s="25">
        <f t="shared" si="1"/>
        <v>44685</v>
      </c>
      <c r="G24" s="29">
        <v>7</v>
      </c>
      <c r="H24" s="31"/>
    </row>
    <row r="25" spans="1:8" ht="24.75" customHeight="1" x14ac:dyDescent="0.2">
      <c r="A25" s="63"/>
      <c r="B25" s="64"/>
      <c r="C25" s="32" t="s">
        <v>50</v>
      </c>
      <c r="D25" s="27" t="s">
        <v>51</v>
      </c>
      <c r="E25" s="33">
        <f t="shared" si="0"/>
        <v>44685</v>
      </c>
      <c r="F25" s="25">
        <f t="shared" si="1"/>
        <v>44692</v>
      </c>
      <c r="G25" s="29">
        <v>7</v>
      </c>
      <c r="H25" s="30"/>
    </row>
    <row r="26" spans="1:8" ht="24.75" customHeight="1" x14ac:dyDescent="0.2">
      <c r="A26" s="63"/>
      <c r="B26" s="64"/>
      <c r="C26" s="34" t="s">
        <v>52</v>
      </c>
      <c r="D26" s="35" t="s">
        <v>53</v>
      </c>
      <c r="E26" s="36">
        <f t="shared" si="0"/>
        <v>44692</v>
      </c>
      <c r="F26" s="37">
        <f t="shared" si="1"/>
        <v>44692</v>
      </c>
      <c r="G26" s="29">
        <v>0</v>
      </c>
      <c r="H26" s="30"/>
    </row>
    <row r="27" spans="1:8" ht="24.75" customHeight="1" x14ac:dyDescent="0.2">
      <c r="A27" s="65"/>
      <c r="B27" s="66"/>
      <c r="C27" s="38" t="s">
        <v>54</v>
      </c>
      <c r="D27" s="39" t="s">
        <v>55</v>
      </c>
      <c r="E27" s="36">
        <f t="shared" si="0"/>
        <v>44692</v>
      </c>
      <c r="F27" s="25">
        <f t="shared" si="1"/>
        <v>44699</v>
      </c>
      <c r="G27" s="29">
        <v>7</v>
      </c>
      <c r="H27" s="30"/>
    </row>
    <row r="28" spans="1:8" ht="24.75" customHeight="1" x14ac:dyDescent="0.2">
      <c r="A28" s="61" t="s">
        <v>56</v>
      </c>
      <c r="B28" s="62"/>
      <c r="C28" s="34" t="s">
        <v>57</v>
      </c>
      <c r="D28" s="35" t="s">
        <v>58</v>
      </c>
      <c r="E28" s="40">
        <f t="shared" si="0"/>
        <v>44699</v>
      </c>
      <c r="F28" s="25">
        <f t="shared" si="1"/>
        <v>44706</v>
      </c>
      <c r="G28" s="29">
        <v>7</v>
      </c>
      <c r="H28" s="30"/>
    </row>
    <row r="29" spans="1:8" ht="24.75" customHeight="1" x14ac:dyDescent="0.2">
      <c r="A29" s="63"/>
      <c r="B29" s="64"/>
      <c r="C29" s="41" t="s">
        <v>59</v>
      </c>
      <c r="D29" s="42" t="s">
        <v>60</v>
      </c>
      <c r="E29" s="28">
        <f t="shared" si="0"/>
        <v>44706</v>
      </c>
      <c r="F29" s="25">
        <f t="shared" si="1"/>
        <v>44713</v>
      </c>
      <c r="G29" s="29">
        <v>7</v>
      </c>
      <c r="H29" s="30"/>
    </row>
    <row r="30" spans="1:8" ht="24.75" customHeight="1" x14ac:dyDescent="0.2">
      <c r="A30" s="63"/>
      <c r="B30" s="64"/>
      <c r="C30" s="55" t="s">
        <v>61</v>
      </c>
      <c r="D30" s="56"/>
      <c r="E30" s="28">
        <f t="shared" si="0"/>
        <v>44713</v>
      </c>
      <c r="F30" s="25">
        <f t="shared" si="1"/>
        <v>44713</v>
      </c>
      <c r="G30" s="29">
        <v>0</v>
      </c>
      <c r="H30" s="30"/>
    </row>
    <row r="31" spans="1:8" ht="24.75" customHeight="1" x14ac:dyDescent="0.2">
      <c r="A31" s="63"/>
      <c r="B31" s="64"/>
      <c r="C31" s="22" t="s">
        <v>62</v>
      </c>
      <c r="D31" s="27" t="s">
        <v>63</v>
      </c>
      <c r="E31" s="28">
        <f t="shared" si="0"/>
        <v>44713</v>
      </c>
      <c r="F31" s="25">
        <f t="shared" si="1"/>
        <v>44720</v>
      </c>
      <c r="G31" s="57">
        <v>7</v>
      </c>
      <c r="H31" s="67" t="s">
        <v>64</v>
      </c>
    </row>
    <row r="32" spans="1:8" ht="24.75" customHeight="1" x14ac:dyDescent="0.2">
      <c r="A32" s="63"/>
      <c r="B32" s="64"/>
      <c r="C32" s="22" t="s">
        <v>65</v>
      </c>
      <c r="D32" s="27" t="s">
        <v>66</v>
      </c>
      <c r="E32" s="28">
        <f>E31</f>
        <v>44713</v>
      </c>
      <c r="F32" s="25">
        <f>E32+G31</f>
        <v>44720</v>
      </c>
      <c r="G32" s="58"/>
      <c r="H32" s="58"/>
    </row>
    <row r="33" spans="1:8" ht="24.75" customHeight="1" x14ac:dyDescent="0.2">
      <c r="A33" s="63"/>
      <c r="B33" s="64"/>
      <c r="C33" s="22" t="s">
        <v>67</v>
      </c>
      <c r="D33" s="27" t="s">
        <v>68</v>
      </c>
      <c r="E33" s="28">
        <f t="shared" ref="E33:E36" si="2">F32</f>
        <v>44720</v>
      </c>
      <c r="F33" s="25">
        <f t="shared" ref="F33:F90" si="3">E33+G33</f>
        <v>44727</v>
      </c>
      <c r="G33" s="29">
        <v>7</v>
      </c>
      <c r="H33" s="30"/>
    </row>
    <row r="34" spans="1:8" ht="24.75" customHeight="1" x14ac:dyDescent="0.2">
      <c r="A34" s="63"/>
      <c r="B34" s="64"/>
      <c r="C34" s="22" t="s">
        <v>69</v>
      </c>
      <c r="D34" s="27" t="s">
        <v>70</v>
      </c>
      <c r="E34" s="28">
        <f t="shared" si="2"/>
        <v>44727</v>
      </c>
      <c r="F34" s="25">
        <f t="shared" si="3"/>
        <v>44734</v>
      </c>
      <c r="G34" s="29">
        <v>7</v>
      </c>
      <c r="H34" s="30"/>
    </row>
    <row r="35" spans="1:8" ht="24.75" customHeight="1" x14ac:dyDescent="0.2">
      <c r="A35" s="63"/>
      <c r="B35" s="64"/>
      <c r="C35" s="22" t="s">
        <v>71</v>
      </c>
      <c r="D35" s="27" t="s">
        <v>72</v>
      </c>
      <c r="E35" s="28">
        <f t="shared" si="2"/>
        <v>44734</v>
      </c>
      <c r="F35" s="25">
        <f t="shared" si="3"/>
        <v>44741</v>
      </c>
      <c r="G35" s="29">
        <v>7</v>
      </c>
      <c r="H35" s="30"/>
    </row>
    <row r="36" spans="1:8" ht="24.75" customHeight="1" x14ac:dyDescent="0.2">
      <c r="A36" s="63"/>
      <c r="B36" s="64"/>
      <c r="C36" s="22" t="s">
        <v>73</v>
      </c>
      <c r="D36" s="27" t="s">
        <v>74</v>
      </c>
      <c r="E36" s="28">
        <f t="shared" si="2"/>
        <v>44741</v>
      </c>
      <c r="F36" s="25">
        <f t="shared" si="3"/>
        <v>44741</v>
      </c>
      <c r="G36" s="29">
        <v>0</v>
      </c>
      <c r="H36" s="30"/>
    </row>
    <row r="37" spans="1:8" ht="24.75" customHeight="1" x14ac:dyDescent="0.2">
      <c r="A37" s="63"/>
      <c r="B37" s="64"/>
      <c r="C37" s="22" t="s">
        <v>75</v>
      </c>
      <c r="D37" s="23" t="s">
        <v>76</v>
      </c>
      <c r="E37" s="28">
        <f>F35</f>
        <v>44741</v>
      </c>
      <c r="F37" s="25">
        <f t="shared" si="3"/>
        <v>44748</v>
      </c>
      <c r="G37" s="29">
        <v>7</v>
      </c>
      <c r="H37" s="30"/>
    </row>
    <row r="38" spans="1:8" ht="24.75" customHeight="1" x14ac:dyDescent="0.2">
      <c r="A38" s="63"/>
      <c r="B38" s="64"/>
      <c r="C38" s="55" t="s">
        <v>77</v>
      </c>
      <c r="D38" s="56"/>
      <c r="E38" s="28">
        <f t="shared" ref="E38:E90" si="4">F37</f>
        <v>44748</v>
      </c>
      <c r="F38" s="25">
        <f t="shared" si="3"/>
        <v>44748</v>
      </c>
      <c r="G38" s="29">
        <v>0</v>
      </c>
      <c r="H38" s="30"/>
    </row>
    <row r="39" spans="1:8" ht="24.75" customHeight="1" x14ac:dyDescent="0.2">
      <c r="A39" s="65"/>
      <c r="B39" s="66"/>
      <c r="C39" s="68" t="s">
        <v>36</v>
      </c>
      <c r="D39" s="69"/>
      <c r="E39" s="28">
        <f t="shared" si="4"/>
        <v>44748</v>
      </c>
      <c r="F39" s="25">
        <f t="shared" si="3"/>
        <v>44755</v>
      </c>
      <c r="G39" s="29">
        <v>7</v>
      </c>
      <c r="H39" s="30"/>
    </row>
    <row r="40" spans="1:8" ht="24.75" customHeight="1" x14ac:dyDescent="0.2">
      <c r="A40" s="70" t="s">
        <v>79</v>
      </c>
      <c r="B40" s="62"/>
      <c r="C40" s="22" t="s">
        <v>80</v>
      </c>
      <c r="D40" s="23" t="s">
        <v>81</v>
      </c>
      <c r="E40" s="28">
        <f t="shared" si="4"/>
        <v>44755</v>
      </c>
      <c r="F40" s="25">
        <f t="shared" si="3"/>
        <v>44762</v>
      </c>
      <c r="G40" s="29">
        <v>7</v>
      </c>
      <c r="H40" s="30"/>
    </row>
    <row r="41" spans="1:8" ht="24.75" customHeight="1" x14ac:dyDescent="0.2">
      <c r="A41" s="63"/>
      <c r="B41" s="64"/>
      <c r="C41" s="22" t="s">
        <v>82</v>
      </c>
      <c r="D41" s="23" t="s">
        <v>83</v>
      </c>
      <c r="E41" s="28">
        <f t="shared" si="4"/>
        <v>44762</v>
      </c>
      <c r="F41" s="25">
        <f t="shared" si="3"/>
        <v>44769</v>
      </c>
      <c r="G41" s="29">
        <v>7</v>
      </c>
      <c r="H41" s="30"/>
    </row>
    <row r="42" spans="1:8" ht="24.75" customHeight="1" x14ac:dyDescent="0.2">
      <c r="A42" s="63"/>
      <c r="B42" s="64"/>
      <c r="C42" s="22" t="s">
        <v>84</v>
      </c>
      <c r="D42" s="23" t="s">
        <v>85</v>
      </c>
      <c r="E42" s="28">
        <f t="shared" si="4"/>
        <v>44769</v>
      </c>
      <c r="F42" s="25">
        <f t="shared" si="3"/>
        <v>44776</v>
      </c>
      <c r="G42" s="29">
        <v>7</v>
      </c>
      <c r="H42" s="30"/>
    </row>
    <row r="43" spans="1:8" ht="24.75" customHeight="1" x14ac:dyDescent="0.2">
      <c r="A43" s="63"/>
      <c r="B43" s="64"/>
      <c r="C43" s="22" t="s">
        <v>86</v>
      </c>
      <c r="D43" s="27" t="s">
        <v>87</v>
      </c>
      <c r="E43" s="28">
        <f t="shared" si="4"/>
        <v>44776</v>
      </c>
      <c r="F43" s="25">
        <f t="shared" si="3"/>
        <v>44783</v>
      </c>
      <c r="G43" s="26">
        <v>7</v>
      </c>
      <c r="H43" s="31"/>
    </row>
    <row r="44" spans="1:8" ht="24.75" customHeight="1" x14ac:dyDescent="0.25">
      <c r="A44" s="63"/>
      <c r="B44" s="64"/>
      <c r="C44" s="22" t="s">
        <v>88</v>
      </c>
      <c r="D44" s="35" t="s">
        <v>89</v>
      </c>
      <c r="E44" s="28">
        <f t="shared" si="4"/>
        <v>44783</v>
      </c>
      <c r="F44" s="25">
        <f t="shared" si="3"/>
        <v>44790</v>
      </c>
      <c r="G44" s="43">
        <v>7</v>
      </c>
      <c r="H44" s="44"/>
    </row>
    <row r="45" spans="1:8" ht="24.75" customHeight="1" x14ac:dyDescent="0.25">
      <c r="A45" s="63"/>
      <c r="B45" s="64"/>
      <c r="C45" s="32" t="s">
        <v>90</v>
      </c>
      <c r="D45" s="45" t="s">
        <v>91</v>
      </c>
      <c r="E45" s="28">
        <f t="shared" si="4"/>
        <v>44790</v>
      </c>
      <c r="F45" s="25">
        <f t="shared" si="3"/>
        <v>44797</v>
      </c>
      <c r="G45" s="46">
        <v>7</v>
      </c>
      <c r="H45" s="47"/>
    </row>
    <row r="46" spans="1:8" ht="24.75" customHeight="1" x14ac:dyDescent="0.25">
      <c r="A46" s="63"/>
      <c r="B46" s="64"/>
      <c r="C46" s="32" t="s">
        <v>92</v>
      </c>
      <c r="D46" s="48" t="s">
        <v>93</v>
      </c>
      <c r="E46" s="28">
        <f t="shared" si="4"/>
        <v>44797</v>
      </c>
      <c r="F46" s="25">
        <f t="shared" si="3"/>
        <v>44804</v>
      </c>
      <c r="G46" s="46">
        <v>7</v>
      </c>
      <c r="H46" s="44"/>
    </row>
    <row r="47" spans="1:8" ht="24.75" customHeight="1" x14ac:dyDescent="0.25">
      <c r="A47" s="63"/>
      <c r="B47" s="64"/>
      <c r="C47" s="34" t="s">
        <v>94</v>
      </c>
      <c r="D47" s="48" t="s">
        <v>95</v>
      </c>
      <c r="E47" s="40">
        <f t="shared" si="4"/>
        <v>44804</v>
      </c>
      <c r="F47" s="25">
        <f t="shared" si="3"/>
        <v>44811</v>
      </c>
      <c r="G47" s="46">
        <v>7</v>
      </c>
      <c r="H47" s="44"/>
    </row>
    <row r="48" spans="1:8" ht="24.75" customHeight="1" x14ac:dyDescent="0.25">
      <c r="A48" s="65"/>
      <c r="B48" s="66"/>
      <c r="C48" s="82" t="s">
        <v>96</v>
      </c>
      <c r="D48" s="75"/>
      <c r="E48" s="40">
        <f t="shared" si="4"/>
        <v>44811</v>
      </c>
      <c r="F48" s="25">
        <f t="shared" si="3"/>
        <v>44811</v>
      </c>
      <c r="G48" s="46">
        <v>0</v>
      </c>
      <c r="H48" s="44"/>
    </row>
    <row r="49" spans="1:8" ht="24.75" customHeight="1" x14ac:dyDescent="0.25">
      <c r="A49" s="61" t="s">
        <v>97</v>
      </c>
      <c r="B49" s="62"/>
      <c r="C49" s="34" t="s">
        <v>98</v>
      </c>
      <c r="D49" s="48" t="s">
        <v>99</v>
      </c>
      <c r="E49" s="40">
        <f t="shared" si="4"/>
        <v>44811</v>
      </c>
      <c r="F49" s="25">
        <f t="shared" si="3"/>
        <v>44818</v>
      </c>
      <c r="G49" s="46">
        <v>7</v>
      </c>
      <c r="H49" s="44"/>
    </row>
    <row r="50" spans="1:8" ht="24.75" customHeight="1" x14ac:dyDescent="0.25">
      <c r="A50" s="63"/>
      <c r="B50" s="64"/>
      <c r="C50" s="49" t="s">
        <v>100</v>
      </c>
      <c r="D50" s="48" t="s">
        <v>101</v>
      </c>
      <c r="E50" s="40">
        <f t="shared" si="4"/>
        <v>44818</v>
      </c>
      <c r="F50" s="25">
        <f t="shared" si="3"/>
        <v>44825</v>
      </c>
      <c r="G50" s="46">
        <v>7</v>
      </c>
      <c r="H50" s="44"/>
    </row>
    <row r="51" spans="1:8" ht="24.75" customHeight="1" x14ac:dyDescent="0.25">
      <c r="A51" s="63"/>
      <c r="B51" s="64"/>
      <c r="C51" s="32" t="s">
        <v>102</v>
      </c>
      <c r="D51" s="48" t="s">
        <v>103</v>
      </c>
      <c r="E51" s="40">
        <f t="shared" si="4"/>
        <v>44825</v>
      </c>
      <c r="F51" s="25">
        <f t="shared" si="3"/>
        <v>44832</v>
      </c>
      <c r="G51" s="46">
        <v>7</v>
      </c>
      <c r="H51" s="44"/>
    </row>
    <row r="52" spans="1:8" ht="24.75" customHeight="1" x14ac:dyDescent="0.25">
      <c r="A52" s="63"/>
      <c r="B52" s="64"/>
      <c r="C52" s="32" t="s">
        <v>104</v>
      </c>
      <c r="D52" s="48" t="s">
        <v>105</v>
      </c>
      <c r="E52" s="40">
        <f t="shared" si="4"/>
        <v>44832</v>
      </c>
      <c r="F52" s="25">
        <f t="shared" si="3"/>
        <v>44839</v>
      </c>
      <c r="G52" s="46">
        <v>7</v>
      </c>
      <c r="H52" s="44"/>
    </row>
    <row r="53" spans="1:8" ht="24.75" customHeight="1" x14ac:dyDescent="0.25">
      <c r="A53" s="63"/>
      <c r="B53" s="64"/>
      <c r="C53" s="32" t="s">
        <v>106</v>
      </c>
      <c r="D53" s="48" t="s">
        <v>107</v>
      </c>
      <c r="E53" s="40">
        <f t="shared" si="4"/>
        <v>44839</v>
      </c>
      <c r="F53" s="25">
        <f t="shared" si="3"/>
        <v>44846</v>
      </c>
      <c r="G53" s="46">
        <v>7</v>
      </c>
      <c r="H53" s="44"/>
    </row>
    <row r="54" spans="1:8" ht="24.75" customHeight="1" x14ac:dyDescent="0.25">
      <c r="A54" s="63"/>
      <c r="B54" s="64"/>
      <c r="C54" s="32" t="s">
        <v>108</v>
      </c>
      <c r="D54" s="48" t="s">
        <v>109</v>
      </c>
      <c r="E54" s="40">
        <f t="shared" si="4"/>
        <v>44846</v>
      </c>
      <c r="F54" s="25">
        <f t="shared" si="3"/>
        <v>44853</v>
      </c>
      <c r="G54" s="46">
        <v>7</v>
      </c>
      <c r="H54" s="44"/>
    </row>
    <row r="55" spans="1:8" ht="24.75" customHeight="1" x14ac:dyDescent="0.25">
      <c r="A55" s="63"/>
      <c r="B55" s="64"/>
      <c r="C55" s="32" t="s">
        <v>110</v>
      </c>
      <c r="D55" s="48" t="s">
        <v>111</v>
      </c>
      <c r="E55" s="40">
        <f t="shared" si="4"/>
        <v>44853</v>
      </c>
      <c r="F55" s="25">
        <f t="shared" si="3"/>
        <v>44860</v>
      </c>
      <c r="G55" s="46">
        <v>7</v>
      </c>
      <c r="H55" s="44"/>
    </row>
    <row r="56" spans="1:8" ht="24.75" customHeight="1" x14ac:dyDescent="0.25">
      <c r="A56" s="63"/>
      <c r="B56" s="64"/>
      <c r="C56" s="32" t="s">
        <v>112</v>
      </c>
      <c r="D56" s="48" t="s">
        <v>113</v>
      </c>
      <c r="E56" s="40">
        <f t="shared" si="4"/>
        <v>44860</v>
      </c>
      <c r="F56" s="25">
        <f t="shared" si="3"/>
        <v>44867</v>
      </c>
      <c r="G56" s="46">
        <v>7</v>
      </c>
      <c r="H56" s="44"/>
    </row>
    <row r="57" spans="1:8" ht="24.75" customHeight="1" x14ac:dyDescent="0.25">
      <c r="A57" s="63"/>
      <c r="B57" s="64"/>
      <c r="C57" s="32" t="s">
        <v>114</v>
      </c>
      <c r="D57" s="48" t="s">
        <v>115</v>
      </c>
      <c r="E57" s="40">
        <f t="shared" si="4"/>
        <v>44867</v>
      </c>
      <c r="F57" s="25">
        <f t="shared" si="3"/>
        <v>44874</v>
      </c>
      <c r="G57" s="46">
        <v>7</v>
      </c>
      <c r="H57" s="44"/>
    </row>
    <row r="58" spans="1:8" ht="24.75" customHeight="1" x14ac:dyDescent="0.25">
      <c r="A58" s="65"/>
      <c r="B58" s="66"/>
      <c r="C58" s="68" t="s">
        <v>36</v>
      </c>
      <c r="D58" s="69"/>
      <c r="E58" s="40">
        <f t="shared" si="4"/>
        <v>44874</v>
      </c>
      <c r="F58" s="25">
        <f t="shared" si="3"/>
        <v>44881</v>
      </c>
      <c r="G58" s="46">
        <v>7</v>
      </c>
      <c r="H58" s="44"/>
    </row>
    <row r="59" spans="1:8" ht="24.75" customHeight="1" x14ac:dyDescent="0.25">
      <c r="A59" s="70" t="s">
        <v>116</v>
      </c>
      <c r="B59" s="62"/>
      <c r="C59" s="32" t="s">
        <v>117</v>
      </c>
      <c r="D59" s="48" t="s">
        <v>118</v>
      </c>
      <c r="E59" s="40">
        <f t="shared" si="4"/>
        <v>44881</v>
      </c>
      <c r="F59" s="25">
        <f t="shared" si="3"/>
        <v>44888</v>
      </c>
      <c r="G59" s="46">
        <v>7</v>
      </c>
      <c r="H59" s="44"/>
    </row>
    <row r="60" spans="1:8" ht="24.75" customHeight="1" x14ac:dyDescent="0.25">
      <c r="A60" s="63"/>
      <c r="B60" s="64"/>
      <c r="C60" s="32" t="s">
        <v>119</v>
      </c>
      <c r="D60" s="48" t="s">
        <v>120</v>
      </c>
      <c r="E60" s="40">
        <f t="shared" si="4"/>
        <v>44888</v>
      </c>
      <c r="F60" s="25">
        <f t="shared" si="3"/>
        <v>44895</v>
      </c>
      <c r="G60" s="46">
        <v>7</v>
      </c>
      <c r="H60" s="44"/>
    </row>
    <row r="61" spans="1:8" ht="24.75" customHeight="1" x14ac:dyDescent="0.25">
      <c r="A61" s="63"/>
      <c r="B61" s="64"/>
      <c r="C61" s="50" t="s">
        <v>121</v>
      </c>
      <c r="D61" s="51" t="s">
        <v>122</v>
      </c>
      <c r="E61" s="40">
        <f t="shared" si="4"/>
        <v>44895</v>
      </c>
      <c r="F61" s="25">
        <f t="shared" si="3"/>
        <v>44909</v>
      </c>
      <c r="G61" s="46">
        <v>14</v>
      </c>
      <c r="H61" s="44"/>
    </row>
    <row r="62" spans="1:8" ht="24.75" customHeight="1" x14ac:dyDescent="0.25">
      <c r="A62" s="63"/>
      <c r="B62" s="64"/>
      <c r="C62" s="32" t="s">
        <v>123</v>
      </c>
      <c r="D62" s="48" t="s">
        <v>124</v>
      </c>
      <c r="E62" s="40">
        <f t="shared" si="4"/>
        <v>44909</v>
      </c>
      <c r="F62" s="25">
        <f t="shared" si="3"/>
        <v>44916</v>
      </c>
      <c r="G62" s="46">
        <v>7</v>
      </c>
      <c r="H62" s="44"/>
    </row>
    <row r="63" spans="1:8" ht="24.75" customHeight="1" x14ac:dyDescent="0.25">
      <c r="A63" s="63"/>
      <c r="B63" s="64"/>
      <c r="C63" s="32" t="s">
        <v>125</v>
      </c>
      <c r="D63" s="48" t="s">
        <v>126</v>
      </c>
      <c r="E63" s="40">
        <f t="shared" si="4"/>
        <v>44916</v>
      </c>
      <c r="F63" s="25">
        <f t="shared" si="3"/>
        <v>44923</v>
      </c>
      <c r="G63" s="46">
        <v>7</v>
      </c>
      <c r="H63" s="44"/>
    </row>
    <row r="64" spans="1:8" ht="24.75" customHeight="1" x14ac:dyDescent="0.25">
      <c r="A64" s="63"/>
      <c r="B64" s="64"/>
      <c r="C64" s="32" t="s">
        <v>127</v>
      </c>
      <c r="D64" s="48" t="s">
        <v>128</v>
      </c>
      <c r="E64" s="40">
        <f t="shared" si="4"/>
        <v>44923</v>
      </c>
      <c r="F64" s="25">
        <f t="shared" si="3"/>
        <v>44930</v>
      </c>
      <c r="G64" s="46">
        <v>7</v>
      </c>
      <c r="H64" s="44"/>
    </row>
    <row r="65" spans="1:8" ht="24.75" customHeight="1" x14ac:dyDescent="0.25">
      <c r="A65" s="63"/>
      <c r="B65" s="64"/>
      <c r="C65" s="32" t="s">
        <v>129</v>
      </c>
      <c r="D65" s="48" t="s">
        <v>130</v>
      </c>
      <c r="E65" s="40">
        <f t="shared" si="4"/>
        <v>44930</v>
      </c>
      <c r="F65" s="25">
        <f t="shared" si="3"/>
        <v>44937</v>
      </c>
      <c r="G65" s="46">
        <v>7</v>
      </c>
      <c r="H65" s="52"/>
    </row>
    <row r="66" spans="1:8" ht="24.75" customHeight="1" x14ac:dyDescent="0.25">
      <c r="A66" s="71"/>
      <c r="B66" s="72"/>
      <c r="C66" s="76" t="s">
        <v>131</v>
      </c>
      <c r="D66" s="77"/>
      <c r="E66" s="40">
        <f t="shared" si="4"/>
        <v>44937</v>
      </c>
      <c r="F66" s="25">
        <f t="shared" si="3"/>
        <v>44937</v>
      </c>
      <c r="G66" s="46">
        <v>0</v>
      </c>
      <c r="H66" s="52"/>
    </row>
    <row r="67" spans="1:8" ht="24.75" customHeight="1" x14ac:dyDescent="0.25">
      <c r="A67" s="73" t="s">
        <v>132</v>
      </c>
      <c r="B67" s="64"/>
      <c r="C67" s="32" t="s">
        <v>133</v>
      </c>
      <c r="D67" s="48" t="s">
        <v>134</v>
      </c>
      <c r="E67" s="40">
        <f t="shared" si="4"/>
        <v>44937</v>
      </c>
      <c r="F67" s="25">
        <f t="shared" si="3"/>
        <v>44944</v>
      </c>
      <c r="G67" s="46">
        <v>7</v>
      </c>
      <c r="H67" s="52"/>
    </row>
    <row r="68" spans="1:8" ht="24.75" customHeight="1" x14ac:dyDescent="0.2">
      <c r="A68" s="63"/>
      <c r="B68" s="64"/>
      <c r="C68" s="32" t="s">
        <v>135</v>
      </c>
      <c r="D68" s="48" t="s">
        <v>136</v>
      </c>
      <c r="E68" s="40">
        <f t="shared" si="4"/>
        <v>44944</v>
      </c>
      <c r="F68" s="25">
        <f t="shared" si="3"/>
        <v>44951</v>
      </c>
      <c r="G68" s="46">
        <v>7</v>
      </c>
      <c r="H68" s="53"/>
    </row>
    <row r="69" spans="1:8" ht="24.75" customHeight="1" x14ac:dyDescent="0.25">
      <c r="A69" s="63"/>
      <c r="B69" s="64"/>
      <c r="C69" s="32" t="s">
        <v>137</v>
      </c>
      <c r="D69" s="48" t="s">
        <v>138</v>
      </c>
      <c r="E69" s="40">
        <f t="shared" si="4"/>
        <v>44951</v>
      </c>
      <c r="F69" s="25">
        <f t="shared" si="3"/>
        <v>44958</v>
      </c>
      <c r="G69" s="46">
        <v>7</v>
      </c>
      <c r="H69" s="52"/>
    </row>
    <row r="70" spans="1:8" ht="24.75" customHeight="1" x14ac:dyDescent="0.25">
      <c r="A70" s="63"/>
      <c r="B70" s="64"/>
      <c r="C70" s="32" t="s">
        <v>139</v>
      </c>
      <c r="D70" s="48" t="s">
        <v>140</v>
      </c>
      <c r="E70" s="40">
        <f t="shared" si="4"/>
        <v>44958</v>
      </c>
      <c r="F70" s="25">
        <f t="shared" si="3"/>
        <v>44965</v>
      </c>
      <c r="G70" s="46">
        <v>7</v>
      </c>
      <c r="H70" s="52"/>
    </row>
    <row r="71" spans="1:8" ht="24.75" customHeight="1" x14ac:dyDescent="0.25">
      <c r="A71" s="63"/>
      <c r="B71" s="64"/>
      <c r="C71" s="32" t="s">
        <v>141</v>
      </c>
      <c r="D71" s="48" t="s">
        <v>142</v>
      </c>
      <c r="E71" s="40">
        <f t="shared" si="4"/>
        <v>44965</v>
      </c>
      <c r="F71" s="25">
        <f t="shared" si="3"/>
        <v>44972</v>
      </c>
      <c r="G71" s="46">
        <v>7</v>
      </c>
      <c r="H71" s="52"/>
    </row>
    <row r="72" spans="1:8" ht="24.75" customHeight="1" x14ac:dyDescent="0.25">
      <c r="A72" s="63"/>
      <c r="B72" s="64"/>
      <c r="C72" s="22" t="s">
        <v>143</v>
      </c>
      <c r="D72" s="48" t="s">
        <v>144</v>
      </c>
      <c r="E72" s="40">
        <f t="shared" si="4"/>
        <v>44972</v>
      </c>
      <c r="F72" s="25">
        <f t="shared" si="3"/>
        <v>44979</v>
      </c>
      <c r="G72" s="46">
        <v>7</v>
      </c>
      <c r="H72" s="52"/>
    </row>
    <row r="73" spans="1:8" ht="24.75" customHeight="1" x14ac:dyDescent="0.25">
      <c r="A73" s="63"/>
      <c r="B73" s="64"/>
      <c r="C73" s="78" t="s">
        <v>145</v>
      </c>
      <c r="D73" s="79"/>
      <c r="E73" s="40">
        <f t="shared" si="4"/>
        <v>44979</v>
      </c>
      <c r="F73" s="25">
        <f t="shared" si="3"/>
        <v>44979</v>
      </c>
      <c r="G73" s="46">
        <v>0</v>
      </c>
      <c r="H73" s="52"/>
    </row>
    <row r="74" spans="1:8" ht="24.75" customHeight="1" x14ac:dyDescent="0.25">
      <c r="A74" s="65"/>
      <c r="B74" s="66"/>
      <c r="C74" s="68" t="s">
        <v>36</v>
      </c>
      <c r="D74" s="69"/>
      <c r="E74" s="40">
        <f t="shared" si="4"/>
        <v>44979</v>
      </c>
      <c r="F74" s="25">
        <f t="shared" si="3"/>
        <v>44986</v>
      </c>
      <c r="G74" s="46">
        <v>7</v>
      </c>
      <c r="H74" s="52"/>
    </row>
    <row r="75" spans="1:8" ht="24.75" customHeight="1" x14ac:dyDescent="0.25">
      <c r="A75" s="61" t="s">
        <v>146</v>
      </c>
      <c r="B75" s="62"/>
      <c r="C75" s="32" t="s">
        <v>147</v>
      </c>
      <c r="D75" s="48" t="s">
        <v>148</v>
      </c>
      <c r="E75" s="40">
        <f t="shared" si="4"/>
        <v>44986</v>
      </c>
      <c r="F75" s="25">
        <f t="shared" si="3"/>
        <v>44993</v>
      </c>
      <c r="G75" s="46">
        <v>7</v>
      </c>
      <c r="H75" s="52"/>
    </row>
    <row r="76" spans="1:8" ht="24.75" customHeight="1" x14ac:dyDescent="0.25">
      <c r="A76" s="63"/>
      <c r="B76" s="64"/>
      <c r="C76" s="32" t="s">
        <v>149</v>
      </c>
      <c r="D76" s="48" t="s">
        <v>150</v>
      </c>
      <c r="E76" s="40">
        <f t="shared" si="4"/>
        <v>44993</v>
      </c>
      <c r="F76" s="25">
        <f t="shared" si="3"/>
        <v>45000</v>
      </c>
      <c r="G76" s="46">
        <v>7</v>
      </c>
      <c r="H76" s="52"/>
    </row>
    <row r="77" spans="1:8" ht="24.75" customHeight="1" x14ac:dyDescent="0.25">
      <c r="A77" s="63"/>
      <c r="B77" s="64"/>
      <c r="C77" s="32" t="s">
        <v>151</v>
      </c>
      <c r="D77" s="48" t="s">
        <v>152</v>
      </c>
      <c r="E77" s="40">
        <f t="shared" si="4"/>
        <v>45000</v>
      </c>
      <c r="F77" s="25">
        <f t="shared" si="3"/>
        <v>45007</v>
      </c>
      <c r="G77" s="46">
        <v>7</v>
      </c>
      <c r="H77" s="52"/>
    </row>
    <row r="78" spans="1:8" ht="24.75" customHeight="1" x14ac:dyDescent="0.25">
      <c r="A78" s="63"/>
      <c r="B78" s="64"/>
      <c r="C78" s="32" t="s">
        <v>153</v>
      </c>
      <c r="D78" s="48" t="s">
        <v>154</v>
      </c>
      <c r="E78" s="40">
        <f t="shared" si="4"/>
        <v>45007</v>
      </c>
      <c r="F78" s="25">
        <f t="shared" si="3"/>
        <v>45014</v>
      </c>
      <c r="G78" s="46">
        <v>7</v>
      </c>
      <c r="H78" s="52"/>
    </row>
    <row r="79" spans="1:8" ht="24.75" customHeight="1" x14ac:dyDescent="0.25">
      <c r="A79" s="63"/>
      <c r="B79" s="64"/>
      <c r="C79" s="32" t="s">
        <v>155</v>
      </c>
      <c r="D79" s="48" t="s">
        <v>156</v>
      </c>
      <c r="E79" s="40">
        <f t="shared" si="4"/>
        <v>45014</v>
      </c>
      <c r="F79" s="25">
        <f t="shared" si="3"/>
        <v>45021</v>
      </c>
      <c r="G79" s="46">
        <v>7</v>
      </c>
      <c r="H79" s="52"/>
    </row>
    <row r="80" spans="1:8" ht="24.75" customHeight="1" x14ac:dyDescent="0.25">
      <c r="A80" s="63"/>
      <c r="B80" s="64"/>
      <c r="C80" s="32" t="s">
        <v>157</v>
      </c>
      <c r="D80" s="48" t="s">
        <v>158</v>
      </c>
      <c r="E80" s="40">
        <f t="shared" si="4"/>
        <v>45021</v>
      </c>
      <c r="F80" s="25">
        <f t="shared" si="3"/>
        <v>45028</v>
      </c>
      <c r="G80" s="46">
        <v>7</v>
      </c>
      <c r="H80" s="52"/>
    </row>
    <row r="81" spans="1:8" ht="24.75" customHeight="1" x14ac:dyDescent="0.25">
      <c r="A81" s="63"/>
      <c r="B81" s="64"/>
      <c r="C81" s="32" t="s">
        <v>159</v>
      </c>
      <c r="D81" s="48" t="s">
        <v>160</v>
      </c>
      <c r="E81" s="40">
        <f t="shared" si="4"/>
        <v>45028</v>
      </c>
      <c r="F81" s="25">
        <f t="shared" si="3"/>
        <v>45035</v>
      </c>
      <c r="G81" s="46">
        <v>7</v>
      </c>
      <c r="H81" s="52"/>
    </row>
    <row r="82" spans="1:8" ht="24.75" customHeight="1" x14ac:dyDescent="0.25">
      <c r="A82" s="65"/>
      <c r="B82" s="66"/>
      <c r="C82" s="32" t="s">
        <v>161</v>
      </c>
      <c r="D82" s="48" t="s">
        <v>162</v>
      </c>
      <c r="E82" s="40">
        <f t="shared" si="4"/>
        <v>45035</v>
      </c>
      <c r="F82" s="25">
        <f t="shared" si="3"/>
        <v>45042</v>
      </c>
      <c r="G82" s="46">
        <v>7</v>
      </c>
      <c r="H82" s="52"/>
    </row>
    <row r="83" spans="1:8" ht="24.75" customHeight="1" x14ac:dyDescent="0.25">
      <c r="A83" s="74" t="s">
        <v>163</v>
      </c>
      <c r="B83" s="75"/>
      <c r="C83" s="32" t="s">
        <v>164</v>
      </c>
      <c r="D83" s="48" t="s">
        <v>165</v>
      </c>
      <c r="E83" s="40">
        <f t="shared" si="4"/>
        <v>45042</v>
      </c>
      <c r="F83" s="25">
        <f t="shared" si="3"/>
        <v>45056</v>
      </c>
      <c r="G83" s="46">
        <v>14</v>
      </c>
      <c r="H83" s="52"/>
    </row>
    <row r="84" spans="1:8" ht="24.75" customHeight="1" x14ac:dyDescent="0.25">
      <c r="A84" s="61" t="s">
        <v>166</v>
      </c>
      <c r="B84" s="62"/>
      <c r="C84" s="32" t="s">
        <v>167</v>
      </c>
      <c r="D84" s="48" t="s">
        <v>168</v>
      </c>
      <c r="E84" s="40">
        <f t="shared" si="4"/>
        <v>45056</v>
      </c>
      <c r="F84" s="25">
        <f t="shared" si="3"/>
        <v>45063</v>
      </c>
      <c r="G84" s="46">
        <v>7</v>
      </c>
      <c r="H84" s="52"/>
    </row>
    <row r="85" spans="1:8" ht="24.75" customHeight="1" x14ac:dyDescent="0.25">
      <c r="A85" s="63"/>
      <c r="B85" s="64"/>
      <c r="C85" s="32" t="s">
        <v>169</v>
      </c>
      <c r="D85" s="48" t="s">
        <v>170</v>
      </c>
      <c r="E85" s="40">
        <f t="shared" si="4"/>
        <v>45063</v>
      </c>
      <c r="F85" s="25">
        <f t="shared" si="3"/>
        <v>45070</v>
      </c>
      <c r="G85" s="46">
        <v>7</v>
      </c>
      <c r="H85" s="52"/>
    </row>
    <row r="86" spans="1:8" ht="24.75" customHeight="1" x14ac:dyDescent="0.25">
      <c r="A86" s="63"/>
      <c r="B86" s="64"/>
      <c r="C86" s="32" t="s">
        <v>171</v>
      </c>
      <c r="D86" s="48" t="s">
        <v>172</v>
      </c>
      <c r="E86" s="40">
        <f t="shared" si="4"/>
        <v>45070</v>
      </c>
      <c r="F86" s="25">
        <f t="shared" si="3"/>
        <v>45077</v>
      </c>
      <c r="G86" s="46">
        <v>7</v>
      </c>
      <c r="H86" s="52"/>
    </row>
    <row r="87" spans="1:8" ht="24.75" customHeight="1" x14ac:dyDescent="0.25">
      <c r="A87" s="63"/>
      <c r="B87" s="64"/>
      <c r="C87" s="32" t="s">
        <v>173</v>
      </c>
      <c r="D87" s="48" t="s">
        <v>174</v>
      </c>
      <c r="E87" s="40">
        <f t="shared" si="4"/>
        <v>45077</v>
      </c>
      <c r="F87" s="25">
        <f t="shared" si="3"/>
        <v>45084</v>
      </c>
      <c r="G87" s="46">
        <v>7</v>
      </c>
      <c r="H87" s="52"/>
    </row>
    <row r="88" spans="1:8" ht="24.75" customHeight="1" x14ac:dyDescent="0.25">
      <c r="A88" s="63"/>
      <c r="B88" s="64"/>
      <c r="C88" s="32" t="s">
        <v>175</v>
      </c>
      <c r="D88" s="48" t="s">
        <v>176</v>
      </c>
      <c r="E88" s="40">
        <f t="shared" si="4"/>
        <v>45084</v>
      </c>
      <c r="F88" s="25">
        <f t="shared" si="3"/>
        <v>45091</v>
      </c>
      <c r="G88" s="46">
        <v>7</v>
      </c>
      <c r="H88" s="52"/>
    </row>
    <row r="89" spans="1:8" ht="24.75" customHeight="1" x14ac:dyDescent="0.25">
      <c r="A89" s="63"/>
      <c r="B89" s="64"/>
      <c r="C89" s="32" t="s">
        <v>177</v>
      </c>
      <c r="D89" s="48" t="s">
        <v>168</v>
      </c>
      <c r="E89" s="40">
        <f t="shared" si="4"/>
        <v>45091</v>
      </c>
      <c r="F89" s="25">
        <f t="shared" si="3"/>
        <v>45098</v>
      </c>
      <c r="G89" s="46">
        <v>7</v>
      </c>
      <c r="H89" s="52"/>
    </row>
    <row r="90" spans="1:8" ht="24.75" customHeight="1" x14ac:dyDescent="0.25">
      <c r="A90" s="65"/>
      <c r="B90" s="66"/>
      <c r="C90" s="34" t="s">
        <v>178</v>
      </c>
      <c r="D90" s="48" t="s">
        <v>170</v>
      </c>
      <c r="E90" s="40">
        <f t="shared" si="4"/>
        <v>45098</v>
      </c>
      <c r="F90" s="25">
        <f t="shared" si="3"/>
        <v>45105</v>
      </c>
      <c r="G90" s="43">
        <v>7</v>
      </c>
      <c r="H90" s="52"/>
    </row>
    <row r="91" spans="1:8" ht="15.75" customHeight="1" x14ac:dyDescent="0.2"/>
    <row r="92" spans="1:8" ht="15.75" customHeight="1" x14ac:dyDescent="0.2"/>
    <row r="93" spans="1:8" ht="15.75" customHeight="1" x14ac:dyDescent="0.2"/>
    <row r="94" spans="1:8" ht="15.75" customHeight="1" x14ac:dyDescent="0.2"/>
    <row r="95" spans="1:8" ht="15.75" customHeight="1" x14ac:dyDescent="0.2"/>
    <row r="96" spans="1:8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</sheetData>
  <mergeCells count="24">
    <mergeCell ref="A84:B90"/>
    <mergeCell ref="A28:B39"/>
    <mergeCell ref="C38:D38"/>
    <mergeCell ref="C39:D39"/>
    <mergeCell ref="A40:B48"/>
    <mergeCell ref="C48:D48"/>
    <mergeCell ref="A49:B58"/>
    <mergeCell ref="C58:D58"/>
    <mergeCell ref="A67:B74"/>
    <mergeCell ref="C73:D73"/>
    <mergeCell ref="C74:D74"/>
    <mergeCell ref="A75:B82"/>
    <mergeCell ref="A83:B83"/>
    <mergeCell ref="H8:H9"/>
    <mergeCell ref="C18:D18"/>
    <mergeCell ref="A19:B27"/>
    <mergeCell ref="H31:H32"/>
    <mergeCell ref="A59:B66"/>
    <mergeCell ref="C66:D66"/>
    <mergeCell ref="C30:D30"/>
    <mergeCell ref="G31:G32"/>
    <mergeCell ref="A7:B7"/>
    <mergeCell ref="A8:B18"/>
    <mergeCell ref="G8:G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F3864"/>
    <pageSetUpPr fitToPage="1"/>
  </sheetPr>
  <dimension ref="A1:V1028"/>
  <sheetViews>
    <sheetView showGridLines="0" workbookViewId="0">
      <pane ySplit="7" topLeftCell="A8" activePane="bottomLeft" state="frozen"/>
      <selection pane="bottomLeft" activeCell="B9" sqref="B9"/>
    </sheetView>
  </sheetViews>
  <sheetFormatPr defaultColWidth="11.21875" defaultRowHeight="15" customHeight="1" x14ac:dyDescent="0.2"/>
  <cols>
    <col min="1" max="2" width="8.44140625" customWidth="1"/>
    <col min="3" max="3" width="11.77734375" customWidth="1"/>
    <col min="4" max="4" width="29.33203125" customWidth="1"/>
    <col min="5" max="6" width="12" customWidth="1"/>
    <col min="7" max="7" width="13.21875" customWidth="1"/>
    <col min="8" max="8" width="25.77734375" customWidth="1"/>
    <col min="9" max="22" width="10.5546875" customWidth="1"/>
  </cols>
  <sheetData>
    <row r="1" spans="1:22" ht="45" customHeight="1" x14ac:dyDescent="0.25">
      <c r="A1" s="3"/>
      <c r="B1" s="3"/>
      <c r="C1" s="4"/>
      <c r="D1" s="5" t="s">
        <v>179</v>
      </c>
      <c r="E1" s="6"/>
      <c r="G1" s="7"/>
      <c r="H1" s="7"/>
      <c r="I1" s="8"/>
      <c r="J1" s="4"/>
      <c r="K1" s="4"/>
      <c r="L1" s="4"/>
      <c r="M1" s="4"/>
      <c r="N1" s="4"/>
      <c r="O1" s="4"/>
      <c r="P1" s="4"/>
      <c r="Q1" s="4"/>
      <c r="R1" s="4"/>
      <c r="S1" s="6"/>
      <c r="T1" s="6"/>
      <c r="U1" s="6"/>
      <c r="V1" s="6"/>
    </row>
    <row r="2" spans="1:22" ht="15.75" customHeight="1" x14ac:dyDescent="0.2">
      <c r="D2" s="9" t="s">
        <v>3</v>
      </c>
      <c r="E2" s="10"/>
      <c r="H2" s="11" t="s">
        <v>4</v>
      </c>
    </row>
    <row r="3" spans="1:22" ht="30" customHeight="1" x14ac:dyDescent="0.2">
      <c r="D3" s="12" t="s">
        <v>5</v>
      </c>
      <c r="E3" s="13"/>
      <c r="F3" s="14"/>
      <c r="H3" s="15">
        <v>44398</v>
      </c>
    </row>
    <row r="4" spans="1:22" ht="15.75" customHeight="1" x14ac:dyDescent="0.2">
      <c r="D4" s="16" t="s">
        <v>6</v>
      </c>
      <c r="E4" s="10"/>
      <c r="H4" s="9" t="s">
        <v>7</v>
      </c>
    </row>
    <row r="5" spans="1:22" ht="30" customHeight="1" x14ac:dyDescent="0.2">
      <c r="D5" s="12" t="s">
        <v>180</v>
      </c>
      <c r="E5" s="13"/>
      <c r="F5" s="14"/>
      <c r="H5" s="17">
        <f>F91</f>
        <v>44972</v>
      </c>
    </row>
    <row r="6" spans="1:22" ht="15.75" customHeight="1" x14ac:dyDescent="0.2"/>
    <row r="7" spans="1:22" ht="34.5" customHeight="1" x14ac:dyDescent="0.2">
      <c r="A7" s="59" t="s">
        <v>9</v>
      </c>
      <c r="B7" s="60"/>
      <c r="C7" s="18" t="s">
        <v>10</v>
      </c>
      <c r="D7" s="19" t="s">
        <v>11</v>
      </c>
      <c r="E7" s="20" t="s">
        <v>12</v>
      </c>
      <c r="F7" s="20" t="s">
        <v>13</v>
      </c>
      <c r="G7" s="19" t="s">
        <v>14</v>
      </c>
      <c r="H7" s="21" t="s">
        <v>15</v>
      </c>
    </row>
    <row r="8" spans="1:22" ht="24.75" customHeight="1" x14ac:dyDescent="0.2">
      <c r="A8" s="61" t="s">
        <v>16</v>
      </c>
      <c r="B8" s="62"/>
      <c r="C8" s="22" t="s">
        <v>17</v>
      </c>
      <c r="D8" s="23" t="s">
        <v>18</v>
      </c>
      <c r="E8" s="24">
        <f>H3</f>
        <v>44398</v>
      </c>
      <c r="F8" s="25">
        <f>E8+G8</f>
        <v>44405</v>
      </c>
      <c r="G8" s="57">
        <v>7</v>
      </c>
      <c r="H8" s="67" t="s">
        <v>19</v>
      </c>
    </row>
    <row r="9" spans="1:22" ht="24.75" customHeight="1" x14ac:dyDescent="0.2">
      <c r="A9" s="63"/>
      <c r="B9" s="64"/>
      <c r="C9" s="22" t="s">
        <v>20</v>
      </c>
      <c r="D9" s="23" t="s">
        <v>21</v>
      </c>
      <c r="E9" s="28">
        <f>E8</f>
        <v>44398</v>
      </c>
      <c r="F9" s="25">
        <f>E8+G8</f>
        <v>44405</v>
      </c>
      <c r="G9" s="58"/>
      <c r="H9" s="58"/>
    </row>
    <row r="10" spans="1:22" ht="24.75" customHeight="1" x14ac:dyDescent="0.2">
      <c r="A10" s="63"/>
      <c r="B10" s="64"/>
      <c r="C10" s="22" t="s">
        <v>22</v>
      </c>
      <c r="D10" s="23" t="s">
        <v>23</v>
      </c>
      <c r="E10" s="28">
        <f t="shared" ref="E10:E30" si="0">F9</f>
        <v>44405</v>
      </c>
      <c r="F10" s="25">
        <f t="shared" ref="F10:F30" si="1">E10+G10</f>
        <v>44412</v>
      </c>
      <c r="G10" s="29">
        <v>7</v>
      </c>
      <c r="H10" s="30"/>
    </row>
    <row r="11" spans="1:22" ht="24.75" customHeight="1" x14ac:dyDescent="0.2">
      <c r="A11" s="63"/>
      <c r="B11" s="64"/>
      <c r="C11" s="22" t="s">
        <v>24</v>
      </c>
      <c r="D11" s="23" t="s">
        <v>25</v>
      </c>
      <c r="E11" s="28">
        <f t="shared" si="0"/>
        <v>44412</v>
      </c>
      <c r="F11" s="25">
        <f t="shared" si="1"/>
        <v>44419</v>
      </c>
      <c r="G11" s="29">
        <v>7</v>
      </c>
      <c r="H11" s="30"/>
    </row>
    <row r="12" spans="1:22" ht="24.75" customHeight="1" x14ac:dyDescent="0.2">
      <c r="A12" s="63"/>
      <c r="B12" s="64"/>
      <c r="C12" s="22" t="s">
        <v>26</v>
      </c>
      <c r="D12" s="23" t="s">
        <v>27</v>
      </c>
      <c r="E12" s="28">
        <f t="shared" si="0"/>
        <v>44419</v>
      </c>
      <c r="F12" s="25">
        <f t="shared" si="1"/>
        <v>44426</v>
      </c>
      <c r="G12" s="29">
        <v>7</v>
      </c>
      <c r="H12" s="30"/>
    </row>
    <row r="13" spans="1:22" ht="24.75" customHeight="1" x14ac:dyDescent="0.2">
      <c r="A13" s="63"/>
      <c r="B13" s="64"/>
      <c r="C13" s="22" t="s">
        <v>28</v>
      </c>
      <c r="D13" s="23" t="s">
        <v>29</v>
      </c>
      <c r="E13" s="28">
        <f t="shared" si="0"/>
        <v>44426</v>
      </c>
      <c r="F13" s="25">
        <f t="shared" si="1"/>
        <v>44433</v>
      </c>
      <c r="G13" s="29">
        <v>7</v>
      </c>
      <c r="H13" s="30"/>
    </row>
    <row r="14" spans="1:22" ht="24.75" customHeight="1" x14ac:dyDescent="0.2">
      <c r="A14" s="63"/>
      <c r="B14" s="64"/>
      <c r="C14" s="22" t="s">
        <v>30</v>
      </c>
      <c r="D14" s="23" t="s">
        <v>31</v>
      </c>
      <c r="E14" s="28">
        <f t="shared" si="0"/>
        <v>44433</v>
      </c>
      <c r="F14" s="25">
        <f t="shared" si="1"/>
        <v>44440</v>
      </c>
      <c r="G14" s="29">
        <v>7</v>
      </c>
      <c r="H14" s="30"/>
    </row>
    <row r="15" spans="1:22" ht="24.75" customHeight="1" x14ac:dyDescent="0.2">
      <c r="A15" s="63"/>
      <c r="B15" s="64"/>
      <c r="C15" s="22" t="s">
        <v>32</v>
      </c>
      <c r="D15" s="23" t="s">
        <v>33</v>
      </c>
      <c r="E15" s="28">
        <f t="shared" si="0"/>
        <v>44440</v>
      </c>
      <c r="F15" s="25">
        <f t="shared" si="1"/>
        <v>44447</v>
      </c>
      <c r="G15" s="29">
        <v>7</v>
      </c>
      <c r="H15" s="30"/>
    </row>
    <row r="16" spans="1:22" ht="24.75" customHeight="1" x14ac:dyDescent="0.2">
      <c r="A16" s="63"/>
      <c r="B16" s="64"/>
      <c r="C16" s="22" t="s">
        <v>34</v>
      </c>
      <c r="D16" s="23" t="s">
        <v>35</v>
      </c>
      <c r="E16" s="28">
        <f t="shared" si="0"/>
        <v>44447</v>
      </c>
      <c r="F16" s="25">
        <f t="shared" si="1"/>
        <v>44454</v>
      </c>
      <c r="G16" s="29">
        <v>7</v>
      </c>
      <c r="H16" s="30"/>
    </row>
    <row r="17" spans="1:8" ht="24.75" customHeight="1" x14ac:dyDescent="0.2">
      <c r="A17" s="65"/>
      <c r="B17" s="66"/>
      <c r="C17" s="68" t="s">
        <v>36</v>
      </c>
      <c r="D17" s="69"/>
      <c r="E17" s="28">
        <f t="shared" si="0"/>
        <v>44454</v>
      </c>
      <c r="F17" s="25">
        <f t="shared" si="1"/>
        <v>44461</v>
      </c>
      <c r="G17" s="29">
        <v>7</v>
      </c>
      <c r="H17" s="30"/>
    </row>
    <row r="18" spans="1:8" ht="24.75" customHeight="1" x14ac:dyDescent="0.2">
      <c r="A18" s="70" t="s">
        <v>37</v>
      </c>
      <c r="B18" s="62"/>
      <c r="C18" s="22" t="s">
        <v>38</v>
      </c>
      <c r="D18" s="23" t="s">
        <v>39</v>
      </c>
      <c r="E18" s="28">
        <f t="shared" si="0"/>
        <v>44461</v>
      </c>
      <c r="F18" s="25">
        <f t="shared" si="1"/>
        <v>44468</v>
      </c>
      <c r="G18" s="29">
        <v>7</v>
      </c>
      <c r="H18" s="30"/>
    </row>
    <row r="19" spans="1:8" ht="24.75" customHeight="1" x14ac:dyDescent="0.2">
      <c r="A19" s="63"/>
      <c r="B19" s="64"/>
      <c r="C19" s="22" t="s">
        <v>40</v>
      </c>
      <c r="D19" s="23" t="s">
        <v>41</v>
      </c>
      <c r="E19" s="28">
        <f t="shared" si="0"/>
        <v>44468</v>
      </c>
      <c r="F19" s="25">
        <f t="shared" si="1"/>
        <v>44475</v>
      </c>
      <c r="G19" s="29">
        <v>7</v>
      </c>
      <c r="H19" s="30"/>
    </row>
    <row r="20" spans="1:8" ht="24.75" customHeight="1" x14ac:dyDescent="0.2">
      <c r="A20" s="63"/>
      <c r="B20" s="64"/>
      <c r="C20" s="22" t="s">
        <v>42</v>
      </c>
      <c r="D20" s="23" t="s">
        <v>43</v>
      </c>
      <c r="E20" s="28">
        <f t="shared" si="0"/>
        <v>44475</v>
      </c>
      <c r="F20" s="25">
        <f t="shared" si="1"/>
        <v>44482</v>
      </c>
      <c r="G20" s="29">
        <v>7</v>
      </c>
      <c r="H20" s="30"/>
    </row>
    <row r="21" spans="1:8" ht="24.75" customHeight="1" x14ac:dyDescent="0.2">
      <c r="A21" s="63"/>
      <c r="B21" s="64"/>
      <c r="C21" s="22" t="s">
        <v>44</v>
      </c>
      <c r="D21" s="23" t="s">
        <v>45</v>
      </c>
      <c r="E21" s="28">
        <f t="shared" si="0"/>
        <v>44482</v>
      </c>
      <c r="F21" s="25">
        <f t="shared" si="1"/>
        <v>44489</v>
      </c>
      <c r="G21" s="29">
        <v>7</v>
      </c>
      <c r="H21" s="30"/>
    </row>
    <row r="22" spans="1:8" ht="24.75" customHeight="1" x14ac:dyDescent="0.2">
      <c r="A22" s="63"/>
      <c r="B22" s="64"/>
      <c r="C22" s="22" t="s">
        <v>46</v>
      </c>
      <c r="D22" s="27" t="s">
        <v>47</v>
      </c>
      <c r="E22" s="28">
        <f t="shared" si="0"/>
        <v>44489</v>
      </c>
      <c r="F22" s="25">
        <f t="shared" si="1"/>
        <v>44496</v>
      </c>
      <c r="G22" s="29">
        <v>7</v>
      </c>
      <c r="H22" s="31"/>
    </row>
    <row r="23" spans="1:8" ht="24.75" customHeight="1" x14ac:dyDescent="0.2">
      <c r="A23" s="63"/>
      <c r="B23" s="64"/>
      <c r="C23" s="22" t="s">
        <v>48</v>
      </c>
      <c r="D23" s="27" t="s">
        <v>49</v>
      </c>
      <c r="E23" s="28">
        <f t="shared" si="0"/>
        <v>44496</v>
      </c>
      <c r="F23" s="25">
        <f t="shared" si="1"/>
        <v>44503</v>
      </c>
      <c r="G23" s="29">
        <v>7</v>
      </c>
      <c r="H23" s="31"/>
    </row>
    <row r="24" spans="1:8" ht="24.75" customHeight="1" x14ac:dyDescent="0.2">
      <c r="A24" s="63"/>
      <c r="B24" s="64"/>
      <c r="C24" s="32" t="s">
        <v>50</v>
      </c>
      <c r="D24" s="27" t="s">
        <v>51</v>
      </c>
      <c r="E24" s="33">
        <f t="shared" si="0"/>
        <v>44503</v>
      </c>
      <c r="F24" s="25">
        <f t="shared" si="1"/>
        <v>44510</v>
      </c>
      <c r="G24" s="29">
        <v>7</v>
      </c>
      <c r="H24" s="30"/>
    </row>
    <row r="25" spans="1:8" ht="24.75" customHeight="1" x14ac:dyDescent="0.2">
      <c r="A25" s="63"/>
      <c r="B25" s="64"/>
      <c r="C25" s="34" t="s">
        <v>52</v>
      </c>
      <c r="D25" s="35" t="s">
        <v>53</v>
      </c>
      <c r="E25" s="36">
        <f t="shared" si="0"/>
        <v>44510</v>
      </c>
      <c r="F25" s="37">
        <f t="shared" si="1"/>
        <v>44510</v>
      </c>
      <c r="G25" s="29">
        <v>0</v>
      </c>
      <c r="H25" s="30"/>
    </row>
    <row r="26" spans="1:8" ht="24.75" customHeight="1" x14ac:dyDescent="0.2">
      <c r="A26" s="65"/>
      <c r="B26" s="66"/>
      <c r="C26" s="38" t="s">
        <v>54</v>
      </c>
      <c r="D26" s="39" t="s">
        <v>55</v>
      </c>
      <c r="E26" s="36">
        <f t="shared" si="0"/>
        <v>44510</v>
      </c>
      <c r="F26" s="25">
        <f t="shared" si="1"/>
        <v>44517</v>
      </c>
      <c r="G26" s="29">
        <v>7</v>
      </c>
      <c r="H26" s="30"/>
    </row>
    <row r="27" spans="1:8" ht="24.75" customHeight="1" x14ac:dyDescent="0.2">
      <c r="A27" s="61" t="s">
        <v>56</v>
      </c>
      <c r="B27" s="62"/>
      <c r="C27" s="34" t="s">
        <v>57</v>
      </c>
      <c r="D27" s="35" t="s">
        <v>58</v>
      </c>
      <c r="E27" s="40">
        <f t="shared" si="0"/>
        <v>44517</v>
      </c>
      <c r="F27" s="25">
        <f t="shared" si="1"/>
        <v>44524</v>
      </c>
      <c r="G27" s="29">
        <v>7</v>
      </c>
      <c r="H27" s="30"/>
    </row>
    <row r="28" spans="1:8" ht="24.75" customHeight="1" x14ac:dyDescent="0.2">
      <c r="A28" s="63"/>
      <c r="B28" s="64"/>
      <c r="C28" s="41" t="s">
        <v>59</v>
      </c>
      <c r="D28" s="42" t="s">
        <v>60</v>
      </c>
      <c r="E28" s="28">
        <f t="shared" si="0"/>
        <v>44524</v>
      </c>
      <c r="F28" s="25">
        <f t="shared" si="1"/>
        <v>44531</v>
      </c>
      <c r="G28" s="29">
        <v>7</v>
      </c>
      <c r="H28" s="30"/>
    </row>
    <row r="29" spans="1:8" ht="24.75" customHeight="1" x14ac:dyDescent="0.2">
      <c r="A29" s="63"/>
      <c r="B29" s="64"/>
      <c r="C29" s="55" t="s">
        <v>61</v>
      </c>
      <c r="D29" s="56"/>
      <c r="E29" s="28">
        <f t="shared" si="0"/>
        <v>44531</v>
      </c>
      <c r="F29" s="25">
        <f t="shared" si="1"/>
        <v>44531</v>
      </c>
      <c r="G29" s="29">
        <v>0</v>
      </c>
      <c r="H29" s="30"/>
    </row>
    <row r="30" spans="1:8" ht="24.75" customHeight="1" x14ac:dyDescent="0.2">
      <c r="A30" s="63"/>
      <c r="B30" s="64"/>
      <c r="C30" s="22" t="s">
        <v>62</v>
      </c>
      <c r="D30" s="27" t="s">
        <v>63</v>
      </c>
      <c r="E30" s="28">
        <f t="shared" si="0"/>
        <v>44531</v>
      </c>
      <c r="F30" s="25">
        <f t="shared" si="1"/>
        <v>44538</v>
      </c>
      <c r="G30" s="57">
        <v>7</v>
      </c>
      <c r="H30" s="67" t="s">
        <v>64</v>
      </c>
    </row>
    <row r="31" spans="1:8" ht="24.75" customHeight="1" x14ac:dyDescent="0.2">
      <c r="A31" s="63"/>
      <c r="B31" s="64"/>
      <c r="C31" s="22" t="s">
        <v>65</v>
      </c>
      <c r="D31" s="27" t="s">
        <v>66</v>
      </c>
      <c r="E31" s="28">
        <f>E30</f>
        <v>44531</v>
      </c>
      <c r="F31" s="25">
        <f>E31+G30</f>
        <v>44538</v>
      </c>
      <c r="G31" s="58"/>
      <c r="H31" s="58"/>
    </row>
    <row r="32" spans="1:8" ht="24.75" customHeight="1" x14ac:dyDescent="0.2">
      <c r="A32" s="63"/>
      <c r="B32" s="64"/>
      <c r="C32" s="22" t="s">
        <v>67</v>
      </c>
      <c r="D32" s="27" t="s">
        <v>68</v>
      </c>
      <c r="E32" s="28">
        <f t="shared" ref="E32:E35" si="2">F31</f>
        <v>44538</v>
      </c>
      <c r="F32" s="25">
        <f t="shared" ref="F32:F91" si="3">E32+G32</f>
        <v>44545</v>
      </c>
      <c r="G32" s="29">
        <v>7</v>
      </c>
      <c r="H32" s="30"/>
    </row>
    <row r="33" spans="1:8" ht="24.75" customHeight="1" x14ac:dyDescent="0.2">
      <c r="A33" s="63"/>
      <c r="B33" s="64"/>
      <c r="C33" s="22" t="s">
        <v>69</v>
      </c>
      <c r="D33" s="27" t="s">
        <v>70</v>
      </c>
      <c r="E33" s="28">
        <f t="shared" si="2"/>
        <v>44545</v>
      </c>
      <c r="F33" s="25">
        <f t="shared" si="3"/>
        <v>44552</v>
      </c>
      <c r="G33" s="29">
        <v>7</v>
      </c>
      <c r="H33" s="30"/>
    </row>
    <row r="34" spans="1:8" ht="24.75" customHeight="1" x14ac:dyDescent="0.2">
      <c r="A34" s="63"/>
      <c r="B34" s="64"/>
      <c r="C34" s="22" t="s">
        <v>71</v>
      </c>
      <c r="D34" s="27" t="s">
        <v>72</v>
      </c>
      <c r="E34" s="28">
        <f t="shared" si="2"/>
        <v>44552</v>
      </c>
      <c r="F34" s="25">
        <f t="shared" si="3"/>
        <v>44559</v>
      </c>
      <c r="G34" s="29">
        <v>7</v>
      </c>
      <c r="H34" s="30"/>
    </row>
    <row r="35" spans="1:8" ht="24.75" customHeight="1" x14ac:dyDescent="0.2">
      <c r="A35" s="63"/>
      <c r="B35" s="64"/>
      <c r="C35" s="22" t="s">
        <v>73</v>
      </c>
      <c r="D35" s="27" t="s">
        <v>74</v>
      </c>
      <c r="E35" s="28">
        <f t="shared" si="2"/>
        <v>44559</v>
      </c>
      <c r="F35" s="25">
        <f t="shared" si="3"/>
        <v>44559</v>
      </c>
      <c r="G35" s="29">
        <v>0</v>
      </c>
      <c r="H35" s="30"/>
    </row>
    <row r="36" spans="1:8" ht="24.75" customHeight="1" x14ac:dyDescent="0.2">
      <c r="A36" s="63"/>
      <c r="B36" s="64"/>
      <c r="C36" s="80" t="s">
        <v>78</v>
      </c>
      <c r="D36" s="81"/>
      <c r="E36" s="28">
        <f>F34</f>
        <v>44559</v>
      </c>
      <c r="F36" s="25">
        <f t="shared" si="3"/>
        <v>44573</v>
      </c>
      <c r="G36" s="29">
        <v>14</v>
      </c>
      <c r="H36" s="30"/>
    </row>
    <row r="37" spans="1:8" ht="24.75" customHeight="1" x14ac:dyDescent="0.2">
      <c r="A37" s="63"/>
      <c r="B37" s="64"/>
      <c r="C37" s="22" t="s">
        <v>75</v>
      </c>
      <c r="D37" s="23" t="s">
        <v>76</v>
      </c>
      <c r="E37" s="28">
        <f t="shared" ref="E37:E91" si="4">F36</f>
        <v>44573</v>
      </c>
      <c r="F37" s="25">
        <f t="shared" si="3"/>
        <v>44580</v>
      </c>
      <c r="G37" s="29">
        <v>7</v>
      </c>
      <c r="H37" s="30"/>
    </row>
    <row r="38" spans="1:8" ht="24.75" customHeight="1" x14ac:dyDescent="0.2">
      <c r="A38" s="63"/>
      <c r="B38" s="64"/>
      <c r="C38" s="55" t="s">
        <v>77</v>
      </c>
      <c r="D38" s="56"/>
      <c r="E38" s="28">
        <f t="shared" si="4"/>
        <v>44580</v>
      </c>
      <c r="F38" s="25">
        <f t="shared" si="3"/>
        <v>44580</v>
      </c>
      <c r="G38" s="29">
        <v>0</v>
      </c>
      <c r="H38" s="30"/>
    </row>
    <row r="39" spans="1:8" ht="24.75" customHeight="1" x14ac:dyDescent="0.2">
      <c r="A39" s="65"/>
      <c r="B39" s="66"/>
      <c r="C39" s="84" t="s">
        <v>36</v>
      </c>
      <c r="D39" s="56"/>
      <c r="E39" s="28">
        <f t="shared" si="4"/>
        <v>44580</v>
      </c>
      <c r="F39" s="25">
        <f t="shared" si="3"/>
        <v>44587</v>
      </c>
      <c r="G39" s="29">
        <v>7</v>
      </c>
      <c r="H39" s="30"/>
    </row>
    <row r="40" spans="1:8" ht="24.75" customHeight="1" x14ac:dyDescent="0.2">
      <c r="A40" s="70" t="s">
        <v>79</v>
      </c>
      <c r="B40" s="62"/>
      <c r="C40" s="22" t="s">
        <v>80</v>
      </c>
      <c r="D40" s="23" t="s">
        <v>81</v>
      </c>
      <c r="E40" s="28">
        <f t="shared" si="4"/>
        <v>44587</v>
      </c>
      <c r="F40" s="25">
        <f t="shared" si="3"/>
        <v>44594</v>
      </c>
      <c r="G40" s="29">
        <v>7</v>
      </c>
      <c r="H40" s="30"/>
    </row>
    <row r="41" spans="1:8" ht="24.75" customHeight="1" x14ac:dyDescent="0.2">
      <c r="A41" s="63"/>
      <c r="B41" s="64"/>
      <c r="C41" s="22" t="s">
        <v>82</v>
      </c>
      <c r="D41" s="23" t="s">
        <v>83</v>
      </c>
      <c r="E41" s="28">
        <f t="shared" si="4"/>
        <v>44594</v>
      </c>
      <c r="F41" s="25">
        <f t="shared" si="3"/>
        <v>44601</v>
      </c>
      <c r="G41" s="29">
        <v>7</v>
      </c>
      <c r="H41" s="30"/>
    </row>
    <row r="42" spans="1:8" ht="24.75" customHeight="1" x14ac:dyDescent="0.2">
      <c r="A42" s="63"/>
      <c r="B42" s="64"/>
      <c r="C42" s="22" t="s">
        <v>84</v>
      </c>
      <c r="D42" s="23" t="s">
        <v>85</v>
      </c>
      <c r="E42" s="28">
        <f t="shared" si="4"/>
        <v>44601</v>
      </c>
      <c r="F42" s="25">
        <f t="shared" si="3"/>
        <v>44608</v>
      </c>
      <c r="G42" s="29">
        <v>7</v>
      </c>
      <c r="H42" s="30"/>
    </row>
    <row r="43" spans="1:8" ht="24.75" customHeight="1" x14ac:dyDescent="0.2">
      <c r="A43" s="63"/>
      <c r="B43" s="64"/>
      <c r="C43" s="22" t="s">
        <v>86</v>
      </c>
      <c r="D43" s="27" t="s">
        <v>87</v>
      </c>
      <c r="E43" s="28">
        <f t="shared" si="4"/>
        <v>44608</v>
      </c>
      <c r="F43" s="25">
        <f t="shared" si="3"/>
        <v>44615</v>
      </c>
      <c r="G43" s="26">
        <v>7</v>
      </c>
      <c r="H43" s="31"/>
    </row>
    <row r="44" spans="1:8" ht="24.75" customHeight="1" x14ac:dyDescent="0.25">
      <c r="A44" s="63"/>
      <c r="B44" s="64"/>
      <c r="C44" s="22" t="s">
        <v>88</v>
      </c>
      <c r="D44" s="35" t="s">
        <v>89</v>
      </c>
      <c r="E44" s="28">
        <f t="shared" si="4"/>
        <v>44615</v>
      </c>
      <c r="F44" s="25">
        <f t="shared" si="3"/>
        <v>44622</v>
      </c>
      <c r="G44" s="43">
        <v>7</v>
      </c>
      <c r="H44" s="44"/>
    </row>
    <row r="45" spans="1:8" ht="24.75" customHeight="1" x14ac:dyDescent="0.25">
      <c r="A45" s="63"/>
      <c r="B45" s="64"/>
      <c r="C45" s="32" t="s">
        <v>90</v>
      </c>
      <c r="D45" s="45" t="s">
        <v>91</v>
      </c>
      <c r="E45" s="28">
        <f t="shared" si="4"/>
        <v>44622</v>
      </c>
      <c r="F45" s="25">
        <f t="shared" si="3"/>
        <v>44629</v>
      </c>
      <c r="G45" s="46">
        <v>7</v>
      </c>
      <c r="H45" s="47"/>
    </row>
    <row r="46" spans="1:8" ht="24.75" customHeight="1" x14ac:dyDescent="0.25">
      <c r="A46" s="63"/>
      <c r="B46" s="64"/>
      <c r="C46" s="32" t="s">
        <v>92</v>
      </c>
      <c r="D46" s="48" t="s">
        <v>93</v>
      </c>
      <c r="E46" s="28">
        <f t="shared" si="4"/>
        <v>44629</v>
      </c>
      <c r="F46" s="25">
        <f t="shared" si="3"/>
        <v>44636</v>
      </c>
      <c r="G46" s="46">
        <v>7</v>
      </c>
      <c r="H46" s="44"/>
    </row>
    <row r="47" spans="1:8" ht="24.75" customHeight="1" x14ac:dyDescent="0.25">
      <c r="A47" s="63"/>
      <c r="B47" s="64"/>
      <c r="C47" s="34" t="s">
        <v>94</v>
      </c>
      <c r="D47" s="48" t="s">
        <v>95</v>
      </c>
      <c r="E47" s="28">
        <f t="shared" si="4"/>
        <v>44636</v>
      </c>
      <c r="F47" s="25">
        <f t="shared" si="3"/>
        <v>44643</v>
      </c>
      <c r="G47" s="46">
        <v>7</v>
      </c>
      <c r="H47" s="44"/>
    </row>
    <row r="48" spans="1:8" ht="24.75" customHeight="1" x14ac:dyDescent="0.25">
      <c r="A48" s="63"/>
      <c r="B48" s="64"/>
      <c r="C48" s="83" t="s">
        <v>36</v>
      </c>
      <c r="D48" s="75"/>
      <c r="E48" s="28">
        <f t="shared" si="4"/>
        <v>44643</v>
      </c>
      <c r="F48" s="25">
        <f t="shared" si="3"/>
        <v>44657</v>
      </c>
      <c r="G48" s="46">
        <v>14</v>
      </c>
      <c r="H48" s="44"/>
    </row>
    <row r="49" spans="1:8" ht="24.75" customHeight="1" x14ac:dyDescent="0.25">
      <c r="A49" s="65"/>
      <c r="B49" s="66"/>
      <c r="C49" s="82" t="s">
        <v>96</v>
      </c>
      <c r="D49" s="75"/>
      <c r="E49" s="28">
        <f t="shared" si="4"/>
        <v>44657</v>
      </c>
      <c r="F49" s="25">
        <f t="shared" si="3"/>
        <v>44664</v>
      </c>
      <c r="G49" s="46">
        <v>7</v>
      </c>
      <c r="H49" s="44"/>
    </row>
    <row r="50" spans="1:8" ht="24.75" customHeight="1" x14ac:dyDescent="0.25">
      <c r="A50" s="61" t="s">
        <v>97</v>
      </c>
      <c r="B50" s="62"/>
      <c r="C50" s="34" t="s">
        <v>98</v>
      </c>
      <c r="D50" s="48" t="s">
        <v>99</v>
      </c>
      <c r="E50" s="28">
        <f t="shared" si="4"/>
        <v>44664</v>
      </c>
      <c r="F50" s="25">
        <f t="shared" si="3"/>
        <v>44671</v>
      </c>
      <c r="G50" s="46">
        <v>7</v>
      </c>
      <c r="H50" s="44"/>
    </row>
    <row r="51" spans="1:8" ht="24.75" customHeight="1" x14ac:dyDescent="0.25">
      <c r="A51" s="63"/>
      <c r="B51" s="64"/>
      <c r="C51" s="49" t="s">
        <v>100</v>
      </c>
      <c r="D51" s="48" t="s">
        <v>101</v>
      </c>
      <c r="E51" s="28">
        <f t="shared" si="4"/>
        <v>44671</v>
      </c>
      <c r="F51" s="25">
        <f t="shared" si="3"/>
        <v>44678</v>
      </c>
      <c r="G51" s="46">
        <v>7</v>
      </c>
      <c r="H51" s="44"/>
    </row>
    <row r="52" spans="1:8" ht="24.75" customHeight="1" x14ac:dyDescent="0.25">
      <c r="A52" s="63"/>
      <c r="B52" s="64"/>
      <c r="C52" s="32" t="s">
        <v>102</v>
      </c>
      <c r="D52" s="48" t="s">
        <v>103</v>
      </c>
      <c r="E52" s="28">
        <f t="shared" si="4"/>
        <v>44678</v>
      </c>
      <c r="F52" s="25">
        <f t="shared" si="3"/>
        <v>44685</v>
      </c>
      <c r="G52" s="46">
        <v>7</v>
      </c>
      <c r="H52" s="44"/>
    </row>
    <row r="53" spans="1:8" ht="24.75" customHeight="1" x14ac:dyDescent="0.25">
      <c r="A53" s="63"/>
      <c r="B53" s="64"/>
      <c r="C53" s="32" t="s">
        <v>104</v>
      </c>
      <c r="D53" s="48" t="s">
        <v>105</v>
      </c>
      <c r="E53" s="28">
        <f t="shared" si="4"/>
        <v>44685</v>
      </c>
      <c r="F53" s="25">
        <f t="shared" si="3"/>
        <v>44692</v>
      </c>
      <c r="G53" s="46">
        <v>7</v>
      </c>
      <c r="H53" s="44"/>
    </row>
    <row r="54" spans="1:8" ht="24.75" customHeight="1" x14ac:dyDescent="0.25">
      <c r="A54" s="63"/>
      <c r="B54" s="64"/>
      <c r="C54" s="32" t="s">
        <v>106</v>
      </c>
      <c r="D54" s="48" t="s">
        <v>107</v>
      </c>
      <c r="E54" s="28">
        <f t="shared" si="4"/>
        <v>44692</v>
      </c>
      <c r="F54" s="25">
        <f t="shared" si="3"/>
        <v>44699</v>
      </c>
      <c r="G54" s="46">
        <v>7</v>
      </c>
      <c r="H54" s="44"/>
    </row>
    <row r="55" spans="1:8" ht="24.75" customHeight="1" x14ac:dyDescent="0.25">
      <c r="A55" s="63"/>
      <c r="B55" s="64"/>
      <c r="C55" s="32" t="s">
        <v>108</v>
      </c>
      <c r="D55" s="48" t="s">
        <v>109</v>
      </c>
      <c r="E55" s="28">
        <f t="shared" si="4"/>
        <v>44699</v>
      </c>
      <c r="F55" s="25">
        <f t="shared" si="3"/>
        <v>44706</v>
      </c>
      <c r="G55" s="46">
        <v>7</v>
      </c>
      <c r="H55" s="44"/>
    </row>
    <row r="56" spans="1:8" ht="24.75" customHeight="1" x14ac:dyDescent="0.25">
      <c r="A56" s="63"/>
      <c r="B56" s="64"/>
      <c r="C56" s="32" t="s">
        <v>110</v>
      </c>
      <c r="D56" s="48" t="s">
        <v>111</v>
      </c>
      <c r="E56" s="28">
        <f t="shared" si="4"/>
        <v>44706</v>
      </c>
      <c r="F56" s="25">
        <f t="shared" si="3"/>
        <v>44713</v>
      </c>
      <c r="G56" s="46">
        <v>7</v>
      </c>
      <c r="H56" s="44"/>
    </row>
    <row r="57" spans="1:8" ht="24.75" customHeight="1" x14ac:dyDescent="0.25">
      <c r="A57" s="63"/>
      <c r="B57" s="64"/>
      <c r="C57" s="32" t="s">
        <v>112</v>
      </c>
      <c r="D57" s="48" t="s">
        <v>113</v>
      </c>
      <c r="E57" s="28">
        <f t="shared" si="4"/>
        <v>44713</v>
      </c>
      <c r="F57" s="25">
        <f t="shared" si="3"/>
        <v>44720</v>
      </c>
      <c r="G57" s="46">
        <v>7</v>
      </c>
      <c r="H57" s="44"/>
    </row>
    <row r="58" spans="1:8" ht="24.75" customHeight="1" x14ac:dyDescent="0.25">
      <c r="A58" s="63"/>
      <c r="B58" s="64"/>
      <c r="C58" s="32" t="s">
        <v>114</v>
      </c>
      <c r="D58" s="48" t="s">
        <v>115</v>
      </c>
      <c r="E58" s="28">
        <f t="shared" si="4"/>
        <v>44720</v>
      </c>
      <c r="F58" s="25">
        <f t="shared" si="3"/>
        <v>44727</v>
      </c>
      <c r="G58" s="46">
        <v>7</v>
      </c>
      <c r="H58" s="44"/>
    </row>
    <row r="59" spans="1:8" ht="24.75" customHeight="1" x14ac:dyDescent="0.25">
      <c r="A59" s="65"/>
      <c r="B59" s="66"/>
      <c r="C59" s="68" t="s">
        <v>36</v>
      </c>
      <c r="D59" s="69"/>
      <c r="E59" s="28">
        <f t="shared" si="4"/>
        <v>44727</v>
      </c>
      <c r="F59" s="25">
        <f t="shared" si="3"/>
        <v>44734</v>
      </c>
      <c r="G59" s="46">
        <v>7</v>
      </c>
      <c r="H59" s="44"/>
    </row>
    <row r="60" spans="1:8" ht="24.75" customHeight="1" x14ac:dyDescent="0.25">
      <c r="A60" s="70" t="s">
        <v>116</v>
      </c>
      <c r="B60" s="62"/>
      <c r="C60" s="32" t="s">
        <v>117</v>
      </c>
      <c r="D60" s="48" t="s">
        <v>118</v>
      </c>
      <c r="E60" s="28">
        <f t="shared" si="4"/>
        <v>44734</v>
      </c>
      <c r="F60" s="25">
        <f t="shared" si="3"/>
        <v>44741</v>
      </c>
      <c r="G60" s="46">
        <v>7</v>
      </c>
      <c r="H60" s="44"/>
    </row>
    <row r="61" spans="1:8" ht="24.75" customHeight="1" x14ac:dyDescent="0.25">
      <c r="A61" s="63"/>
      <c r="B61" s="64"/>
      <c r="C61" s="32" t="s">
        <v>119</v>
      </c>
      <c r="D61" s="48" t="s">
        <v>120</v>
      </c>
      <c r="E61" s="28">
        <f t="shared" si="4"/>
        <v>44741</v>
      </c>
      <c r="F61" s="25">
        <f t="shared" si="3"/>
        <v>44748</v>
      </c>
      <c r="G61" s="46">
        <v>7</v>
      </c>
      <c r="H61" s="44"/>
    </row>
    <row r="62" spans="1:8" ht="24.75" customHeight="1" x14ac:dyDescent="0.25">
      <c r="A62" s="63"/>
      <c r="B62" s="64"/>
      <c r="C62" s="50" t="s">
        <v>121</v>
      </c>
      <c r="D62" s="51" t="s">
        <v>122</v>
      </c>
      <c r="E62" s="28">
        <f t="shared" si="4"/>
        <v>44748</v>
      </c>
      <c r="F62" s="25">
        <f t="shared" si="3"/>
        <v>44762</v>
      </c>
      <c r="G62" s="46">
        <v>14</v>
      </c>
      <c r="H62" s="44"/>
    </row>
    <row r="63" spans="1:8" ht="24.75" customHeight="1" x14ac:dyDescent="0.25">
      <c r="A63" s="63"/>
      <c r="B63" s="64"/>
      <c r="C63" s="32" t="s">
        <v>123</v>
      </c>
      <c r="D63" s="48" t="s">
        <v>124</v>
      </c>
      <c r="E63" s="28">
        <f t="shared" si="4"/>
        <v>44762</v>
      </c>
      <c r="F63" s="25">
        <f t="shared" si="3"/>
        <v>44769</v>
      </c>
      <c r="G63" s="46">
        <v>7</v>
      </c>
      <c r="H63" s="44"/>
    </row>
    <row r="64" spans="1:8" ht="24.75" customHeight="1" x14ac:dyDescent="0.25">
      <c r="A64" s="63"/>
      <c r="B64" s="64"/>
      <c r="C64" s="32" t="s">
        <v>125</v>
      </c>
      <c r="D64" s="48" t="s">
        <v>126</v>
      </c>
      <c r="E64" s="28">
        <f t="shared" si="4"/>
        <v>44769</v>
      </c>
      <c r="F64" s="25">
        <f t="shared" si="3"/>
        <v>44776</v>
      </c>
      <c r="G64" s="46">
        <v>7</v>
      </c>
      <c r="H64" s="44"/>
    </row>
    <row r="65" spans="1:8" ht="24.75" customHeight="1" x14ac:dyDescent="0.25">
      <c r="A65" s="63"/>
      <c r="B65" s="64"/>
      <c r="C65" s="32" t="s">
        <v>127</v>
      </c>
      <c r="D65" s="48" t="s">
        <v>128</v>
      </c>
      <c r="E65" s="28">
        <f t="shared" si="4"/>
        <v>44776</v>
      </c>
      <c r="F65" s="25">
        <f t="shared" si="3"/>
        <v>44783</v>
      </c>
      <c r="G65" s="46">
        <v>7</v>
      </c>
      <c r="H65" s="44"/>
    </row>
    <row r="66" spans="1:8" ht="24.75" customHeight="1" x14ac:dyDescent="0.25">
      <c r="A66" s="63"/>
      <c r="B66" s="64"/>
      <c r="C66" s="32" t="s">
        <v>129</v>
      </c>
      <c r="D66" s="48" t="s">
        <v>130</v>
      </c>
      <c r="E66" s="28">
        <f t="shared" si="4"/>
        <v>44783</v>
      </c>
      <c r="F66" s="25">
        <f t="shared" si="3"/>
        <v>44790</v>
      </c>
      <c r="G66" s="46">
        <v>7</v>
      </c>
      <c r="H66" s="52"/>
    </row>
    <row r="67" spans="1:8" ht="24.75" customHeight="1" x14ac:dyDescent="0.25">
      <c r="A67" s="71"/>
      <c r="B67" s="72"/>
      <c r="C67" s="76" t="s">
        <v>131</v>
      </c>
      <c r="D67" s="77"/>
      <c r="E67" s="28">
        <f t="shared" si="4"/>
        <v>44790</v>
      </c>
      <c r="F67" s="25">
        <f t="shared" si="3"/>
        <v>44797</v>
      </c>
      <c r="G67" s="46">
        <v>7</v>
      </c>
      <c r="H67" s="52"/>
    </row>
    <row r="68" spans="1:8" ht="24.75" customHeight="1" x14ac:dyDescent="0.25">
      <c r="A68" s="73" t="s">
        <v>132</v>
      </c>
      <c r="B68" s="64"/>
      <c r="C68" s="32" t="s">
        <v>133</v>
      </c>
      <c r="D68" s="48" t="s">
        <v>134</v>
      </c>
      <c r="E68" s="28">
        <f t="shared" si="4"/>
        <v>44797</v>
      </c>
      <c r="F68" s="25">
        <f t="shared" si="3"/>
        <v>44804</v>
      </c>
      <c r="G68" s="46">
        <v>7</v>
      </c>
      <c r="H68" s="52"/>
    </row>
    <row r="69" spans="1:8" ht="24.75" customHeight="1" x14ac:dyDescent="0.2">
      <c r="A69" s="63"/>
      <c r="B69" s="64"/>
      <c r="C69" s="32" t="s">
        <v>135</v>
      </c>
      <c r="D69" s="48" t="s">
        <v>136</v>
      </c>
      <c r="E69" s="28">
        <f t="shared" si="4"/>
        <v>44804</v>
      </c>
      <c r="F69" s="25">
        <f t="shared" si="3"/>
        <v>44811</v>
      </c>
      <c r="G69" s="46">
        <v>7</v>
      </c>
      <c r="H69" s="53"/>
    </row>
    <row r="70" spans="1:8" ht="24.75" customHeight="1" x14ac:dyDescent="0.25">
      <c r="A70" s="63"/>
      <c r="B70" s="64"/>
      <c r="C70" s="32" t="s">
        <v>137</v>
      </c>
      <c r="D70" s="48" t="s">
        <v>138</v>
      </c>
      <c r="E70" s="28">
        <f t="shared" si="4"/>
        <v>44811</v>
      </c>
      <c r="F70" s="25">
        <f t="shared" si="3"/>
        <v>44818</v>
      </c>
      <c r="G70" s="46">
        <v>7</v>
      </c>
      <c r="H70" s="52"/>
    </row>
    <row r="71" spans="1:8" ht="24.75" customHeight="1" x14ac:dyDescent="0.25">
      <c r="A71" s="63"/>
      <c r="B71" s="64"/>
      <c r="C71" s="32" t="s">
        <v>139</v>
      </c>
      <c r="D71" s="48" t="s">
        <v>140</v>
      </c>
      <c r="E71" s="28">
        <f t="shared" si="4"/>
        <v>44818</v>
      </c>
      <c r="F71" s="25">
        <f t="shared" si="3"/>
        <v>44825</v>
      </c>
      <c r="G71" s="46">
        <v>7</v>
      </c>
      <c r="H71" s="52"/>
    </row>
    <row r="72" spans="1:8" ht="24.75" customHeight="1" x14ac:dyDescent="0.25">
      <c r="A72" s="63"/>
      <c r="B72" s="64"/>
      <c r="C72" s="32" t="s">
        <v>141</v>
      </c>
      <c r="D72" s="48" t="s">
        <v>142</v>
      </c>
      <c r="E72" s="28">
        <f t="shared" si="4"/>
        <v>44825</v>
      </c>
      <c r="F72" s="25">
        <f t="shared" si="3"/>
        <v>44832</v>
      </c>
      <c r="G72" s="46">
        <v>7</v>
      </c>
      <c r="H72" s="52"/>
    </row>
    <row r="73" spans="1:8" ht="24.75" customHeight="1" x14ac:dyDescent="0.25">
      <c r="A73" s="63"/>
      <c r="B73" s="64"/>
      <c r="C73" s="22" t="s">
        <v>143</v>
      </c>
      <c r="D73" s="48" t="s">
        <v>144</v>
      </c>
      <c r="E73" s="28">
        <f t="shared" si="4"/>
        <v>44832</v>
      </c>
      <c r="F73" s="25">
        <f t="shared" si="3"/>
        <v>44839</v>
      </c>
      <c r="G73" s="46">
        <v>7</v>
      </c>
      <c r="H73" s="52"/>
    </row>
    <row r="74" spans="1:8" ht="24.75" customHeight="1" x14ac:dyDescent="0.25">
      <c r="A74" s="63"/>
      <c r="B74" s="64"/>
      <c r="C74" s="78" t="s">
        <v>145</v>
      </c>
      <c r="D74" s="79"/>
      <c r="E74" s="28">
        <f t="shared" si="4"/>
        <v>44839</v>
      </c>
      <c r="F74" s="25">
        <f t="shared" si="3"/>
        <v>44846</v>
      </c>
      <c r="G74" s="46">
        <v>7</v>
      </c>
      <c r="H74" s="52"/>
    </row>
    <row r="75" spans="1:8" ht="24.75" customHeight="1" x14ac:dyDescent="0.25">
      <c r="A75" s="65"/>
      <c r="B75" s="66"/>
      <c r="C75" s="68" t="s">
        <v>36</v>
      </c>
      <c r="D75" s="69"/>
      <c r="E75" s="28">
        <f t="shared" si="4"/>
        <v>44846</v>
      </c>
      <c r="F75" s="25">
        <f t="shared" si="3"/>
        <v>44853</v>
      </c>
      <c r="G75" s="46">
        <v>7</v>
      </c>
      <c r="H75" s="52"/>
    </row>
    <row r="76" spans="1:8" ht="24.75" customHeight="1" x14ac:dyDescent="0.25">
      <c r="A76" s="61" t="s">
        <v>146</v>
      </c>
      <c r="B76" s="62"/>
      <c r="C76" s="32" t="s">
        <v>147</v>
      </c>
      <c r="D76" s="48" t="s">
        <v>148</v>
      </c>
      <c r="E76" s="28">
        <f t="shared" si="4"/>
        <v>44853</v>
      </c>
      <c r="F76" s="25">
        <f t="shared" si="3"/>
        <v>44860</v>
      </c>
      <c r="G76" s="46">
        <v>7</v>
      </c>
      <c r="H76" s="52"/>
    </row>
    <row r="77" spans="1:8" ht="24.75" customHeight="1" x14ac:dyDescent="0.25">
      <c r="A77" s="63"/>
      <c r="B77" s="64"/>
      <c r="C77" s="32" t="s">
        <v>149</v>
      </c>
      <c r="D77" s="48" t="s">
        <v>150</v>
      </c>
      <c r="E77" s="28">
        <f t="shared" si="4"/>
        <v>44860</v>
      </c>
      <c r="F77" s="25">
        <f t="shared" si="3"/>
        <v>44867</v>
      </c>
      <c r="G77" s="46">
        <v>7</v>
      </c>
      <c r="H77" s="52"/>
    </row>
    <row r="78" spans="1:8" ht="24.75" customHeight="1" x14ac:dyDescent="0.25">
      <c r="A78" s="63"/>
      <c r="B78" s="64"/>
      <c r="C78" s="32" t="s">
        <v>151</v>
      </c>
      <c r="D78" s="48" t="s">
        <v>152</v>
      </c>
      <c r="E78" s="28">
        <f t="shared" si="4"/>
        <v>44867</v>
      </c>
      <c r="F78" s="25">
        <f t="shared" si="3"/>
        <v>44874</v>
      </c>
      <c r="G78" s="46">
        <v>7</v>
      </c>
      <c r="H78" s="52"/>
    </row>
    <row r="79" spans="1:8" ht="24.75" customHeight="1" x14ac:dyDescent="0.25">
      <c r="A79" s="63"/>
      <c r="B79" s="64"/>
      <c r="C79" s="32" t="s">
        <v>153</v>
      </c>
      <c r="D79" s="48" t="s">
        <v>154</v>
      </c>
      <c r="E79" s="28">
        <f t="shared" si="4"/>
        <v>44874</v>
      </c>
      <c r="F79" s="25">
        <f t="shared" si="3"/>
        <v>44881</v>
      </c>
      <c r="G79" s="46">
        <v>7</v>
      </c>
      <c r="H79" s="52"/>
    </row>
    <row r="80" spans="1:8" ht="24.75" customHeight="1" x14ac:dyDescent="0.25">
      <c r="A80" s="63"/>
      <c r="B80" s="64"/>
      <c r="C80" s="32" t="s">
        <v>155</v>
      </c>
      <c r="D80" s="48" t="s">
        <v>156</v>
      </c>
      <c r="E80" s="28">
        <f t="shared" si="4"/>
        <v>44881</v>
      </c>
      <c r="F80" s="25">
        <f t="shared" si="3"/>
        <v>44888</v>
      </c>
      <c r="G80" s="46">
        <v>7</v>
      </c>
      <c r="H80" s="52"/>
    </row>
    <row r="81" spans="1:8" ht="24.75" customHeight="1" x14ac:dyDescent="0.25">
      <c r="A81" s="63"/>
      <c r="B81" s="64"/>
      <c r="C81" s="32" t="s">
        <v>157</v>
      </c>
      <c r="D81" s="48" t="s">
        <v>158</v>
      </c>
      <c r="E81" s="28">
        <f t="shared" si="4"/>
        <v>44888</v>
      </c>
      <c r="F81" s="25">
        <f t="shared" si="3"/>
        <v>44895</v>
      </c>
      <c r="G81" s="46">
        <v>7</v>
      </c>
      <c r="H81" s="52"/>
    </row>
    <row r="82" spans="1:8" ht="24.75" customHeight="1" x14ac:dyDescent="0.25">
      <c r="A82" s="63"/>
      <c r="B82" s="64"/>
      <c r="C82" s="32" t="s">
        <v>159</v>
      </c>
      <c r="D82" s="48" t="s">
        <v>160</v>
      </c>
      <c r="E82" s="28">
        <f t="shared" si="4"/>
        <v>44895</v>
      </c>
      <c r="F82" s="25">
        <f t="shared" si="3"/>
        <v>44902</v>
      </c>
      <c r="G82" s="46">
        <v>7</v>
      </c>
      <c r="H82" s="52"/>
    </row>
    <row r="83" spans="1:8" ht="24.75" customHeight="1" x14ac:dyDescent="0.25">
      <c r="A83" s="65"/>
      <c r="B83" s="66"/>
      <c r="C83" s="32" t="s">
        <v>161</v>
      </c>
      <c r="D83" s="48" t="s">
        <v>162</v>
      </c>
      <c r="E83" s="28">
        <f t="shared" si="4"/>
        <v>44902</v>
      </c>
      <c r="F83" s="25">
        <f t="shared" si="3"/>
        <v>44909</v>
      </c>
      <c r="G83" s="46">
        <v>7</v>
      </c>
      <c r="H83" s="52"/>
    </row>
    <row r="84" spans="1:8" ht="24.75" customHeight="1" x14ac:dyDescent="0.25">
      <c r="A84" s="74" t="s">
        <v>163</v>
      </c>
      <c r="B84" s="75"/>
      <c r="C84" s="32" t="s">
        <v>164</v>
      </c>
      <c r="D84" s="48" t="s">
        <v>165</v>
      </c>
      <c r="E84" s="28">
        <f t="shared" si="4"/>
        <v>44909</v>
      </c>
      <c r="F84" s="25">
        <f t="shared" si="3"/>
        <v>44923</v>
      </c>
      <c r="G84" s="46">
        <v>14</v>
      </c>
      <c r="H84" s="52"/>
    </row>
    <row r="85" spans="1:8" ht="24.75" customHeight="1" x14ac:dyDescent="0.25">
      <c r="A85" s="61" t="s">
        <v>166</v>
      </c>
      <c r="B85" s="62"/>
      <c r="C85" s="32" t="s">
        <v>167</v>
      </c>
      <c r="D85" s="48" t="s">
        <v>168</v>
      </c>
      <c r="E85" s="28">
        <f t="shared" si="4"/>
        <v>44923</v>
      </c>
      <c r="F85" s="25">
        <f t="shared" si="3"/>
        <v>44930</v>
      </c>
      <c r="G85" s="46">
        <v>7</v>
      </c>
      <c r="H85" s="52"/>
    </row>
    <row r="86" spans="1:8" ht="24.75" customHeight="1" x14ac:dyDescent="0.25">
      <c r="A86" s="63"/>
      <c r="B86" s="64"/>
      <c r="C86" s="32" t="s">
        <v>169</v>
      </c>
      <c r="D86" s="48" t="s">
        <v>170</v>
      </c>
      <c r="E86" s="28">
        <f t="shared" si="4"/>
        <v>44930</v>
      </c>
      <c r="F86" s="25">
        <f t="shared" si="3"/>
        <v>44937</v>
      </c>
      <c r="G86" s="46">
        <v>7</v>
      </c>
      <c r="H86" s="52"/>
    </row>
    <row r="87" spans="1:8" ht="24.75" customHeight="1" x14ac:dyDescent="0.25">
      <c r="A87" s="63"/>
      <c r="B87" s="64"/>
      <c r="C87" s="32" t="s">
        <v>171</v>
      </c>
      <c r="D87" s="48" t="s">
        <v>172</v>
      </c>
      <c r="E87" s="28">
        <f t="shared" si="4"/>
        <v>44937</v>
      </c>
      <c r="F87" s="25">
        <f t="shared" si="3"/>
        <v>44944</v>
      </c>
      <c r="G87" s="46">
        <v>7</v>
      </c>
      <c r="H87" s="52"/>
    </row>
    <row r="88" spans="1:8" ht="24.75" customHeight="1" x14ac:dyDescent="0.25">
      <c r="A88" s="63"/>
      <c r="B88" s="64"/>
      <c r="C88" s="32" t="s">
        <v>173</v>
      </c>
      <c r="D88" s="48" t="s">
        <v>174</v>
      </c>
      <c r="E88" s="28">
        <f t="shared" si="4"/>
        <v>44944</v>
      </c>
      <c r="F88" s="25">
        <f t="shared" si="3"/>
        <v>44951</v>
      </c>
      <c r="G88" s="46">
        <v>7</v>
      </c>
      <c r="H88" s="52"/>
    </row>
    <row r="89" spans="1:8" ht="24.75" customHeight="1" x14ac:dyDescent="0.25">
      <c r="A89" s="63"/>
      <c r="B89" s="64"/>
      <c r="C89" s="32" t="s">
        <v>175</v>
      </c>
      <c r="D89" s="48" t="s">
        <v>176</v>
      </c>
      <c r="E89" s="28">
        <f t="shared" si="4"/>
        <v>44951</v>
      </c>
      <c r="F89" s="25">
        <f t="shared" si="3"/>
        <v>44958</v>
      </c>
      <c r="G89" s="46">
        <v>7</v>
      </c>
      <c r="H89" s="52"/>
    </row>
    <row r="90" spans="1:8" ht="24.75" customHeight="1" x14ac:dyDescent="0.25">
      <c r="A90" s="63"/>
      <c r="B90" s="64"/>
      <c r="C90" s="32" t="s">
        <v>177</v>
      </c>
      <c r="D90" s="48" t="s">
        <v>168</v>
      </c>
      <c r="E90" s="28">
        <f t="shared" si="4"/>
        <v>44958</v>
      </c>
      <c r="F90" s="25">
        <f t="shared" si="3"/>
        <v>44965</v>
      </c>
      <c r="G90" s="46">
        <v>7</v>
      </c>
      <c r="H90" s="52"/>
    </row>
    <row r="91" spans="1:8" ht="24.75" customHeight="1" x14ac:dyDescent="0.25">
      <c r="A91" s="65"/>
      <c r="B91" s="66"/>
      <c r="C91" s="34" t="s">
        <v>178</v>
      </c>
      <c r="D91" s="48" t="s">
        <v>170</v>
      </c>
      <c r="E91" s="28">
        <f t="shared" si="4"/>
        <v>44965</v>
      </c>
      <c r="F91" s="25">
        <f t="shared" si="3"/>
        <v>44972</v>
      </c>
      <c r="G91" s="43">
        <v>7</v>
      </c>
      <c r="H91" s="52"/>
    </row>
    <row r="92" spans="1:8" ht="15.75" customHeight="1" x14ac:dyDescent="0.2"/>
    <row r="93" spans="1:8" ht="15.75" customHeight="1" x14ac:dyDescent="0.2"/>
    <row r="94" spans="1:8" ht="15.75" customHeight="1" x14ac:dyDescent="0.2"/>
    <row r="95" spans="1:8" ht="15.75" customHeight="1" x14ac:dyDescent="0.2"/>
    <row r="96" spans="1:8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  <row r="1028" ht="15.75" customHeight="1" x14ac:dyDescent="0.2"/>
  </sheetData>
  <mergeCells count="26">
    <mergeCell ref="A85:B91"/>
    <mergeCell ref="A50:B59"/>
    <mergeCell ref="C59:D59"/>
    <mergeCell ref="A60:B67"/>
    <mergeCell ref="C67:D67"/>
    <mergeCell ref="A68:B75"/>
    <mergeCell ref="C74:D74"/>
    <mergeCell ref="C75:D75"/>
    <mergeCell ref="A40:B49"/>
    <mergeCell ref="C48:D48"/>
    <mergeCell ref="C49:D49"/>
    <mergeCell ref="A76:B83"/>
    <mergeCell ref="A84:B84"/>
    <mergeCell ref="H8:H9"/>
    <mergeCell ref="C17:D17"/>
    <mergeCell ref="A18:B26"/>
    <mergeCell ref="H30:H31"/>
    <mergeCell ref="A27:B39"/>
    <mergeCell ref="C36:D36"/>
    <mergeCell ref="C38:D38"/>
    <mergeCell ref="C39:D39"/>
    <mergeCell ref="C29:D29"/>
    <mergeCell ref="G30:G31"/>
    <mergeCell ref="A7:B7"/>
    <mergeCell ref="A8:B17"/>
    <mergeCell ref="G8:G9"/>
  </mergeCells>
  <pageMargins left="0.3" right="0.3" top="0.3" bottom="0.3" header="0" footer="0"/>
  <pageSetup fitToHeight="0" orientation="landscape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1027"/>
  <sheetViews>
    <sheetView showGridLines="0" workbookViewId="0">
      <pane ySplit="7" topLeftCell="A8" activePane="bottomLeft" state="frozen"/>
      <selection pane="bottomLeft" activeCell="A8" sqref="A8:B18"/>
    </sheetView>
  </sheetViews>
  <sheetFormatPr defaultColWidth="11.21875" defaultRowHeight="15" customHeight="1" x14ac:dyDescent="0.2"/>
  <cols>
    <col min="1" max="2" width="8.44140625" customWidth="1"/>
    <col min="3" max="3" width="11.77734375" customWidth="1"/>
    <col min="4" max="4" width="29.44140625" customWidth="1"/>
    <col min="5" max="6" width="12" customWidth="1"/>
    <col min="7" max="7" width="13.21875" customWidth="1"/>
    <col min="8" max="8" width="25.77734375" customWidth="1"/>
    <col min="9" max="22" width="10.5546875" customWidth="1"/>
  </cols>
  <sheetData>
    <row r="1" spans="1:22" ht="45" customHeight="1" x14ac:dyDescent="0.25">
      <c r="A1" s="3"/>
      <c r="B1" s="3"/>
      <c r="C1" s="4"/>
      <c r="D1" s="5" t="s">
        <v>240</v>
      </c>
      <c r="E1" s="6"/>
      <c r="G1" s="7"/>
      <c r="H1" s="7"/>
      <c r="I1" s="8"/>
      <c r="J1" s="4"/>
      <c r="K1" s="4"/>
      <c r="L1" s="4"/>
      <c r="M1" s="4"/>
      <c r="N1" s="4"/>
      <c r="O1" s="4"/>
      <c r="P1" s="4"/>
      <c r="Q1" s="4"/>
      <c r="R1" s="4"/>
      <c r="S1" s="6"/>
      <c r="T1" s="6"/>
      <c r="U1" s="6"/>
      <c r="V1" s="6"/>
    </row>
    <row r="2" spans="1:22" ht="15.75" customHeight="1" x14ac:dyDescent="0.2">
      <c r="D2" s="9" t="s">
        <v>3</v>
      </c>
      <c r="E2" s="10"/>
      <c r="H2" s="11" t="s">
        <v>4</v>
      </c>
    </row>
    <row r="3" spans="1:22" ht="30" customHeight="1" x14ac:dyDescent="0.2">
      <c r="D3" s="12" t="s">
        <v>5</v>
      </c>
      <c r="E3" s="13"/>
      <c r="F3" s="14"/>
      <c r="H3" s="15">
        <v>44587</v>
      </c>
    </row>
    <row r="4" spans="1:22" ht="15.75" customHeight="1" x14ac:dyDescent="0.2">
      <c r="D4" s="16" t="s">
        <v>6</v>
      </c>
      <c r="E4" s="10"/>
      <c r="H4" s="9" t="s">
        <v>7</v>
      </c>
    </row>
    <row r="5" spans="1:22" ht="30" customHeight="1" x14ac:dyDescent="0.2">
      <c r="D5" s="12" t="s">
        <v>241</v>
      </c>
      <c r="E5" s="13"/>
      <c r="F5" s="14"/>
      <c r="H5" s="17">
        <f>F90</f>
        <v>45112</v>
      </c>
    </row>
    <row r="6" spans="1:22" ht="15.75" customHeight="1" x14ac:dyDescent="0.2"/>
    <row r="7" spans="1:22" ht="34.5" customHeight="1" x14ac:dyDescent="0.2">
      <c r="A7" s="59" t="s">
        <v>9</v>
      </c>
      <c r="B7" s="60"/>
      <c r="C7" s="18" t="s">
        <v>10</v>
      </c>
      <c r="D7" s="19" t="s">
        <v>11</v>
      </c>
      <c r="E7" s="20" t="s">
        <v>12</v>
      </c>
      <c r="F7" s="20" t="s">
        <v>13</v>
      </c>
      <c r="G7" s="19" t="s">
        <v>14</v>
      </c>
      <c r="H7" s="21" t="s">
        <v>15</v>
      </c>
    </row>
    <row r="8" spans="1:22" ht="24.75" customHeight="1" x14ac:dyDescent="0.2">
      <c r="A8" s="61" t="s">
        <v>16</v>
      </c>
      <c r="B8" s="62"/>
      <c r="C8" s="22" t="s">
        <v>17</v>
      </c>
      <c r="D8" s="23" t="s">
        <v>18</v>
      </c>
      <c r="E8" s="24">
        <f>H3</f>
        <v>44587</v>
      </c>
      <c r="F8" s="25">
        <f>E8+G8</f>
        <v>44594</v>
      </c>
      <c r="G8" s="57">
        <v>7</v>
      </c>
      <c r="H8" s="67" t="s">
        <v>19</v>
      </c>
    </row>
    <row r="9" spans="1:22" ht="24.75" customHeight="1" x14ac:dyDescent="0.2">
      <c r="A9" s="63"/>
      <c r="B9" s="64"/>
      <c r="C9" s="22" t="s">
        <v>20</v>
      </c>
      <c r="D9" s="23" t="s">
        <v>21</v>
      </c>
      <c r="E9" s="28">
        <f>E8</f>
        <v>44587</v>
      </c>
      <c r="F9" s="25">
        <f>E8+G8</f>
        <v>44594</v>
      </c>
      <c r="G9" s="58"/>
      <c r="H9" s="58"/>
    </row>
    <row r="10" spans="1:22" ht="24.75" customHeight="1" x14ac:dyDescent="0.2">
      <c r="A10" s="63"/>
      <c r="B10" s="64"/>
      <c r="C10" s="22" t="s">
        <v>22</v>
      </c>
      <c r="D10" s="23" t="s">
        <v>23</v>
      </c>
      <c r="E10" s="28">
        <f t="shared" ref="E10:E31" si="0">F9</f>
        <v>44594</v>
      </c>
      <c r="F10" s="25">
        <f t="shared" ref="F10:F31" si="1">E10+G10</f>
        <v>44601</v>
      </c>
      <c r="G10" s="29">
        <v>7</v>
      </c>
      <c r="H10" s="30"/>
    </row>
    <row r="11" spans="1:22" ht="24.75" customHeight="1" x14ac:dyDescent="0.2">
      <c r="A11" s="63"/>
      <c r="B11" s="64"/>
      <c r="C11" s="22" t="s">
        <v>24</v>
      </c>
      <c r="D11" s="23" t="s">
        <v>25</v>
      </c>
      <c r="E11" s="28">
        <f t="shared" si="0"/>
        <v>44601</v>
      </c>
      <c r="F11" s="25">
        <f t="shared" si="1"/>
        <v>44608</v>
      </c>
      <c r="G11" s="29">
        <v>7</v>
      </c>
      <c r="H11" s="30"/>
    </row>
    <row r="12" spans="1:22" ht="24.75" customHeight="1" x14ac:dyDescent="0.2">
      <c r="A12" s="63"/>
      <c r="B12" s="64"/>
      <c r="C12" s="22" t="s">
        <v>26</v>
      </c>
      <c r="D12" s="23" t="s">
        <v>27</v>
      </c>
      <c r="E12" s="28">
        <f t="shared" si="0"/>
        <v>44608</v>
      </c>
      <c r="F12" s="25">
        <f t="shared" si="1"/>
        <v>44615</v>
      </c>
      <c r="G12" s="29">
        <v>7</v>
      </c>
      <c r="H12" s="30"/>
    </row>
    <row r="13" spans="1:22" ht="24.75" customHeight="1" x14ac:dyDescent="0.2">
      <c r="A13" s="63"/>
      <c r="B13" s="64"/>
      <c r="C13" s="22" t="s">
        <v>28</v>
      </c>
      <c r="D13" s="23" t="s">
        <v>29</v>
      </c>
      <c r="E13" s="28">
        <f t="shared" si="0"/>
        <v>44615</v>
      </c>
      <c r="F13" s="25">
        <f t="shared" si="1"/>
        <v>44622</v>
      </c>
      <c r="G13" s="29">
        <v>7</v>
      </c>
      <c r="H13" s="30"/>
    </row>
    <row r="14" spans="1:22" ht="24.75" customHeight="1" x14ac:dyDescent="0.2">
      <c r="A14" s="63"/>
      <c r="B14" s="64"/>
      <c r="C14" s="22" t="s">
        <v>190</v>
      </c>
      <c r="D14" s="23" t="s">
        <v>191</v>
      </c>
      <c r="E14" s="28">
        <f t="shared" si="0"/>
        <v>44622</v>
      </c>
      <c r="F14" s="25">
        <f t="shared" si="1"/>
        <v>44629</v>
      </c>
      <c r="G14" s="29">
        <v>7</v>
      </c>
      <c r="H14" s="30"/>
    </row>
    <row r="15" spans="1:22" ht="24.75" customHeight="1" x14ac:dyDescent="0.2">
      <c r="A15" s="63"/>
      <c r="B15" s="64"/>
      <c r="C15" s="22" t="s">
        <v>192</v>
      </c>
      <c r="D15" s="23" t="s">
        <v>193</v>
      </c>
      <c r="E15" s="28">
        <f t="shared" si="0"/>
        <v>44629</v>
      </c>
      <c r="F15" s="25">
        <f t="shared" si="1"/>
        <v>44636</v>
      </c>
      <c r="G15" s="29">
        <v>7</v>
      </c>
      <c r="H15" s="30"/>
    </row>
    <row r="16" spans="1:22" ht="24.75" customHeight="1" x14ac:dyDescent="0.2">
      <c r="A16" s="63"/>
      <c r="B16" s="64"/>
      <c r="C16" s="22" t="s">
        <v>32</v>
      </c>
      <c r="D16" s="23" t="s">
        <v>33</v>
      </c>
      <c r="E16" s="28">
        <f t="shared" si="0"/>
        <v>44636</v>
      </c>
      <c r="F16" s="25">
        <f t="shared" si="1"/>
        <v>44643</v>
      </c>
      <c r="G16" s="29">
        <v>7</v>
      </c>
      <c r="H16" s="30"/>
    </row>
    <row r="17" spans="1:8" ht="24.75" customHeight="1" x14ac:dyDescent="0.2">
      <c r="A17" s="63"/>
      <c r="B17" s="64"/>
      <c r="C17" s="22" t="s">
        <v>34</v>
      </c>
      <c r="D17" s="23" t="s">
        <v>35</v>
      </c>
      <c r="E17" s="28">
        <f t="shared" si="0"/>
        <v>44643</v>
      </c>
      <c r="F17" s="25">
        <f t="shared" si="1"/>
        <v>44643</v>
      </c>
      <c r="G17" s="29">
        <v>0</v>
      </c>
      <c r="H17" s="30"/>
    </row>
    <row r="18" spans="1:8" ht="24.75" customHeight="1" x14ac:dyDescent="0.2">
      <c r="A18" s="65"/>
      <c r="B18" s="66"/>
      <c r="C18" s="68" t="s">
        <v>36</v>
      </c>
      <c r="D18" s="69"/>
      <c r="E18" s="28">
        <f t="shared" si="0"/>
        <v>44643</v>
      </c>
      <c r="F18" s="25">
        <f t="shared" si="1"/>
        <v>44650</v>
      </c>
      <c r="G18" s="29">
        <v>7</v>
      </c>
      <c r="H18" s="30"/>
    </row>
    <row r="19" spans="1:8" ht="24.75" customHeight="1" x14ac:dyDescent="0.2">
      <c r="A19" s="70" t="s">
        <v>37</v>
      </c>
      <c r="B19" s="62"/>
      <c r="C19" s="22" t="s">
        <v>38</v>
      </c>
      <c r="D19" s="23" t="s">
        <v>39</v>
      </c>
      <c r="E19" s="28">
        <f t="shared" si="0"/>
        <v>44650</v>
      </c>
      <c r="F19" s="25">
        <f t="shared" si="1"/>
        <v>44657</v>
      </c>
      <c r="G19" s="29">
        <v>7</v>
      </c>
      <c r="H19" s="30"/>
    </row>
    <row r="20" spans="1:8" ht="24.75" customHeight="1" x14ac:dyDescent="0.2">
      <c r="A20" s="63"/>
      <c r="B20" s="64"/>
      <c r="C20" s="22" t="s">
        <v>40</v>
      </c>
      <c r="D20" s="23" t="s">
        <v>41</v>
      </c>
      <c r="E20" s="28">
        <f t="shared" si="0"/>
        <v>44657</v>
      </c>
      <c r="F20" s="25">
        <f t="shared" si="1"/>
        <v>44664</v>
      </c>
      <c r="G20" s="29">
        <v>7</v>
      </c>
      <c r="H20" s="30"/>
    </row>
    <row r="21" spans="1:8" ht="24.75" customHeight="1" x14ac:dyDescent="0.2">
      <c r="A21" s="63"/>
      <c r="B21" s="64"/>
      <c r="C21" s="22" t="s">
        <v>42</v>
      </c>
      <c r="D21" s="23" t="s">
        <v>43</v>
      </c>
      <c r="E21" s="28">
        <f t="shared" si="0"/>
        <v>44664</v>
      </c>
      <c r="F21" s="25">
        <f t="shared" si="1"/>
        <v>44671</v>
      </c>
      <c r="G21" s="29">
        <v>7</v>
      </c>
      <c r="H21" s="30"/>
    </row>
    <row r="22" spans="1:8" ht="24.75" customHeight="1" x14ac:dyDescent="0.2">
      <c r="A22" s="63"/>
      <c r="B22" s="64"/>
      <c r="C22" s="22" t="s">
        <v>44</v>
      </c>
      <c r="D22" s="23" t="s">
        <v>45</v>
      </c>
      <c r="E22" s="28">
        <f t="shared" si="0"/>
        <v>44671</v>
      </c>
      <c r="F22" s="25">
        <f t="shared" si="1"/>
        <v>44678</v>
      </c>
      <c r="G22" s="29">
        <v>7</v>
      </c>
      <c r="H22" s="30"/>
    </row>
    <row r="23" spans="1:8" ht="24.75" customHeight="1" x14ac:dyDescent="0.2">
      <c r="A23" s="63"/>
      <c r="B23" s="64"/>
      <c r="C23" s="22" t="s">
        <v>46</v>
      </c>
      <c r="D23" s="27" t="s">
        <v>47</v>
      </c>
      <c r="E23" s="28">
        <f t="shared" si="0"/>
        <v>44678</v>
      </c>
      <c r="F23" s="25">
        <f t="shared" si="1"/>
        <v>44685</v>
      </c>
      <c r="G23" s="29">
        <v>7</v>
      </c>
      <c r="H23" s="31"/>
    </row>
    <row r="24" spans="1:8" ht="24.75" customHeight="1" x14ac:dyDescent="0.2">
      <c r="A24" s="63"/>
      <c r="B24" s="64"/>
      <c r="C24" s="22" t="s">
        <v>48</v>
      </c>
      <c r="D24" s="27" t="s">
        <v>49</v>
      </c>
      <c r="E24" s="28">
        <f t="shared" si="0"/>
        <v>44685</v>
      </c>
      <c r="F24" s="25">
        <f t="shared" si="1"/>
        <v>44692</v>
      </c>
      <c r="G24" s="29">
        <v>7</v>
      </c>
      <c r="H24" s="31"/>
    </row>
    <row r="25" spans="1:8" ht="24.75" customHeight="1" x14ac:dyDescent="0.2">
      <c r="A25" s="63"/>
      <c r="B25" s="64"/>
      <c r="C25" s="32" t="s">
        <v>50</v>
      </c>
      <c r="D25" s="27" t="s">
        <v>51</v>
      </c>
      <c r="E25" s="33">
        <f t="shared" si="0"/>
        <v>44692</v>
      </c>
      <c r="F25" s="25">
        <f t="shared" si="1"/>
        <v>44699</v>
      </c>
      <c r="G25" s="29">
        <v>7</v>
      </c>
      <c r="H25" s="30"/>
    </row>
    <row r="26" spans="1:8" ht="24.75" customHeight="1" x14ac:dyDescent="0.2">
      <c r="A26" s="63"/>
      <c r="B26" s="64"/>
      <c r="C26" s="34" t="s">
        <v>52</v>
      </c>
      <c r="D26" s="35" t="s">
        <v>53</v>
      </c>
      <c r="E26" s="36">
        <f t="shared" si="0"/>
        <v>44699</v>
      </c>
      <c r="F26" s="37">
        <f t="shared" si="1"/>
        <v>44699</v>
      </c>
      <c r="G26" s="29">
        <v>0</v>
      </c>
      <c r="H26" s="30"/>
    </row>
    <row r="27" spans="1:8" ht="24.75" customHeight="1" x14ac:dyDescent="0.2">
      <c r="A27" s="65"/>
      <c r="B27" s="66"/>
      <c r="C27" s="38" t="s">
        <v>54</v>
      </c>
      <c r="D27" s="39" t="s">
        <v>55</v>
      </c>
      <c r="E27" s="36">
        <f t="shared" si="0"/>
        <v>44699</v>
      </c>
      <c r="F27" s="25">
        <f t="shared" si="1"/>
        <v>44706</v>
      </c>
      <c r="G27" s="29">
        <v>7</v>
      </c>
      <c r="H27" s="30"/>
    </row>
    <row r="28" spans="1:8" ht="24.75" customHeight="1" x14ac:dyDescent="0.2">
      <c r="A28" s="61" t="s">
        <v>56</v>
      </c>
      <c r="B28" s="62"/>
      <c r="C28" s="34" t="s">
        <v>57</v>
      </c>
      <c r="D28" s="35" t="s">
        <v>58</v>
      </c>
      <c r="E28" s="40">
        <f t="shared" si="0"/>
        <v>44706</v>
      </c>
      <c r="F28" s="25">
        <f t="shared" si="1"/>
        <v>44713</v>
      </c>
      <c r="G28" s="29">
        <v>7</v>
      </c>
      <c r="H28" s="30"/>
    </row>
    <row r="29" spans="1:8" ht="24.75" customHeight="1" x14ac:dyDescent="0.2">
      <c r="A29" s="63"/>
      <c r="B29" s="64"/>
      <c r="C29" s="41" t="s">
        <v>59</v>
      </c>
      <c r="D29" s="42" t="s">
        <v>60</v>
      </c>
      <c r="E29" s="28">
        <f t="shared" si="0"/>
        <v>44713</v>
      </c>
      <c r="F29" s="25">
        <f t="shared" si="1"/>
        <v>44720</v>
      </c>
      <c r="G29" s="29">
        <v>7</v>
      </c>
      <c r="H29" s="30"/>
    </row>
    <row r="30" spans="1:8" ht="24.75" customHeight="1" x14ac:dyDescent="0.2">
      <c r="A30" s="63"/>
      <c r="B30" s="64"/>
      <c r="C30" s="55" t="s">
        <v>61</v>
      </c>
      <c r="D30" s="56"/>
      <c r="E30" s="28">
        <f t="shared" si="0"/>
        <v>44720</v>
      </c>
      <c r="F30" s="25">
        <f t="shared" si="1"/>
        <v>44720</v>
      </c>
      <c r="G30" s="29">
        <v>0</v>
      </c>
      <c r="H30" s="30"/>
    </row>
    <row r="31" spans="1:8" ht="24.75" customHeight="1" x14ac:dyDescent="0.2">
      <c r="A31" s="63"/>
      <c r="B31" s="64"/>
      <c r="C31" s="22" t="s">
        <v>62</v>
      </c>
      <c r="D31" s="27" t="s">
        <v>63</v>
      </c>
      <c r="E31" s="28">
        <f t="shared" si="0"/>
        <v>44720</v>
      </c>
      <c r="F31" s="25">
        <f t="shared" si="1"/>
        <v>44727</v>
      </c>
      <c r="G31" s="57">
        <v>7</v>
      </c>
      <c r="H31" s="67" t="s">
        <v>64</v>
      </c>
    </row>
    <row r="32" spans="1:8" ht="24.75" customHeight="1" x14ac:dyDescent="0.2">
      <c r="A32" s="63"/>
      <c r="B32" s="64"/>
      <c r="C32" s="22" t="s">
        <v>65</v>
      </c>
      <c r="D32" s="27" t="s">
        <v>66</v>
      </c>
      <c r="E32" s="28">
        <f>E31</f>
        <v>44720</v>
      </c>
      <c r="F32" s="25">
        <f>E32+G31</f>
        <v>44727</v>
      </c>
      <c r="G32" s="58"/>
      <c r="H32" s="58"/>
    </row>
    <row r="33" spans="1:8" ht="24.75" customHeight="1" x14ac:dyDescent="0.2">
      <c r="A33" s="63"/>
      <c r="B33" s="64"/>
      <c r="C33" s="22" t="s">
        <v>67</v>
      </c>
      <c r="D33" s="27" t="s">
        <v>68</v>
      </c>
      <c r="E33" s="28">
        <f t="shared" ref="E33:E36" si="2">F32</f>
        <v>44727</v>
      </c>
      <c r="F33" s="25">
        <f t="shared" ref="F33:F90" si="3">E33+G33</f>
        <v>44734</v>
      </c>
      <c r="G33" s="29">
        <v>7</v>
      </c>
      <c r="H33" s="30"/>
    </row>
    <row r="34" spans="1:8" ht="24.75" customHeight="1" x14ac:dyDescent="0.2">
      <c r="A34" s="63"/>
      <c r="B34" s="64"/>
      <c r="C34" s="22" t="s">
        <v>69</v>
      </c>
      <c r="D34" s="27" t="s">
        <v>70</v>
      </c>
      <c r="E34" s="28">
        <f t="shared" si="2"/>
        <v>44734</v>
      </c>
      <c r="F34" s="25">
        <f t="shared" si="3"/>
        <v>44741</v>
      </c>
      <c r="G34" s="29">
        <v>7</v>
      </c>
      <c r="H34" s="30"/>
    </row>
    <row r="35" spans="1:8" ht="24.75" customHeight="1" x14ac:dyDescent="0.2">
      <c r="A35" s="63"/>
      <c r="B35" s="64"/>
      <c r="C35" s="22" t="s">
        <v>71</v>
      </c>
      <c r="D35" s="27" t="s">
        <v>72</v>
      </c>
      <c r="E35" s="28">
        <f t="shared" si="2"/>
        <v>44741</v>
      </c>
      <c r="F35" s="25">
        <f t="shared" si="3"/>
        <v>44748</v>
      </c>
      <c r="G35" s="29">
        <v>7</v>
      </c>
      <c r="H35" s="30"/>
    </row>
    <row r="36" spans="1:8" ht="24.75" customHeight="1" x14ac:dyDescent="0.2">
      <c r="A36" s="63"/>
      <c r="B36" s="64"/>
      <c r="C36" s="22" t="s">
        <v>73</v>
      </c>
      <c r="D36" s="27" t="s">
        <v>74</v>
      </c>
      <c r="E36" s="28">
        <f t="shared" si="2"/>
        <v>44748</v>
      </c>
      <c r="F36" s="25">
        <f t="shared" si="3"/>
        <v>44748</v>
      </c>
      <c r="G36" s="29">
        <v>0</v>
      </c>
      <c r="H36" s="30"/>
    </row>
    <row r="37" spans="1:8" ht="24.75" customHeight="1" x14ac:dyDescent="0.2">
      <c r="A37" s="63"/>
      <c r="B37" s="64"/>
      <c r="C37" s="22" t="s">
        <v>75</v>
      </c>
      <c r="D37" s="23" t="s">
        <v>76</v>
      </c>
      <c r="E37" s="28">
        <f>F35</f>
        <v>44748</v>
      </c>
      <c r="F37" s="25">
        <f t="shared" si="3"/>
        <v>44755</v>
      </c>
      <c r="G37" s="29">
        <v>7</v>
      </c>
      <c r="H37" s="30"/>
    </row>
    <row r="38" spans="1:8" ht="24.75" customHeight="1" x14ac:dyDescent="0.2">
      <c r="A38" s="63"/>
      <c r="B38" s="64"/>
      <c r="C38" s="55" t="s">
        <v>77</v>
      </c>
      <c r="D38" s="56"/>
      <c r="E38" s="28">
        <f t="shared" ref="E38:E90" si="4">F37</f>
        <v>44755</v>
      </c>
      <c r="F38" s="25">
        <f t="shared" si="3"/>
        <v>44755</v>
      </c>
      <c r="G38" s="29">
        <v>0</v>
      </c>
      <c r="H38" s="30"/>
    </row>
    <row r="39" spans="1:8" ht="24.75" customHeight="1" x14ac:dyDescent="0.2">
      <c r="A39" s="65"/>
      <c r="B39" s="66"/>
      <c r="C39" s="68" t="s">
        <v>36</v>
      </c>
      <c r="D39" s="69"/>
      <c r="E39" s="28">
        <f t="shared" si="4"/>
        <v>44755</v>
      </c>
      <c r="F39" s="25">
        <f t="shared" si="3"/>
        <v>44762</v>
      </c>
      <c r="G39" s="29">
        <v>7</v>
      </c>
      <c r="H39" s="30"/>
    </row>
    <row r="40" spans="1:8" ht="24.75" customHeight="1" x14ac:dyDescent="0.2">
      <c r="A40" s="70" t="s">
        <v>79</v>
      </c>
      <c r="B40" s="62"/>
      <c r="C40" s="22" t="s">
        <v>80</v>
      </c>
      <c r="D40" s="23" t="s">
        <v>81</v>
      </c>
      <c r="E40" s="28">
        <f t="shared" si="4"/>
        <v>44762</v>
      </c>
      <c r="F40" s="25">
        <f t="shared" si="3"/>
        <v>44769</v>
      </c>
      <c r="G40" s="29">
        <v>7</v>
      </c>
      <c r="H40" s="30"/>
    </row>
    <row r="41" spans="1:8" ht="24.75" customHeight="1" x14ac:dyDescent="0.2">
      <c r="A41" s="63"/>
      <c r="B41" s="64"/>
      <c r="C41" s="22" t="s">
        <v>82</v>
      </c>
      <c r="D41" s="23" t="s">
        <v>83</v>
      </c>
      <c r="E41" s="28">
        <f t="shared" si="4"/>
        <v>44769</v>
      </c>
      <c r="F41" s="25">
        <f t="shared" si="3"/>
        <v>44776</v>
      </c>
      <c r="G41" s="29">
        <v>7</v>
      </c>
      <c r="H41" s="30"/>
    </row>
    <row r="42" spans="1:8" ht="24.75" customHeight="1" x14ac:dyDescent="0.2">
      <c r="A42" s="63"/>
      <c r="B42" s="64"/>
      <c r="C42" s="22" t="s">
        <v>84</v>
      </c>
      <c r="D42" s="23" t="s">
        <v>85</v>
      </c>
      <c r="E42" s="28">
        <f t="shared" si="4"/>
        <v>44776</v>
      </c>
      <c r="F42" s="25">
        <f t="shared" si="3"/>
        <v>44783</v>
      </c>
      <c r="G42" s="29">
        <v>7</v>
      </c>
      <c r="H42" s="30"/>
    </row>
    <row r="43" spans="1:8" ht="24.75" customHeight="1" x14ac:dyDescent="0.2">
      <c r="A43" s="63"/>
      <c r="B43" s="64"/>
      <c r="C43" s="22" t="s">
        <v>86</v>
      </c>
      <c r="D43" s="27" t="s">
        <v>87</v>
      </c>
      <c r="E43" s="28">
        <f t="shared" si="4"/>
        <v>44783</v>
      </c>
      <c r="F43" s="25">
        <f t="shared" si="3"/>
        <v>44790</v>
      </c>
      <c r="G43" s="26">
        <v>7</v>
      </c>
      <c r="H43" s="31"/>
    </row>
    <row r="44" spans="1:8" ht="24.75" customHeight="1" x14ac:dyDescent="0.25">
      <c r="A44" s="63"/>
      <c r="B44" s="64"/>
      <c r="C44" s="22" t="s">
        <v>88</v>
      </c>
      <c r="D44" s="35" t="s">
        <v>89</v>
      </c>
      <c r="E44" s="28">
        <f t="shared" si="4"/>
        <v>44790</v>
      </c>
      <c r="F44" s="25">
        <f t="shared" si="3"/>
        <v>44797</v>
      </c>
      <c r="G44" s="43">
        <v>7</v>
      </c>
      <c r="H44" s="44"/>
    </row>
    <row r="45" spans="1:8" ht="24.75" customHeight="1" x14ac:dyDescent="0.25">
      <c r="A45" s="63"/>
      <c r="B45" s="64"/>
      <c r="C45" s="32" t="s">
        <v>90</v>
      </c>
      <c r="D45" s="45" t="s">
        <v>91</v>
      </c>
      <c r="E45" s="28">
        <f t="shared" si="4"/>
        <v>44797</v>
      </c>
      <c r="F45" s="25">
        <f t="shared" si="3"/>
        <v>44804</v>
      </c>
      <c r="G45" s="46">
        <v>7</v>
      </c>
      <c r="H45" s="47"/>
    </row>
    <row r="46" spans="1:8" ht="24.75" customHeight="1" x14ac:dyDescent="0.25">
      <c r="A46" s="63"/>
      <c r="B46" s="64"/>
      <c r="C46" s="32" t="s">
        <v>92</v>
      </c>
      <c r="D46" s="48" t="s">
        <v>93</v>
      </c>
      <c r="E46" s="28">
        <f t="shared" si="4"/>
        <v>44804</v>
      </c>
      <c r="F46" s="25">
        <f t="shared" si="3"/>
        <v>44811</v>
      </c>
      <c r="G46" s="46">
        <v>7</v>
      </c>
      <c r="H46" s="44"/>
    </row>
    <row r="47" spans="1:8" ht="24.75" customHeight="1" x14ac:dyDescent="0.25">
      <c r="A47" s="63"/>
      <c r="B47" s="64"/>
      <c r="C47" s="34" t="s">
        <v>94</v>
      </c>
      <c r="D47" s="48" t="s">
        <v>95</v>
      </c>
      <c r="E47" s="40">
        <f t="shared" si="4"/>
        <v>44811</v>
      </c>
      <c r="F47" s="25">
        <f t="shared" si="3"/>
        <v>44818</v>
      </c>
      <c r="G47" s="46">
        <v>7</v>
      </c>
      <c r="H47" s="44"/>
    </row>
    <row r="48" spans="1:8" ht="24.75" customHeight="1" x14ac:dyDescent="0.25">
      <c r="A48" s="65"/>
      <c r="B48" s="66"/>
      <c r="C48" s="82" t="s">
        <v>96</v>
      </c>
      <c r="D48" s="75"/>
      <c r="E48" s="40">
        <f t="shared" si="4"/>
        <v>44818</v>
      </c>
      <c r="F48" s="25">
        <f t="shared" si="3"/>
        <v>44818</v>
      </c>
      <c r="G48" s="46">
        <v>0</v>
      </c>
      <c r="H48" s="44"/>
    </row>
    <row r="49" spans="1:8" ht="24.75" customHeight="1" x14ac:dyDescent="0.25">
      <c r="A49" s="61" t="s">
        <v>97</v>
      </c>
      <c r="B49" s="62"/>
      <c r="C49" s="34" t="s">
        <v>98</v>
      </c>
      <c r="D49" s="48" t="s">
        <v>99</v>
      </c>
      <c r="E49" s="40">
        <f t="shared" si="4"/>
        <v>44818</v>
      </c>
      <c r="F49" s="25">
        <f t="shared" si="3"/>
        <v>44825</v>
      </c>
      <c r="G49" s="46">
        <v>7</v>
      </c>
      <c r="H49" s="44"/>
    </row>
    <row r="50" spans="1:8" ht="24.75" customHeight="1" x14ac:dyDescent="0.25">
      <c r="A50" s="63"/>
      <c r="B50" s="64"/>
      <c r="C50" s="49" t="s">
        <v>100</v>
      </c>
      <c r="D50" s="48" t="s">
        <v>101</v>
      </c>
      <c r="E50" s="40">
        <f t="shared" si="4"/>
        <v>44825</v>
      </c>
      <c r="F50" s="25">
        <f t="shared" si="3"/>
        <v>44832</v>
      </c>
      <c r="G50" s="46">
        <v>7</v>
      </c>
      <c r="H50" s="44"/>
    </row>
    <row r="51" spans="1:8" ht="24.75" customHeight="1" x14ac:dyDescent="0.25">
      <c r="A51" s="63"/>
      <c r="B51" s="64"/>
      <c r="C51" s="32" t="s">
        <v>102</v>
      </c>
      <c r="D51" s="48" t="s">
        <v>103</v>
      </c>
      <c r="E51" s="40">
        <f t="shared" si="4"/>
        <v>44832</v>
      </c>
      <c r="F51" s="25">
        <f t="shared" si="3"/>
        <v>44839</v>
      </c>
      <c r="G51" s="46">
        <v>7</v>
      </c>
      <c r="H51" s="44"/>
    </row>
    <row r="52" spans="1:8" ht="24.75" customHeight="1" x14ac:dyDescent="0.25">
      <c r="A52" s="63"/>
      <c r="B52" s="64"/>
      <c r="C52" s="32" t="s">
        <v>104</v>
      </c>
      <c r="D52" s="48" t="s">
        <v>105</v>
      </c>
      <c r="E52" s="40">
        <f t="shared" si="4"/>
        <v>44839</v>
      </c>
      <c r="F52" s="25">
        <f t="shared" si="3"/>
        <v>44846</v>
      </c>
      <c r="G52" s="46">
        <v>7</v>
      </c>
      <c r="H52" s="44"/>
    </row>
    <row r="53" spans="1:8" ht="24.75" customHeight="1" x14ac:dyDescent="0.25">
      <c r="A53" s="63"/>
      <c r="B53" s="64"/>
      <c r="C53" s="32" t="s">
        <v>106</v>
      </c>
      <c r="D53" s="48" t="s">
        <v>107</v>
      </c>
      <c r="E53" s="40">
        <f t="shared" si="4"/>
        <v>44846</v>
      </c>
      <c r="F53" s="25">
        <f t="shared" si="3"/>
        <v>44853</v>
      </c>
      <c r="G53" s="46">
        <v>7</v>
      </c>
      <c r="H53" s="44"/>
    </row>
    <row r="54" spans="1:8" ht="24.75" customHeight="1" x14ac:dyDescent="0.25">
      <c r="A54" s="63"/>
      <c r="B54" s="64"/>
      <c r="C54" s="32" t="s">
        <v>108</v>
      </c>
      <c r="D54" s="48" t="s">
        <v>109</v>
      </c>
      <c r="E54" s="40">
        <f t="shared" si="4"/>
        <v>44853</v>
      </c>
      <c r="F54" s="25">
        <f t="shared" si="3"/>
        <v>44860</v>
      </c>
      <c r="G54" s="46">
        <v>7</v>
      </c>
      <c r="H54" s="44"/>
    </row>
    <row r="55" spans="1:8" ht="24.75" customHeight="1" x14ac:dyDescent="0.25">
      <c r="A55" s="63"/>
      <c r="B55" s="64"/>
      <c r="C55" s="32" t="s">
        <v>110</v>
      </c>
      <c r="D55" s="48" t="s">
        <v>111</v>
      </c>
      <c r="E55" s="40">
        <f t="shared" si="4"/>
        <v>44860</v>
      </c>
      <c r="F55" s="25">
        <f t="shared" si="3"/>
        <v>44867</v>
      </c>
      <c r="G55" s="46">
        <v>7</v>
      </c>
      <c r="H55" s="44"/>
    </row>
    <row r="56" spans="1:8" ht="24.75" customHeight="1" x14ac:dyDescent="0.25">
      <c r="A56" s="63"/>
      <c r="B56" s="64"/>
      <c r="C56" s="32" t="s">
        <v>112</v>
      </c>
      <c r="D56" s="48" t="s">
        <v>113</v>
      </c>
      <c r="E56" s="40">
        <f t="shared" si="4"/>
        <v>44867</v>
      </c>
      <c r="F56" s="25">
        <f t="shared" si="3"/>
        <v>44874</v>
      </c>
      <c r="G56" s="46">
        <v>7</v>
      </c>
      <c r="H56" s="44"/>
    </row>
    <row r="57" spans="1:8" ht="24.75" customHeight="1" x14ac:dyDescent="0.25">
      <c r="A57" s="63"/>
      <c r="B57" s="64"/>
      <c r="C57" s="32" t="s">
        <v>114</v>
      </c>
      <c r="D57" s="48" t="s">
        <v>115</v>
      </c>
      <c r="E57" s="40">
        <f t="shared" si="4"/>
        <v>44874</v>
      </c>
      <c r="F57" s="25">
        <f t="shared" si="3"/>
        <v>44881</v>
      </c>
      <c r="G57" s="46">
        <v>7</v>
      </c>
      <c r="H57" s="44"/>
    </row>
    <row r="58" spans="1:8" ht="24.75" customHeight="1" x14ac:dyDescent="0.25">
      <c r="A58" s="65"/>
      <c r="B58" s="66"/>
      <c r="C58" s="68" t="s">
        <v>36</v>
      </c>
      <c r="D58" s="69"/>
      <c r="E58" s="40">
        <f t="shared" si="4"/>
        <v>44881</v>
      </c>
      <c r="F58" s="25">
        <f t="shared" si="3"/>
        <v>44888</v>
      </c>
      <c r="G58" s="46">
        <v>7</v>
      </c>
      <c r="H58" s="44"/>
    </row>
    <row r="59" spans="1:8" ht="24.75" customHeight="1" x14ac:dyDescent="0.25">
      <c r="A59" s="70" t="s">
        <v>116</v>
      </c>
      <c r="B59" s="62"/>
      <c r="C59" s="32" t="s">
        <v>117</v>
      </c>
      <c r="D59" s="48" t="s">
        <v>118</v>
      </c>
      <c r="E59" s="40">
        <f t="shared" si="4"/>
        <v>44888</v>
      </c>
      <c r="F59" s="25">
        <f t="shared" si="3"/>
        <v>44895</v>
      </c>
      <c r="G59" s="46">
        <v>7</v>
      </c>
      <c r="H59" s="44"/>
    </row>
    <row r="60" spans="1:8" ht="24.75" customHeight="1" x14ac:dyDescent="0.25">
      <c r="A60" s="63"/>
      <c r="B60" s="64"/>
      <c r="C60" s="32" t="s">
        <v>119</v>
      </c>
      <c r="D60" s="48" t="s">
        <v>120</v>
      </c>
      <c r="E60" s="40">
        <f t="shared" si="4"/>
        <v>44895</v>
      </c>
      <c r="F60" s="25">
        <f t="shared" si="3"/>
        <v>44902</v>
      </c>
      <c r="G60" s="46">
        <v>7</v>
      </c>
      <c r="H60" s="44"/>
    </row>
    <row r="61" spans="1:8" ht="24.75" customHeight="1" x14ac:dyDescent="0.25">
      <c r="A61" s="63"/>
      <c r="B61" s="64"/>
      <c r="C61" s="50" t="s">
        <v>121</v>
      </c>
      <c r="D61" s="51" t="s">
        <v>122</v>
      </c>
      <c r="E61" s="40">
        <f t="shared" si="4"/>
        <v>44902</v>
      </c>
      <c r="F61" s="25">
        <f t="shared" si="3"/>
        <v>44916</v>
      </c>
      <c r="G61" s="46">
        <v>14</v>
      </c>
      <c r="H61" s="44"/>
    </row>
    <row r="62" spans="1:8" ht="24.75" customHeight="1" x14ac:dyDescent="0.25">
      <c r="A62" s="63"/>
      <c r="B62" s="64"/>
      <c r="C62" s="32" t="s">
        <v>123</v>
      </c>
      <c r="D62" s="48" t="s">
        <v>124</v>
      </c>
      <c r="E62" s="40">
        <f t="shared" si="4"/>
        <v>44916</v>
      </c>
      <c r="F62" s="25">
        <f t="shared" si="3"/>
        <v>44923</v>
      </c>
      <c r="G62" s="46">
        <v>7</v>
      </c>
      <c r="H62" s="44"/>
    </row>
    <row r="63" spans="1:8" ht="24.75" customHeight="1" x14ac:dyDescent="0.25">
      <c r="A63" s="63"/>
      <c r="B63" s="64"/>
      <c r="C63" s="32" t="s">
        <v>125</v>
      </c>
      <c r="D63" s="48" t="s">
        <v>126</v>
      </c>
      <c r="E63" s="40">
        <f t="shared" si="4"/>
        <v>44923</v>
      </c>
      <c r="F63" s="25">
        <f t="shared" si="3"/>
        <v>44930</v>
      </c>
      <c r="G63" s="46">
        <v>7</v>
      </c>
      <c r="H63" s="44"/>
    </row>
    <row r="64" spans="1:8" ht="24.75" customHeight="1" x14ac:dyDescent="0.25">
      <c r="A64" s="63"/>
      <c r="B64" s="64"/>
      <c r="C64" s="32" t="s">
        <v>127</v>
      </c>
      <c r="D64" s="48" t="s">
        <v>128</v>
      </c>
      <c r="E64" s="40">
        <f t="shared" si="4"/>
        <v>44930</v>
      </c>
      <c r="F64" s="25">
        <f t="shared" si="3"/>
        <v>44937</v>
      </c>
      <c r="G64" s="46">
        <v>7</v>
      </c>
      <c r="H64" s="44"/>
    </row>
    <row r="65" spans="1:8" ht="24.75" customHeight="1" x14ac:dyDescent="0.25">
      <c r="A65" s="63"/>
      <c r="B65" s="64"/>
      <c r="C65" s="32" t="s">
        <v>129</v>
      </c>
      <c r="D65" s="48" t="s">
        <v>130</v>
      </c>
      <c r="E65" s="40">
        <f t="shared" si="4"/>
        <v>44937</v>
      </c>
      <c r="F65" s="25">
        <f t="shared" si="3"/>
        <v>44944</v>
      </c>
      <c r="G65" s="46">
        <v>7</v>
      </c>
      <c r="H65" s="52"/>
    </row>
    <row r="66" spans="1:8" ht="24.75" customHeight="1" x14ac:dyDescent="0.25">
      <c r="A66" s="71"/>
      <c r="B66" s="72"/>
      <c r="C66" s="76" t="s">
        <v>131</v>
      </c>
      <c r="D66" s="77"/>
      <c r="E66" s="40">
        <f t="shared" si="4"/>
        <v>44944</v>
      </c>
      <c r="F66" s="25">
        <f t="shared" si="3"/>
        <v>44944</v>
      </c>
      <c r="G66" s="46">
        <v>0</v>
      </c>
      <c r="H66" s="52"/>
    </row>
    <row r="67" spans="1:8" ht="24.75" customHeight="1" x14ac:dyDescent="0.25">
      <c r="A67" s="73" t="s">
        <v>132</v>
      </c>
      <c r="B67" s="64"/>
      <c r="C67" s="32" t="s">
        <v>133</v>
      </c>
      <c r="D67" s="48" t="s">
        <v>134</v>
      </c>
      <c r="E67" s="40">
        <f t="shared" si="4"/>
        <v>44944</v>
      </c>
      <c r="F67" s="25">
        <f t="shared" si="3"/>
        <v>44951</v>
      </c>
      <c r="G67" s="46">
        <v>7</v>
      </c>
      <c r="H67" s="52"/>
    </row>
    <row r="68" spans="1:8" ht="24.75" customHeight="1" x14ac:dyDescent="0.2">
      <c r="A68" s="63"/>
      <c r="B68" s="64"/>
      <c r="C68" s="32" t="s">
        <v>135</v>
      </c>
      <c r="D68" s="48" t="s">
        <v>136</v>
      </c>
      <c r="E68" s="40">
        <f t="shared" si="4"/>
        <v>44951</v>
      </c>
      <c r="F68" s="25">
        <f t="shared" si="3"/>
        <v>44958</v>
      </c>
      <c r="G68" s="46">
        <v>7</v>
      </c>
      <c r="H68" s="53"/>
    </row>
    <row r="69" spans="1:8" ht="24.75" customHeight="1" x14ac:dyDescent="0.25">
      <c r="A69" s="63"/>
      <c r="B69" s="64"/>
      <c r="C69" s="32" t="s">
        <v>137</v>
      </c>
      <c r="D69" s="48" t="s">
        <v>138</v>
      </c>
      <c r="E69" s="40">
        <f t="shared" si="4"/>
        <v>44958</v>
      </c>
      <c r="F69" s="25">
        <f t="shared" si="3"/>
        <v>44965</v>
      </c>
      <c r="G69" s="46">
        <v>7</v>
      </c>
      <c r="H69" s="52"/>
    </row>
    <row r="70" spans="1:8" ht="24.75" customHeight="1" x14ac:dyDescent="0.25">
      <c r="A70" s="63"/>
      <c r="B70" s="64"/>
      <c r="C70" s="32" t="s">
        <v>139</v>
      </c>
      <c r="D70" s="48" t="s">
        <v>140</v>
      </c>
      <c r="E70" s="40">
        <f t="shared" si="4"/>
        <v>44965</v>
      </c>
      <c r="F70" s="25">
        <f t="shared" si="3"/>
        <v>44972</v>
      </c>
      <c r="G70" s="46">
        <v>7</v>
      </c>
      <c r="H70" s="52"/>
    </row>
    <row r="71" spans="1:8" ht="24.75" customHeight="1" x14ac:dyDescent="0.25">
      <c r="A71" s="63"/>
      <c r="B71" s="64"/>
      <c r="C71" s="32" t="s">
        <v>141</v>
      </c>
      <c r="D71" s="48" t="s">
        <v>142</v>
      </c>
      <c r="E71" s="40">
        <f t="shared" si="4"/>
        <v>44972</v>
      </c>
      <c r="F71" s="25">
        <f t="shared" si="3"/>
        <v>44979</v>
      </c>
      <c r="G71" s="46">
        <v>7</v>
      </c>
      <c r="H71" s="52"/>
    </row>
    <row r="72" spans="1:8" ht="24.75" customHeight="1" x14ac:dyDescent="0.25">
      <c r="A72" s="63"/>
      <c r="B72" s="64"/>
      <c r="C72" s="22" t="s">
        <v>143</v>
      </c>
      <c r="D72" s="48" t="s">
        <v>144</v>
      </c>
      <c r="E72" s="40">
        <f t="shared" si="4"/>
        <v>44979</v>
      </c>
      <c r="F72" s="25">
        <f t="shared" si="3"/>
        <v>44986</v>
      </c>
      <c r="G72" s="46">
        <v>7</v>
      </c>
      <c r="H72" s="52"/>
    </row>
    <row r="73" spans="1:8" ht="24.75" customHeight="1" x14ac:dyDescent="0.25">
      <c r="A73" s="63"/>
      <c r="B73" s="64"/>
      <c r="C73" s="78" t="s">
        <v>145</v>
      </c>
      <c r="D73" s="79"/>
      <c r="E73" s="40">
        <f t="shared" si="4"/>
        <v>44986</v>
      </c>
      <c r="F73" s="25">
        <f t="shared" si="3"/>
        <v>44986</v>
      </c>
      <c r="G73" s="46">
        <v>0</v>
      </c>
      <c r="H73" s="52"/>
    </row>
    <row r="74" spans="1:8" ht="24.75" customHeight="1" x14ac:dyDescent="0.25">
      <c r="A74" s="65"/>
      <c r="B74" s="66"/>
      <c r="C74" s="68" t="s">
        <v>36</v>
      </c>
      <c r="D74" s="69"/>
      <c r="E74" s="40">
        <f t="shared" si="4"/>
        <v>44986</v>
      </c>
      <c r="F74" s="25">
        <f t="shared" si="3"/>
        <v>44993</v>
      </c>
      <c r="G74" s="46">
        <v>7</v>
      </c>
      <c r="H74" s="52"/>
    </row>
    <row r="75" spans="1:8" ht="24.75" customHeight="1" x14ac:dyDescent="0.25">
      <c r="A75" s="61" t="s">
        <v>146</v>
      </c>
      <c r="B75" s="62"/>
      <c r="C75" s="32" t="s">
        <v>147</v>
      </c>
      <c r="D75" s="48" t="s">
        <v>148</v>
      </c>
      <c r="E75" s="40">
        <f t="shared" si="4"/>
        <v>44993</v>
      </c>
      <c r="F75" s="25">
        <f t="shared" si="3"/>
        <v>45000</v>
      </c>
      <c r="G75" s="46">
        <v>7</v>
      </c>
      <c r="H75" s="52"/>
    </row>
    <row r="76" spans="1:8" ht="24.75" customHeight="1" x14ac:dyDescent="0.25">
      <c r="A76" s="63"/>
      <c r="B76" s="64"/>
      <c r="C76" s="32" t="s">
        <v>149</v>
      </c>
      <c r="D76" s="48" t="s">
        <v>150</v>
      </c>
      <c r="E76" s="40">
        <f t="shared" si="4"/>
        <v>45000</v>
      </c>
      <c r="F76" s="25">
        <f t="shared" si="3"/>
        <v>45007</v>
      </c>
      <c r="G76" s="46">
        <v>7</v>
      </c>
      <c r="H76" s="52"/>
    </row>
    <row r="77" spans="1:8" ht="24.75" customHeight="1" x14ac:dyDescent="0.25">
      <c r="A77" s="63"/>
      <c r="B77" s="64"/>
      <c r="C77" s="32" t="s">
        <v>151</v>
      </c>
      <c r="D77" s="48" t="s">
        <v>152</v>
      </c>
      <c r="E77" s="40">
        <f t="shared" si="4"/>
        <v>45007</v>
      </c>
      <c r="F77" s="25">
        <f t="shared" si="3"/>
        <v>45014</v>
      </c>
      <c r="G77" s="46">
        <v>7</v>
      </c>
      <c r="H77" s="52"/>
    </row>
    <row r="78" spans="1:8" ht="24.75" customHeight="1" x14ac:dyDescent="0.25">
      <c r="A78" s="63"/>
      <c r="B78" s="64"/>
      <c r="C78" s="32" t="s">
        <v>153</v>
      </c>
      <c r="D78" s="48" t="s">
        <v>154</v>
      </c>
      <c r="E78" s="40">
        <f t="shared" si="4"/>
        <v>45014</v>
      </c>
      <c r="F78" s="25">
        <f t="shared" si="3"/>
        <v>45021</v>
      </c>
      <c r="G78" s="46">
        <v>7</v>
      </c>
      <c r="H78" s="52"/>
    </row>
    <row r="79" spans="1:8" ht="24.75" customHeight="1" x14ac:dyDescent="0.25">
      <c r="A79" s="63"/>
      <c r="B79" s="64"/>
      <c r="C79" s="32" t="s">
        <v>155</v>
      </c>
      <c r="D79" s="48" t="s">
        <v>156</v>
      </c>
      <c r="E79" s="40">
        <f t="shared" si="4"/>
        <v>45021</v>
      </c>
      <c r="F79" s="25">
        <f t="shared" si="3"/>
        <v>45028</v>
      </c>
      <c r="G79" s="46">
        <v>7</v>
      </c>
      <c r="H79" s="52"/>
    </row>
    <row r="80" spans="1:8" ht="24.75" customHeight="1" x14ac:dyDescent="0.25">
      <c r="A80" s="63"/>
      <c r="B80" s="64"/>
      <c r="C80" s="32" t="s">
        <v>157</v>
      </c>
      <c r="D80" s="48" t="s">
        <v>158</v>
      </c>
      <c r="E80" s="40">
        <f t="shared" si="4"/>
        <v>45028</v>
      </c>
      <c r="F80" s="25">
        <f t="shared" si="3"/>
        <v>45035</v>
      </c>
      <c r="G80" s="46">
        <v>7</v>
      </c>
      <c r="H80" s="52"/>
    </row>
    <row r="81" spans="1:8" ht="24.75" customHeight="1" x14ac:dyDescent="0.25">
      <c r="A81" s="63"/>
      <c r="B81" s="64"/>
      <c r="C81" s="32" t="s">
        <v>159</v>
      </c>
      <c r="D81" s="48" t="s">
        <v>160</v>
      </c>
      <c r="E81" s="40">
        <f t="shared" si="4"/>
        <v>45035</v>
      </c>
      <c r="F81" s="25">
        <f t="shared" si="3"/>
        <v>45042</v>
      </c>
      <c r="G81" s="46">
        <v>7</v>
      </c>
      <c r="H81" s="52"/>
    </row>
    <row r="82" spans="1:8" ht="24.75" customHeight="1" x14ac:dyDescent="0.25">
      <c r="A82" s="65"/>
      <c r="B82" s="66"/>
      <c r="C82" s="32" t="s">
        <v>161</v>
      </c>
      <c r="D82" s="48" t="s">
        <v>162</v>
      </c>
      <c r="E82" s="40">
        <f t="shared" si="4"/>
        <v>45042</v>
      </c>
      <c r="F82" s="25">
        <f t="shared" si="3"/>
        <v>45049</v>
      </c>
      <c r="G82" s="46">
        <v>7</v>
      </c>
      <c r="H82" s="52"/>
    </row>
    <row r="83" spans="1:8" ht="24.75" customHeight="1" x14ac:dyDescent="0.25">
      <c r="A83" s="74" t="s">
        <v>163</v>
      </c>
      <c r="B83" s="75"/>
      <c r="C83" s="32" t="s">
        <v>164</v>
      </c>
      <c r="D83" s="48" t="s">
        <v>165</v>
      </c>
      <c r="E83" s="40">
        <f t="shared" si="4"/>
        <v>45049</v>
      </c>
      <c r="F83" s="25">
        <f t="shared" si="3"/>
        <v>45063</v>
      </c>
      <c r="G83" s="46">
        <v>14</v>
      </c>
      <c r="H83" s="52"/>
    </row>
    <row r="84" spans="1:8" ht="24.75" customHeight="1" x14ac:dyDescent="0.25">
      <c r="A84" s="61" t="s">
        <v>166</v>
      </c>
      <c r="B84" s="62"/>
      <c r="C84" s="32" t="s">
        <v>167</v>
      </c>
      <c r="D84" s="48" t="s">
        <v>168</v>
      </c>
      <c r="E84" s="40">
        <f t="shared" si="4"/>
        <v>45063</v>
      </c>
      <c r="F84" s="25">
        <f t="shared" si="3"/>
        <v>45070</v>
      </c>
      <c r="G84" s="46">
        <v>7</v>
      </c>
      <c r="H84" s="52"/>
    </row>
    <row r="85" spans="1:8" ht="24.75" customHeight="1" x14ac:dyDescent="0.25">
      <c r="A85" s="63"/>
      <c r="B85" s="64"/>
      <c r="C85" s="32" t="s">
        <v>169</v>
      </c>
      <c r="D85" s="48" t="s">
        <v>170</v>
      </c>
      <c r="E85" s="40">
        <f t="shared" si="4"/>
        <v>45070</v>
      </c>
      <c r="F85" s="25">
        <f t="shared" si="3"/>
        <v>45077</v>
      </c>
      <c r="G85" s="46">
        <v>7</v>
      </c>
      <c r="H85" s="52"/>
    </row>
    <row r="86" spans="1:8" ht="24.75" customHeight="1" x14ac:dyDescent="0.25">
      <c r="A86" s="63"/>
      <c r="B86" s="64"/>
      <c r="C86" s="32" t="s">
        <v>171</v>
      </c>
      <c r="D86" s="48" t="s">
        <v>172</v>
      </c>
      <c r="E86" s="40">
        <f t="shared" si="4"/>
        <v>45077</v>
      </c>
      <c r="F86" s="25">
        <f t="shared" si="3"/>
        <v>45084</v>
      </c>
      <c r="G86" s="46">
        <v>7</v>
      </c>
      <c r="H86" s="52"/>
    </row>
    <row r="87" spans="1:8" ht="24.75" customHeight="1" x14ac:dyDescent="0.25">
      <c r="A87" s="63"/>
      <c r="B87" s="64"/>
      <c r="C87" s="32" t="s">
        <v>173</v>
      </c>
      <c r="D87" s="48" t="s">
        <v>174</v>
      </c>
      <c r="E87" s="40">
        <f t="shared" si="4"/>
        <v>45084</v>
      </c>
      <c r="F87" s="25">
        <f t="shared" si="3"/>
        <v>45091</v>
      </c>
      <c r="G87" s="46">
        <v>7</v>
      </c>
      <c r="H87" s="52"/>
    </row>
    <row r="88" spans="1:8" ht="24.75" customHeight="1" x14ac:dyDescent="0.25">
      <c r="A88" s="63"/>
      <c r="B88" s="64"/>
      <c r="C88" s="32" t="s">
        <v>175</v>
      </c>
      <c r="D88" s="48" t="s">
        <v>176</v>
      </c>
      <c r="E88" s="40">
        <f t="shared" si="4"/>
        <v>45091</v>
      </c>
      <c r="F88" s="25">
        <f t="shared" si="3"/>
        <v>45098</v>
      </c>
      <c r="G88" s="46">
        <v>7</v>
      </c>
      <c r="H88" s="52"/>
    </row>
    <row r="89" spans="1:8" ht="24.75" customHeight="1" x14ac:dyDescent="0.25">
      <c r="A89" s="63"/>
      <c r="B89" s="64"/>
      <c r="C89" s="32" t="s">
        <v>177</v>
      </c>
      <c r="D89" s="48" t="s">
        <v>168</v>
      </c>
      <c r="E89" s="40">
        <f t="shared" si="4"/>
        <v>45098</v>
      </c>
      <c r="F89" s="25">
        <f t="shared" si="3"/>
        <v>45105</v>
      </c>
      <c r="G89" s="46">
        <v>7</v>
      </c>
      <c r="H89" s="52"/>
    </row>
    <row r="90" spans="1:8" ht="24.75" customHeight="1" x14ac:dyDescent="0.25">
      <c r="A90" s="65"/>
      <c r="B90" s="66"/>
      <c r="C90" s="34" t="s">
        <v>178</v>
      </c>
      <c r="D90" s="48" t="s">
        <v>170</v>
      </c>
      <c r="E90" s="40">
        <f t="shared" si="4"/>
        <v>45105</v>
      </c>
      <c r="F90" s="25">
        <f t="shared" si="3"/>
        <v>45112</v>
      </c>
      <c r="G90" s="43">
        <v>7</v>
      </c>
      <c r="H90" s="52"/>
    </row>
    <row r="91" spans="1:8" ht="15.75" customHeight="1" x14ac:dyDescent="0.2"/>
    <row r="92" spans="1:8" ht="15.75" customHeight="1" x14ac:dyDescent="0.2"/>
    <row r="93" spans="1:8" ht="15.75" customHeight="1" x14ac:dyDescent="0.2"/>
    <row r="94" spans="1:8" ht="15.75" customHeight="1" x14ac:dyDescent="0.2"/>
    <row r="95" spans="1:8" ht="15.75" customHeight="1" x14ac:dyDescent="0.2"/>
    <row r="96" spans="1:8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</sheetData>
  <mergeCells count="24">
    <mergeCell ref="A84:B90"/>
    <mergeCell ref="A28:B39"/>
    <mergeCell ref="C38:D38"/>
    <mergeCell ref="C39:D39"/>
    <mergeCell ref="A40:B48"/>
    <mergeCell ref="C48:D48"/>
    <mergeCell ref="A49:B58"/>
    <mergeCell ref="C58:D58"/>
    <mergeCell ref="A67:B74"/>
    <mergeCell ref="C73:D73"/>
    <mergeCell ref="C74:D74"/>
    <mergeCell ref="A75:B82"/>
    <mergeCell ref="A83:B83"/>
    <mergeCell ref="H8:H9"/>
    <mergeCell ref="C18:D18"/>
    <mergeCell ref="A19:B27"/>
    <mergeCell ref="H31:H32"/>
    <mergeCell ref="A59:B66"/>
    <mergeCell ref="C66:D66"/>
    <mergeCell ref="C30:D30"/>
    <mergeCell ref="G31:G32"/>
    <mergeCell ref="A7:B7"/>
    <mergeCell ref="A8:B18"/>
    <mergeCell ref="G8:G9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1027"/>
  <sheetViews>
    <sheetView showGridLines="0" workbookViewId="0">
      <pane ySplit="7" topLeftCell="A8" activePane="bottomLeft" state="frozen"/>
      <selection pane="bottomLeft" activeCell="A8" sqref="A8:B18"/>
    </sheetView>
  </sheetViews>
  <sheetFormatPr defaultColWidth="11.21875" defaultRowHeight="15" customHeight="1" x14ac:dyDescent="0.2"/>
  <cols>
    <col min="1" max="2" width="8.44140625" customWidth="1"/>
    <col min="3" max="3" width="11.77734375" customWidth="1"/>
    <col min="4" max="4" width="29.44140625" customWidth="1"/>
    <col min="5" max="6" width="12" customWidth="1"/>
    <col min="7" max="7" width="13.21875" customWidth="1"/>
    <col min="8" max="8" width="25.77734375" customWidth="1"/>
    <col min="9" max="22" width="10.5546875" customWidth="1"/>
  </cols>
  <sheetData>
    <row r="1" spans="1:22" ht="45" customHeight="1" x14ac:dyDescent="0.25">
      <c r="A1" s="3"/>
      <c r="B1" s="3"/>
      <c r="C1" s="4"/>
      <c r="D1" s="5" t="s">
        <v>242</v>
      </c>
      <c r="E1" s="6"/>
      <c r="G1" s="7"/>
      <c r="H1" s="7"/>
      <c r="I1" s="8"/>
      <c r="J1" s="4"/>
      <c r="K1" s="4"/>
      <c r="L1" s="4"/>
      <c r="M1" s="4"/>
      <c r="N1" s="4"/>
      <c r="O1" s="4"/>
      <c r="P1" s="4"/>
      <c r="Q1" s="4"/>
      <c r="R1" s="4"/>
      <c r="S1" s="6"/>
      <c r="T1" s="6"/>
      <c r="U1" s="6"/>
      <c r="V1" s="6"/>
    </row>
    <row r="2" spans="1:22" ht="15.75" customHeight="1" x14ac:dyDescent="0.2">
      <c r="D2" s="9" t="s">
        <v>3</v>
      </c>
      <c r="E2" s="10"/>
      <c r="H2" s="11" t="s">
        <v>4</v>
      </c>
    </row>
    <row r="3" spans="1:22" ht="30" customHeight="1" x14ac:dyDescent="0.2">
      <c r="D3" s="12" t="s">
        <v>5</v>
      </c>
      <c r="E3" s="13"/>
      <c r="F3" s="14"/>
      <c r="H3" s="15">
        <v>44594</v>
      </c>
    </row>
    <row r="4" spans="1:22" ht="15.75" customHeight="1" x14ac:dyDescent="0.2">
      <c r="D4" s="16" t="s">
        <v>6</v>
      </c>
      <c r="E4" s="10"/>
      <c r="H4" s="9" t="s">
        <v>7</v>
      </c>
    </row>
    <row r="5" spans="1:22" ht="30" customHeight="1" x14ac:dyDescent="0.2">
      <c r="D5" s="12" t="s">
        <v>243</v>
      </c>
      <c r="E5" s="13"/>
      <c r="F5" s="14"/>
      <c r="H5" s="17">
        <f>F90</f>
        <v>45119</v>
      </c>
    </row>
    <row r="6" spans="1:22" ht="15.75" customHeight="1" x14ac:dyDescent="0.2"/>
    <row r="7" spans="1:22" ht="34.5" customHeight="1" x14ac:dyDescent="0.2">
      <c r="A7" s="59" t="s">
        <v>9</v>
      </c>
      <c r="B7" s="60"/>
      <c r="C7" s="18" t="s">
        <v>10</v>
      </c>
      <c r="D7" s="19" t="s">
        <v>11</v>
      </c>
      <c r="E7" s="20" t="s">
        <v>12</v>
      </c>
      <c r="F7" s="20" t="s">
        <v>13</v>
      </c>
      <c r="G7" s="19" t="s">
        <v>14</v>
      </c>
      <c r="H7" s="21" t="s">
        <v>15</v>
      </c>
    </row>
    <row r="8" spans="1:22" ht="24.75" customHeight="1" x14ac:dyDescent="0.2">
      <c r="A8" s="61" t="s">
        <v>16</v>
      </c>
      <c r="B8" s="62"/>
      <c r="C8" s="22" t="s">
        <v>17</v>
      </c>
      <c r="D8" s="23" t="s">
        <v>18</v>
      </c>
      <c r="E8" s="24">
        <f>H3</f>
        <v>44594</v>
      </c>
      <c r="F8" s="25">
        <f>E8+G8</f>
        <v>44601</v>
      </c>
      <c r="G8" s="57">
        <v>7</v>
      </c>
      <c r="H8" s="67" t="s">
        <v>19</v>
      </c>
    </row>
    <row r="9" spans="1:22" ht="24.75" customHeight="1" x14ac:dyDescent="0.2">
      <c r="A9" s="63"/>
      <c r="B9" s="64"/>
      <c r="C9" s="22" t="s">
        <v>20</v>
      </c>
      <c r="D9" s="23" t="s">
        <v>21</v>
      </c>
      <c r="E9" s="28">
        <f>E8</f>
        <v>44594</v>
      </c>
      <c r="F9" s="25">
        <f>E8+G8</f>
        <v>44601</v>
      </c>
      <c r="G9" s="58"/>
      <c r="H9" s="58"/>
    </row>
    <row r="10" spans="1:22" ht="24.75" customHeight="1" x14ac:dyDescent="0.2">
      <c r="A10" s="63"/>
      <c r="B10" s="64"/>
      <c r="C10" s="22" t="s">
        <v>22</v>
      </c>
      <c r="D10" s="23" t="s">
        <v>23</v>
      </c>
      <c r="E10" s="28">
        <f t="shared" ref="E10:E31" si="0">F9</f>
        <v>44601</v>
      </c>
      <c r="F10" s="25">
        <f t="shared" ref="F10:F31" si="1">E10+G10</f>
        <v>44608</v>
      </c>
      <c r="G10" s="29">
        <v>7</v>
      </c>
      <c r="H10" s="30"/>
    </row>
    <row r="11" spans="1:22" ht="24.75" customHeight="1" x14ac:dyDescent="0.2">
      <c r="A11" s="63"/>
      <c r="B11" s="64"/>
      <c r="C11" s="22" t="s">
        <v>24</v>
      </c>
      <c r="D11" s="23" t="s">
        <v>25</v>
      </c>
      <c r="E11" s="28">
        <f t="shared" si="0"/>
        <v>44608</v>
      </c>
      <c r="F11" s="25">
        <f t="shared" si="1"/>
        <v>44615</v>
      </c>
      <c r="G11" s="29">
        <v>7</v>
      </c>
      <c r="H11" s="30"/>
    </row>
    <row r="12" spans="1:22" ht="24.75" customHeight="1" x14ac:dyDescent="0.2">
      <c r="A12" s="63"/>
      <c r="B12" s="64"/>
      <c r="C12" s="22" t="s">
        <v>26</v>
      </c>
      <c r="D12" s="23" t="s">
        <v>27</v>
      </c>
      <c r="E12" s="28">
        <f t="shared" si="0"/>
        <v>44615</v>
      </c>
      <c r="F12" s="25">
        <f t="shared" si="1"/>
        <v>44622</v>
      </c>
      <c r="G12" s="29">
        <v>7</v>
      </c>
      <c r="H12" s="30"/>
    </row>
    <row r="13" spans="1:22" ht="24.75" customHeight="1" x14ac:dyDescent="0.2">
      <c r="A13" s="63"/>
      <c r="B13" s="64"/>
      <c r="C13" s="22" t="s">
        <v>28</v>
      </c>
      <c r="D13" s="23" t="s">
        <v>29</v>
      </c>
      <c r="E13" s="28">
        <f t="shared" si="0"/>
        <v>44622</v>
      </c>
      <c r="F13" s="25">
        <f t="shared" si="1"/>
        <v>44629</v>
      </c>
      <c r="G13" s="29">
        <v>7</v>
      </c>
      <c r="H13" s="30"/>
    </row>
    <row r="14" spans="1:22" ht="24.75" customHeight="1" x14ac:dyDescent="0.2">
      <c r="A14" s="63"/>
      <c r="B14" s="64"/>
      <c r="C14" s="22" t="s">
        <v>190</v>
      </c>
      <c r="D14" s="23" t="s">
        <v>191</v>
      </c>
      <c r="E14" s="28">
        <f t="shared" si="0"/>
        <v>44629</v>
      </c>
      <c r="F14" s="25">
        <f t="shared" si="1"/>
        <v>44636</v>
      </c>
      <c r="G14" s="29">
        <v>7</v>
      </c>
      <c r="H14" s="30"/>
    </row>
    <row r="15" spans="1:22" ht="24.75" customHeight="1" x14ac:dyDescent="0.2">
      <c r="A15" s="63"/>
      <c r="B15" s="64"/>
      <c r="C15" s="22" t="s">
        <v>192</v>
      </c>
      <c r="D15" s="23" t="s">
        <v>193</v>
      </c>
      <c r="E15" s="28">
        <f t="shared" si="0"/>
        <v>44636</v>
      </c>
      <c r="F15" s="25">
        <f t="shared" si="1"/>
        <v>44643</v>
      </c>
      <c r="G15" s="29">
        <v>7</v>
      </c>
      <c r="H15" s="30"/>
    </row>
    <row r="16" spans="1:22" ht="24.75" customHeight="1" x14ac:dyDescent="0.2">
      <c r="A16" s="63"/>
      <c r="B16" s="64"/>
      <c r="C16" s="22" t="s">
        <v>32</v>
      </c>
      <c r="D16" s="23" t="s">
        <v>33</v>
      </c>
      <c r="E16" s="28">
        <f t="shared" si="0"/>
        <v>44643</v>
      </c>
      <c r="F16" s="25">
        <f t="shared" si="1"/>
        <v>44650</v>
      </c>
      <c r="G16" s="29">
        <v>7</v>
      </c>
      <c r="H16" s="30"/>
    </row>
    <row r="17" spans="1:8" ht="24.75" customHeight="1" x14ac:dyDescent="0.2">
      <c r="A17" s="63"/>
      <c r="B17" s="64"/>
      <c r="C17" s="22" t="s">
        <v>34</v>
      </c>
      <c r="D17" s="23" t="s">
        <v>35</v>
      </c>
      <c r="E17" s="28">
        <f t="shared" si="0"/>
        <v>44650</v>
      </c>
      <c r="F17" s="25">
        <f t="shared" si="1"/>
        <v>44650</v>
      </c>
      <c r="G17" s="29">
        <v>0</v>
      </c>
      <c r="H17" s="30"/>
    </row>
    <row r="18" spans="1:8" ht="24.75" customHeight="1" x14ac:dyDescent="0.2">
      <c r="A18" s="65"/>
      <c r="B18" s="66"/>
      <c r="C18" s="68" t="s">
        <v>36</v>
      </c>
      <c r="D18" s="69"/>
      <c r="E18" s="28">
        <f t="shared" si="0"/>
        <v>44650</v>
      </c>
      <c r="F18" s="25">
        <f t="shared" si="1"/>
        <v>44657</v>
      </c>
      <c r="G18" s="29">
        <v>7</v>
      </c>
      <c r="H18" s="30"/>
    </row>
    <row r="19" spans="1:8" ht="24.75" customHeight="1" x14ac:dyDescent="0.2">
      <c r="A19" s="70" t="s">
        <v>37</v>
      </c>
      <c r="B19" s="62"/>
      <c r="C19" s="22" t="s">
        <v>38</v>
      </c>
      <c r="D19" s="23" t="s">
        <v>39</v>
      </c>
      <c r="E19" s="28">
        <f t="shared" si="0"/>
        <v>44657</v>
      </c>
      <c r="F19" s="25">
        <f t="shared" si="1"/>
        <v>44664</v>
      </c>
      <c r="G19" s="29">
        <v>7</v>
      </c>
      <c r="H19" s="30"/>
    </row>
    <row r="20" spans="1:8" ht="24.75" customHeight="1" x14ac:dyDescent="0.2">
      <c r="A20" s="63"/>
      <c r="B20" s="64"/>
      <c r="C20" s="22" t="s">
        <v>40</v>
      </c>
      <c r="D20" s="23" t="s">
        <v>41</v>
      </c>
      <c r="E20" s="28">
        <f t="shared" si="0"/>
        <v>44664</v>
      </c>
      <c r="F20" s="25">
        <f t="shared" si="1"/>
        <v>44671</v>
      </c>
      <c r="G20" s="29">
        <v>7</v>
      </c>
      <c r="H20" s="30"/>
    </row>
    <row r="21" spans="1:8" ht="24.75" customHeight="1" x14ac:dyDescent="0.2">
      <c r="A21" s="63"/>
      <c r="B21" s="64"/>
      <c r="C21" s="22" t="s">
        <v>42</v>
      </c>
      <c r="D21" s="23" t="s">
        <v>43</v>
      </c>
      <c r="E21" s="28">
        <f t="shared" si="0"/>
        <v>44671</v>
      </c>
      <c r="F21" s="25">
        <f t="shared" si="1"/>
        <v>44678</v>
      </c>
      <c r="G21" s="29">
        <v>7</v>
      </c>
      <c r="H21" s="30"/>
    </row>
    <row r="22" spans="1:8" ht="24.75" customHeight="1" x14ac:dyDescent="0.2">
      <c r="A22" s="63"/>
      <c r="B22" s="64"/>
      <c r="C22" s="22" t="s">
        <v>44</v>
      </c>
      <c r="D22" s="23" t="s">
        <v>45</v>
      </c>
      <c r="E22" s="28">
        <f t="shared" si="0"/>
        <v>44678</v>
      </c>
      <c r="F22" s="25">
        <f t="shared" si="1"/>
        <v>44685</v>
      </c>
      <c r="G22" s="29">
        <v>7</v>
      </c>
      <c r="H22" s="30"/>
    </row>
    <row r="23" spans="1:8" ht="24.75" customHeight="1" x14ac:dyDescent="0.2">
      <c r="A23" s="63"/>
      <c r="B23" s="64"/>
      <c r="C23" s="22" t="s">
        <v>46</v>
      </c>
      <c r="D23" s="27" t="s">
        <v>47</v>
      </c>
      <c r="E23" s="28">
        <f t="shared" si="0"/>
        <v>44685</v>
      </c>
      <c r="F23" s="25">
        <f t="shared" si="1"/>
        <v>44692</v>
      </c>
      <c r="G23" s="29">
        <v>7</v>
      </c>
      <c r="H23" s="31"/>
    </row>
    <row r="24" spans="1:8" ht="24.75" customHeight="1" x14ac:dyDescent="0.2">
      <c r="A24" s="63"/>
      <c r="B24" s="64"/>
      <c r="C24" s="22" t="s">
        <v>48</v>
      </c>
      <c r="D24" s="27" t="s">
        <v>49</v>
      </c>
      <c r="E24" s="28">
        <f t="shared" si="0"/>
        <v>44692</v>
      </c>
      <c r="F24" s="25">
        <f t="shared" si="1"/>
        <v>44699</v>
      </c>
      <c r="G24" s="29">
        <v>7</v>
      </c>
      <c r="H24" s="31"/>
    </row>
    <row r="25" spans="1:8" ht="24.75" customHeight="1" x14ac:dyDescent="0.2">
      <c r="A25" s="63"/>
      <c r="B25" s="64"/>
      <c r="C25" s="32" t="s">
        <v>50</v>
      </c>
      <c r="D25" s="27" t="s">
        <v>51</v>
      </c>
      <c r="E25" s="33">
        <f t="shared" si="0"/>
        <v>44699</v>
      </c>
      <c r="F25" s="25">
        <f t="shared" si="1"/>
        <v>44706</v>
      </c>
      <c r="G25" s="29">
        <v>7</v>
      </c>
      <c r="H25" s="30"/>
    </row>
    <row r="26" spans="1:8" ht="24.75" customHeight="1" x14ac:dyDescent="0.2">
      <c r="A26" s="63"/>
      <c r="B26" s="64"/>
      <c r="C26" s="34" t="s">
        <v>52</v>
      </c>
      <c r="D26" s="35" t="s">
        <v>53</v>
      </c>
      <c r="E26" s="36">
        <f t="shared" si="0"/>
        <v>44706</v>
      </c>
      <c r="F26" s="37">
        <f t="shared" si="1"/>
        <v>44706</v>
      </c>
      <c r="G26" s="29">
        <v>0</v>
      </c>
      <c r="H26" s="30"/>
    </row>
    <row r="27" spans="1:8" ht="24.75" customHeight="1" x14ac:dyDescent="0.2">
      <c r="A27" s="65"/>
      <c r="B27" s="66"/>
      <c r="C27" s="38" t="s">
        <v>54</v>
      </c>
      <c r="D27" s="39" t="s">
        <v>55</v>
      </c>
      <c r="E27" s="36">
        <f t="shared" si="0"/>
        <v>44706</v>
      </c>
      <c r="F27" s="25">
        <f t="shared" si="1"/>
        <v>44713</v>
      </c>
      <c r="G27" s="29">
        <v>7</v>
      </c>
      <c r="H27" s="30"/>
    </row>
    <row r="28" spans="1:8" ht="24.75" customHeight="1" x14ac:dyDescent="0.2">
      <c r="A28" s="61" t="s">
        <v>56</v>
      </c>
      <c r="B28" s="62"/>
      <c r="C28" s="34" t="s">
        <v>57</v>
      </c>
      <c r="D28" s="35" t="s">
        <v>58</v>
      </c>
      <c r="E28" s="40">
        <f t="shared" si="0"/>
        <v>44713</v>
      </c>
      <c r="F28" s="25">
        <f t="shared" si="1"/>
        <v>44720</v>
      </c>
      <c r="G28" s="29">
        <v>7</v>
      </c>
      <c r="H28" s="30"/>
    </row>
    <row r="29" spans="1:8" ht="24.75" customHeight="1" x14ac:dyDescent="0.2">
      <c r="A29" s="63"/>
      <c r="B29" s="64"/>
      <c r="C29" s="41" t="s">
        <v>59</v>
      </c>
      <c r="D29" s="42" t="s">
        <v>60</v>
      </c>
      <c r="E29" s="28">
        <f t="shared" si="0"/>
        <v>44720</v>
      </c>
      <c r="F29" s="25">
        <f t="shared" si="1"/>
        <v>44727</v>
      </c>
      <c r="G29" s="29">
        <v>7</v>
      </c>
      <c r="H29" s="30"/>
    </row>
    <row r="30" spans="1:8" ht="24.75" customHeight="1" x14ac:dyDescent="0.2">
      <c r="A30" s="63"/>
      <c r="B30" s="64"/>
      <c r="C30" s="55" t="s">
        <v>61</v>
      </c>
      <c r="D30" s="56"/>
      <c r="E30" s="28">
        <f t="shared" si="0"/>
        <v>44727</v>
      </c>
      <c r="F30" s="25">
        <f t="shared" si="1"/>
        <v>44727</v>
      </c>
      <c r="G30" s="29">
        <v>0</v>
      </c>
      <c r="H30" s="30"/>
    </row>
    <row r="31" spans="1:8" ht="24.75" customHeight="1" x14ac:dyDescent="0.2">
      <c r="A31" s="63"/>
      <c r="B31" s="64"/>
      <c r="C31" s="22" t="s">
        <v>62</v>
      </c>
      <c r="D31" s="27" t="s">
        <v>63</v>
      </c>
      <c r="E31" s="28">
        <f t="shared" si="0"/>
        <v>44727</v>
      </c>
      <c r="F31" s="25">
        <f t="shared" si="1"/>
        <v>44734</v>
      </c>
      <c r="G31" s="57">
        <v>7</v>
      </c>
      <c r="H31" s="67" t="s">
        <v>64</v>
      </c>
    </row>
    <row r="32" spans="1:8" ht="24.75" customHeight="1" x14ac:dyDescent="0.2">
      <c r="A32" s="63"/>
      <c r="B32" s="64"/>
      <c r="C32" s="22" t="s">
        <v>65</v>
      </c>
      <c r="D32" s="27" t="s">
        <v>66</v>
      </c>
      <c r="E32" s="28">
        <f>E31</f>
        <v>44727</v>
      </c>
      <c r="F32" s="25">
        <f>E32+G31</f>
        <v>44734</v>
      </c>
      <c r="G32" s="58"/>
      <c r="H32" s="58"/>
    </row>
    <row r="33" spans="1:8" ht="24.75" customHeight="1" x14ac:dyDescent="0.2">
      <c r="A33" s="63"/>
      <c r="B33" s="64"/>
      <c r="C33" s="22" t="s">
        <v>67</v>
      </c>
      <c r="D33" s="27" t="s">
        <v>68</v>
      </c>
      <c r="E33" s="28">
        <f t="shared" ref="E33:E36" si="2">F32</f>
        <v>44734</v>
      </c>
      <c r="F33" s="25">
        <f t="shared" ref="F33:F90" si="3">E33+G33</f>
        <v>44741</v>
      </c>
      <c r="G33" s="29">
        <v>7</v>
      </c>
      <c r="H33" s="30"/>
    </row>
    <row r="34" spans="1:8" ht="24.75" customHeight="1" x14ac:dyDescent="0.2">
      <c r="A34" s="63"/>
      <c r="B34" s="64"/>
      <c r="C34" s="22" t="s">
        <v>69</v>
      </c>
      <c r="D34" s="27" t="s">
        <v>70</v>
      </c>
      <c r="E34" s="28">
        <f t="shared" si="2"/>
        <v>44741</v>
      </c>
      <c r="F34" s="25">
        <f t="shared" si="3"/>
        <v>44748</v>
      </c>
      <c r="G34" s="29">
        <v>7</v>
      </c>
      <c r="H34" s="30"/>
    </row>
    <row r="35" spans="1:8" ht="24.75" customHeight="1" x14ac:dyDescent="0.2">
      <c r="A35" s="63"/>
      <c r="B35" s="64"/>
      <c r="C35" s="22" t="s">
        <v>71</v>
      </c>
      <c r="D35" s="27" t="s">
        <v>72</v>
      </c>
      <c r="E35" s="28">
        <f t="shared" si="2"/>
        <v>44748</v>
      </c>
      <c r="F35" s="25">
        <f t="shared" si="3"/>
        <v>44755</v>
      </c>
      <c r="G35" s="29">
        <v>7</v>
      </c>
      <c r="H35" s="30"/>
    </row>
    <row r="36" spans="1:8" ht="24.75" customHeight="1" x14ac:dyDescent="0.2">
      <c r="A36" s="63"/>
      <c r="B36" s="64"/>
      <c r="C36" s="22" t="s">
        <v>73</v>
      </c>
      <c r="D36" s="27" t="s">
        <v>74</v>
      </c>
      <c r="E36" s="28">
        <f t="shared" si="2"/>
        <v>44755</v>
      </c>
      <c r="F36" s="25">
        <f t="shared" si="3"/>
        <v>44755</v>
      </c>
      <c r="G36" s="29">
        <v>0</v>
      </c>
      <c r="H36" s="30"/>
    </row>
    <row r="37" spans="1:8" ht="24.75" customHeight="1" x14ac:dyDescent="0.2">
      <c r="A37" s="63"/>
      <c r="B37" s="64"/>
      <c r="C37" s="22" t="s">
        <v>75</v>
      </c>
      <c r="D37" s="23" t="s">
        <v>76</v>
      </c>
      <c r="E37" s="28">
        <f>F35</f>
        <v>44755</v>
      </c>
      <c r="F37" s="25">
        <f t="shared" si="3"/>
        <v>44762</v>
      </c>
      <c r="G37" s="29">
        <v>7</v>
      </c>
      <c r="H37" s="30"/>
    </row>
    <row r="38" spans="1:8" ht="24.75" customHeight="1" x14ac:dyDescent="0.2">
      <c r="A38" s="63"/>
      <c r="B38" s="64"/>
      <c r="C38" s="55" t="s">
        <v>77</v>
      </c>
      <c r="D38" s="56"/>
      <c r="E38" s="28">
        <f t="shared" ref="E38:E90" si="4">F37</f>
        <v>44762</v>
      </c>
      <c r="F38" s="25">
        <f t="shared" si="3"/>
        <v>44762</v>
      </c>
      <c r="G38" s="29">
        <v>0</v>
      </c>
      <c r="H38" s="30"/>
    </row>
    <row r="39" spans="1:8" ht="24.75" customHeight="1" x14ac:dyDescent="0.2">
      <c r="A39" s="65"/>
      <c r="B39" s="66"/>
      <c r="C39" s="68" t="s">
        <v>36</v>
      </c>
      <c r="D39" s="69"/>
      <c r="E39" s="28">
        <f t="shared" si="4"/>
        <v>44762</v>
      </c>
      <c r="F39" s="25">
        <f t="shared" si="3"/>
        <v>44769</v>
      </c>
      <c r="G39" s="29">
        <v>7</v>
      </c>
      <c r="H39" s="30"/>
    </row>
    <row r="40" spans="1:8" ht="24.75" customHeight="1" x14ac:dyDescent="0.2">
      <c r="A40" s="70" t="s">
        <v>79</v>
      </c>
      <c r="B40" s="62"/>
      <c r="C40" s="22" t="s">
        <v>80</v>
      </c>
      <c r="D40" s="23" t="s">
        <v>81</v>
      </c>
      <c r="E40" s="28">
        <f t="shared" si="4"/>
        <v>44769</v>
      </c>
      <c r="F40" s="25">
        <f t="shared" si="3"/>
        <v>44776</v>
      </c>
      <c r="G40" s="29">
        <v>7</v>
      </c>
      <c r="H40" s="30"/>
    </row>
    <row r="41" spans="1:8" ht="24.75" customHeight="1" x14ac:dyDescent="0.2">
      <c r="A41" s="63"/>
      <c r="B41" s="64"/>
      <c r="C41" s="22" t="s">
        <v>82</v>
      </c>
      <c r="D41" s="23" t="s">
        <v>83</v>
      </c>
      <c r="E41" s="28">
        <f t="shared" si="4"/>
        <v>44776</v>
      </c>
      <c r="F41" s="25">
        <f t="shared" si="3"/>
        <v>44783</v>
      </c>
      <c r="G41" s="29">
        <v>7</v>
      </c>
      <c r="H41" s="30"/>
    </row>
    <row r="42" spans="1:8" ht="24.75" customHeight="1" x14ac:dyDescent="0.2">
      <c r="A42" s="63"/>
      <c r="B42" s="64"/>
      <c r="C42" s="22" t="s">
        <v>84</v>
      </c>
      <c r="D42" s="23" t="s">
        <v>85</v>
      </c>
      <c r="E42" s="28">
        <f t="shared" si="4"/>
        <v>44783</v>
      </c>
      <c r="F42" s="25">
        <f t="shared" si="3"/>
        <v>44790</v>
      </c>
      <c r="G42" s="29">
        <v>7</v>
      </c>
      <c r="H42" s="30"/>
    </row>
    <row r="43" spans="1:8" ht="24.75" customHeight="1" x14ac:dyDescent="0.2">
      <c r="A43" s="63"/>
      <c r="B43" s="64"/>
      <c r="C43" s="22" t="s">
        <v>86</v>
      </c>
      <c r="D43" s="27" t="s">
        <v>87</v>
      </c>
      <c r="E43" s="28">
        <f t="shared" si="4"/>
        <v>44790</v>
      </c>
      <c r="F43" s="25">
        <f t="shared" si="3"/>
        <v>44797</v>
      </c>
      <c r="G43" s="26">
        <v>7</v>
      </c>
      <c r="H43" s="31"/>
    </row>
    <row r="44" spans="1:8" ht="24.75" customHeight="1" x14ac:dyDescent="0.25">
      <c r="A44" s="63"/>
      <c r="B44" s="64"/>
      <c r="C44" s="22" t="s">
        <v>88</v>
      </c>
      <c r="D44" s="35" t="s">
        <v>89</v>
      </c>
      <c r="E44" s="28">
        <f t="shared" si="4"/>
        <v>44797</v>
      </c>
      <c r="F44" s="25">
        <f t="shared" si="3"/>
        <v>44804</v>
      </c>
      <c r="G44" s="43">
        <v>7</v>
      </c>
      <c r="H44" s="44"/>
    </row>
    <row r="45" spans="1:8" ht="24.75" customHeight="1" x14ac:dyDescent="0.25">
      <c r="A45" s="63"/>
      <c r="B45" s="64"/>
      <c r="C45" s="32" t="s">
        <v>90</v>
      </c>
      <c r="D45" s="45" t="s">
        <v>91</v>
      </c>
      <c r="E45" s="28">
        <f t="shared" si="4"/>
        <v>44804</v>
      </c>
      <c r="F45" s="25">
        <f t="shared" si="3"/>
        <v>44811</v>
      </c>
      <c r="G45" s="46">
        <v>7</v>
      </c>
      <c r="H45" s="47"/>
    </row>
    <row r="46" spans="1:8" ht="24.75" customHeight="1" x14ac:dyDescent="0.25">
      <c r="A46" s="63"/>
      <c r="B46" s="64"/>
      <c r="C46" s="32" t="s">
        <v>92</v>
      </c>
      <c r="D46" s="48" t="s">
        <v>93</v>
      </c>
      <c r="E46" s="28">
        <f t="shared" si="4"/>
        <v>44811</v>
      </c>
      <c r="F46" s="25">
        <f t="shared" si="3"/>
        <v>44818</v>
      </c>
      <c r="G46" s="46">
        <v>7</v>
      </c>
      <c r="H46" s="44"/>
    </row>
    <row r="47" spans="1:8" ht="24.75" customHeight="1" x14ac:dyDescent="0.25">
      <c r="A47" s="63"/>
      <c r="B47" s="64"/>
      <c r="C47" s="34" t="s">
        <v>94</v>
      </c>
      <c r="D47" s="48" t="s">
        <v>95</v>
      </c>
      <c r="E47" s="40">
        <f t="shared" si="4"/>
        <v>44818</v>
      </c>
      <c r="F47" s="25">
        <f t="shared" si="3"/>
        <v>44825</v>
      </c>
      <c r="G47" s="46">
        <v>7</v>
      </c>
      <c r="H47" s="44"/>
    </row>
    <row r="48" spans="1:8" ht="24.75" customHeight="1" x14ac:dyDescent="0.25">
      <c r="A48" s="65"/>
      <c r="B48" s="66"/>
      <c r="C48" s="82" t="s">
        <v>96</v>
      </c>
      <c r="D48" s="75"/>
      <c r="E48" s="40">
        <f t="shared" si="4"/>
        <v>44825</v>
      </c>
      <c r="F48" s="25">
        <f t="shared" si="3"/>
        <v>44825</v>
      </c>
      <c r="G48" s="46">
        <v>0</v>
      </c>
      <c r="H48" s="44"/>
    </row>
    <row r="49" spans="1:8" ht="24.75" customHeight="1" x14ac:dyDescent="0.25">
      <c r="A49" s="61" t="s">
        <v>97</v>
      </c>
      <c r="B49" s="62"/>
      <c r="C49" s="34" t="s">
        <v>98</v>
      </c>
      <c r="D49" s="48" t="s">
        <v>99</v>
      </c>
      <c r="E49" s="40">
        <f t="shared" si="4"/>
        <v>44825</v>
      </c>
      <c r="F49" s="25">
        <f t="shared" si="3"/>
        <v>44832</v>
      </c>
      <c r="G49" s="46">
        <v>7</v>
      </c>
      <c r="H49" s="44"/>
    </row>
    <row r="50" spans="1:8" ht="24.75" customHeight="1" x14ac:dyDescent="0.25">
      <c r="A50" s="63"/>
      <c r="B50" s="64"/>
      <c r="C50" s="49" t="s">
        <v>100</v>
      </c>
      <c r="D50" s="48" t="s">
        <v>101</v>
      </c>
      <c r="E50" s="40">
        <f t="shared" si="4"/>
        <v>44832</v>
      </c>
      <c r="F50" s="25">
        <f t="shared" si="3"/>
        <v>44839</v>
      </c>
      <c r="G50" s="46">
        <v>7</v>
      </c>
      <c r="H50" s="44"/>
    </row>
    <row r="51" spans="1:8" ht="24.75" customHeight="1" x14ac:dyDescent="0.25">
      <c r="A51" s="63"/>
      <c r="B51" s="64"/>
      <c r="C51" s="32" t="s">
        <v>102</v>
      </c>
      <c r="D51" s="48" t="s">
        <v>103</v>
      </c>
      <c r="E51" s="40">
        <f t="shared" si="4"/>
        <v>44839</v>
      </c>
      <c r="F51" s="25">
        <f t="shared" si="3"/>
        <v>44846</v>
      </c>
      <c r="G51" s="46">
        <v>7</v>
      </c>
      <c r="H51" s="44"/>
    </row>
    <row r="52" spans="1:8" ht="24.75" customHeight="1" x14ac:dyDescent="0.25">
      <c r="A52" s="63"/>
      <c r="B52" s="64"/>
      <c r="C52" s="32" t="s">
        <v>104</v>
      </c>
      <c r="D52" s="48" t="s">
        <v>105</v>
      </c>
      <c r="E52" s="40">
        <f t="shared" si="4"/>
        <v>44846</v>
      </c>
      <c r="F52" s="25">
        <f t="shared" si="3"/>
        <v>44853</v>
      </c>
      <c r="G52" s="46">
        <v>7</v>
      </c>
      <c r="H52" s="44"/>
    </row>
    <row r="53" spans="1:8" ht="24.75" customHeight="1" x14ac:dyDescent="0.25">
      <c r="A53" s="63"/>
      <c r="B53" s="64"/>
      <c r="C53" s="32" t="s">
        <v>106</v>
      </c>
      <c r="D53" s="48" t="s">
        <v>107</v>
      </c>
      <c r="E53" s="40">
        <f t="shared" si="4"/>
        <v>44853</v>
      </c>
      <c r="F53" s="25">
        <f t="shared" si="3"/>
        <v>44860</v>
      </c>
      <c r="G53" s="46">
        <v>7</v>
      </c>
      <c r="H53" s="44"/>
    </row>
    <row r="54" spans="1:8" ht="24.75" customHeight="1" x14ac:dyDescent="0.25">
      <c r="A54" s="63"/>
      <c r="B54" s="64"/>
      <c r="C54" s="32" t="s">
        <v>108</v>
      </c>
      <c r="D54" s="48" t="s">
        <v>109</v>
      </c>
      <c r="E54" s="40">
        <f t="shared" si="4"/>
        <v>44860</v>
      </c>
      <c r="F54" s="25">
        <f t="shared" si="3"/>
        <v>44867</v>
      </c>
      <c r="G54" s="46">
        <v>7</v>
      </c>
      <c r="H54" s="44"/>
    </row>
    <row r="55" spans="1:8" ht="24.75" customHeight="1" x14ac:dyDescent="0.25">
      <c r="A55" s="63"/>
      <c r="B55" s="64"/>
      <c r="C55" s="32" t="s">
        <v>110</v>
      </c>
      <c r="D55" s="48" t="s">
        <v>111</v>
      </c>
      <c r="E55" s="40">
        <f t="shared" si="4"/>
        <v>44867</v>
      </c>
      <c r="F55" s="25">
        <f t="shared" si="3"/>
        <v>44874</v>
      </c>
      <c r="G55" s="46">
        <v>7</v>
      </c>
      <c r="H55" s="44"/>
    </row>
    <row r="56" spans="1:8" ht="24.75" customHeight="1" x14ac:dyDescent="0.25">
      <c r="A56" s="63"/>
      <c r="B56" s="64"/>
      <c r="C56" s="32" t="s">
        <v>112</v>
      </c>
      <c r="D56" s="48" t="s">
        <v>113</v>
      </c>
      <c r="E56" s="40">
        <f t="shared" si="4"/>
        <v>44874</v>
      </c>
      <c r="F56" s="25">
        <f t="shared" si="3"/>
        <v>44881</v>
      </c>
      <c r="G56" s="46">
        <v>7</v>
      </c>
      <c r="H56" s="44"/>
    </row>
    <row r="57" spans="1:8" ht="24.75" customHeight="1" x14ac:dyDescent="0.25">
      <c r="A57" s="63"/>
      <c r="B57" s="64"/>
      <c r="C57" s="32" t="s">
        <v>114</v>
      </c>
      <c r="D57" s="48" t="s">
        <v>115</v>
      </c>
      <c r="E57" s="40">
        <f t="shared" si="4"/>
        <v>44881</v>
      </c>
      <c r="F57" s="25">
        <f t="shared" si="3"/>
        <v>44888</v>
      </c>
      <c r="G57" s="46">
        <v>7</v>
      </c>
      <c r="H57" s="44"/>
    </row>
    <row r="58" spans="1:8" ht="24.75" customHeight="1" x14ac:dyDescent="0.25">
      <c r="A58" s="65"/>
      <c r="B58" s="66"/>
      <c r="C58" s="68" t="s">
        <v>36</v>
      </c>
      <c r="D58" s="69"/>
      <c r="E58" s="40">
        <f t="shared" si="4"/>
        <v>44888</v>
      </c>
      <c r="F58" s="25">
        <f t="shared" si="3"/>
        <v>44895</v>
      </c>
      <c r="G58" s="46">
        <v>7</v>
      </c>
      <c r="H58" s="44"/>
    </row>
    <row r="59" spans="1:8" ht="24.75" customHeight="1" x14ac:dyDescent="0.25">
      <c r="A59" s="70" t="s">
        <v>116</v>
      </c>
      <c r="B59" s="62"/>
      <c r="C59" s="32" t="s">
        <v>117</v>
      </c>
      <c r="D59" s="48" t="s">
        <v>118</v>
      </c>
      <c r="E59" s="40">
        <f t="shared" si="4"/>
        <v>44895</v>
      </c>
      <c r="F59" s="25">
        <f t="shared" si="3"/>
        <v>44902</v>
      </c>
      <c r="G59" s="46">
        <v>7</v>
      </c>
      <c r="H59" s="44"/>
    </row>
    <row r="60" spans="1:8" ht="24.75" customHeight="1" x14ac:dyDescent="0.25">
      <c r="A60" s="63"/>
      <c r="B60" s="64"/>
      <c r="C60" s="32" t="s">
        <v>119</v>
      </c>
      <c r="D60" s="48" t="s">
        <v>120</v>
      </c>
      <c r="E60" s="40">
        <f t="shared" si="4"/>
        <v>44902</v>
      </c>
      <c r="F60" s="25">
        <f t="shared" si="3"/>
        <v>44909</v>
      </c>
      <c r="G60" s="46">
        <v>7</v>
      </c>
      <c r="H60" s="44"/>
    </row>
    <row r="61" spans="1:8" ht="24.75" customHeight="1" x14ac:dyDescent="0.25">
      <c r="A61" s="63"/>
      <c r="B61" s="64"/>
      <c r="C61" s="50" t="s">
        <v>121</v>
      </c>
      <c r="D61" s="51" t="s">
        <v>122</v>
      </c>
      <c r="E61" s="40">
        <f t="shared" si="4"/>
        <v>44909</v>
      </c>
      <c r="F61" s="25">
        <f t="shared" si="3"/>
        <v>44923</v>
      </c>
      <c r="G61" s="46">
        <v>14</v>
      </c>
      <c r="H61" s="44"/>
    </row>
    <row r="62" spans="1:8" ht="24.75" customHeight="1" x14ac:dyDescent="0.25">
      <c r="A62" s="63"/>
      <c r="B62" s="64"/>
      <c r="C62" s="32" t="s">
        <v>123</v>
      </c>
      <c r="D62" s="48" t="s">
        <v>124</v>
      </c>
      <c r="E62" s="40">
        <f t="shared" si="4"/>
        <v>44923</v>
      </c>
      <c r="F62" s="25">
        <f t="shared" si="3"/>
        <v>44930</v>
      </c>
      <c r="G62" s="46">
        <v>7</v>
      </c>
      <c r="H62" s="44"/>
    </row>
    <row r="63" spans="1:8" ht="24.75" customHeight="1" x14ac:dyDescent="0.25">
      <c r="A63" s="63"/>
      <c r="B63" s="64"/>
      <c r="C63" s="32" t="s">
        <v>125</v>
      </c>
      <c r="D63" s="48" t="s">
        <v>126</v>
      </c>
      <c r="E63" s="40">
        <f t="shared" si="4"/>
        <v>44930</v>
      </c>
      <c r="F63" s="25">
        <f t="shared" si="3"/>
        <v>44937</v>
      </c>
      <c r="G63" s="46">
        <v>7</v>
      </c>
      <c r="H63" s="44"/>
    </row>
    <row r="64" spans="1:8" ht="24.75" customHeight="1" x14ac:dyDescent="0.25">
      <c r="A64" s="63"/>
      <c r="B64" s="64"/>
      <c r="C64" s="32" t="s">
        <v>127</v>
      </c>
      <c r="D64" s="48" t="s">
        <v>128</v>
      </c>
      <c r="E64" s="40">
        <f t="shared" si="4"/>
        <v>44937</v>
      </c>
      <c r="F64" s="25">
        <f t="shared" si="3"/>
        <v>44944</v>
      </c>
      <c r="G64" s="46">
        <v>7</v>
      </c>
      <c r="H64" s="44"/>
    </row>
    <row r="65" spans="1:8" ht="24.75" customHeight="1" x14ac:dyDescent="0.25">
      <c r="A65" s="63"/>
      <c r="B65" s="64"/>
      <c r="C65" s="32" t="s">
        <v>129</v>
      </c>
      <c r="D65" s="48" t="s">
        <v>130</v>
      </c>
      <c r="E65" s="40">
        <f t="shared" si="4"/>
        <v>44944</v>
      </c>
      <c r="F65" s="25">
        <f t="shared" si="3"/>
        <v>44951</v>
      </c>
      <c r="G65" s="46">
        <v>7</v>
      </c>
      <c r="H65" s="52"/>
    </row>
    <row r="66" spans="1:8" ht="24.75" customHeight="1" x14ac:dyDescent="0.25">
      <c r="A66" s="71"/>
      <c r="B66" s="72"/>
      <c r="C66" s="76" t="s">
        <v>131</v>
      </c>
      <c r="D66" s="77"/>
      <c r="E66" s="40">
        <f t="shared" si="4"/>
        <v>44951</v>
      </c>
      <c r="F66" s="25">
        <f t="shared" si="3"/>
        <v>44951</v>
      </c>
      <c r="G66" s="46">
        <v>0</v>
      </c>
      <c r="H66" s="52"/>
    </row>
    <row r="67" spans="1:8" ht="24.75" customHeight="1" x14ac:dyDescent="0.25">
      <c r="A67" s="73" t="s">
        <v>132</v>
      </c>
      <c r="B67" s="64"/>
      <c r="C67" s="32" t="s">
        <v>133</v>
      </c>
      <c r="D67" s="48" t="s">
        <v>134</v>
      </c>
      <c r="E67" s="40">
        <f t="shared" si="4"/>
        <v>44951</v>
      </c>
      <c r="F67" s="25">
        <f t="shared" si="3"/>
        <v>44958</v>
      </c>
      <c r="G67" s="46">
        <v>7</v>
      </c>
      <c r="H67" s="52"/>
    </row>
    <row r="68" spans="1:8" ht="24.75" customHeight="1" x14ac:dyDescent="0.2">
      <c r="A68" s="63"/>
      <c r="B68" s="64"/>
      <c r="C68" s="32" t="s">
        <v>135</v>
      </c>
      <c r="D68" s="48" t="s">
        <v>136</v>
      </c>
      <c r="E68" s="40">
        <f t="shared" si="4"/>
        <v>44958</v>
      </c>
      <c r="F68" s="25">
        <f t="shared" si="3"/>
        <v>44965</v>
      </c>
      <c r="G68" s="46">
        <v>7</v>
      </c>
      <c r="H68" s="53"/>
    </row>
    <row r="69" spans="1:8" ht="24.75" customHeight="1" x14ac:dyDescent="0.25">
      <c r="A69" s="63"/>
      <c r="B69" s="64"/>
      <c r="C69" s="32" t="s">
        <v>137</v>
      </c>
      <c r="D69" s="48" t="s">
        <v>138</v>
      </c>
      <c r="E69" s="40">
        <f t="shared" si="4"/>
        <v>44965</v>
      </c>
      <c r="F69" s="25">
        <f t="shared" si="3"/>
        <v>44972</v>
      </c>
      <c r="G69" s="46">
        <v>7</v>
      </c>
      <c r="H69" s="52"/>
    </row>
    <row r="70" spans="1:8" ht="24.75" customHeight="1" x14ac:dyDescent="0.25">
      <c r="A70" s="63"/>
      <c r="B70" s="64"/>
      <c r="C70" s="32" t="s">
        <v>139</v>
      </c>
      <c r="D70" s="48" t="s">
        <v>140</v>
      </c>
      <c r="E70" s="40">
        <f t="shared" si="4"/>
        <v>44972</v>
      </c>
      <c r="F70" s="25">
        <f t="shared" si="3"/>
        <v>44979</v>
      </c>
      <c r="G70" s="46">
        <v>7</v>
      </c>
      <c r="H70" s="52"/>
    </row>
    <row r="71" spans="1:8" ht="24.75" customHeight="1" x14ac:dyDescent="0.25">
      <c r="A71" s="63"/>
      <c r="B71" s="64"/>
      <c r="C71" s="32" t="s">
        <v>141</v>
      </c>
      <c r="D71" s="48" t="s">
        <v>142</v>
      </c>
      <c r="E71" s="40">
        <f t="shared" si="4"/>
        <v>44979</v>
      </c>
      <c r="F71" s="25">
        <f t="shared" si="3"/>
        <v>44986</v>
      </c>
      <c r="G71" s="46">
        <v>7</v>
      </c>
      <c r="H71" s="52"/>
    </row>
    <row r="72" spans="1:8" ht="24.75" customHeight="1" x14ac:dyDescent="0.25">
      <c r="A72" s="63"/>
      <c r="B72" s="64"/>
      <c r="C72" s="22" t="s">
        <v>143</v>
      </c>
      <c r="D72" s="48" t="s">
        <v>144</v>
      </c>
      <c r="E72" s="40">
        <f t="shared" si="4"/>
        <v>44986</v>
      </c>
      <c r="F72" s="25">
        <f t="shared" si="3"/>
        <v>44993</v>
      </c>
      <c r="G72" s="46">
        <v>7</v>
      </c>
      <c r="H72" s="52"/>
    </row>
    <row r="73" spans="1:8" ht="24.75" customHeight="1" x14ac:dyDescent="0.25">
      <c r="A73" s="63"/>
      <c r="B73" s="64"/>
      <c r="C73" s="78" t="s">
        <v>145</v>
      </c>
      <c r="D73" s="79"/>
      <c r="E73" s="40">
        <f t="shared" si="4"/>
        <v>44993</v>
      </c>
      <c r="F73" s="25">
        <f t="shared" si="3"/>
        <v>44993</v>
      </c>
      <c r="G73" s="46">
        <v>0</v>
      </c>
      <c r="H73" s="52"/>
    </row>
    <row r="74" spans="1:8" ht="24.75" customHeight="1" x14ac:dyDescent="0.25">
      <c r="A74" s="65"/>
      <c r="B74" s="66"/>
      <c r="C74" s="68" t="s">
        <v>36</v>
      </c>
      <c r="D74" s="69"/>
      <c r="E74" s="40">
        <f t="shared" si="4"/>
        <v>44993</v>
      </c>
      <c r="F74" s="25">
        <f t="shared" si="3"/>
        <v>45000</v>
      </c>
      <c r="G74" s="46">
        <v>7</v>
      </c>
      <c r="H74" s="52"/>
    </row>
    <row r="75" spans="1:8" ht="24.75" customHeight="1" x14ac:dyDescent="0.25">
      <c r="A75" s="61" t="s">
        <v>146</v>
      </c>
      <c r="B75" s="62"/>
      <c r="C75" s="32" t="s">
        <v>147</v>
      </c>
      <c r="D75" s="48" t="s">
        <v>148</v>
      </c>
      <c r="E75" s="40">
        <f t="shared" si="4"/>
        <v>45000</v>
      </c>
      <c r="F75" s="25">
        <f t="shared" si="3"/>
        <v>45007</v>
      </c>
      <c r="G75" s="46">
        <v>7</v>
      </c>
      <c r="H75" s="52"/>
    </row>
    <row r="76" spans="1:8" ht="24.75" customHeight="1" x14ac:dyDescent="0.25">
      <c r="A76" s="63"/>
      <c r="B76" s="64"/>
      <c r="C76" s="32" t="s">
        <v>149</v>
      </c>
      <c r="D76" s="48" t="s">
        <v>150</v>
      </c>
      <c r="E76" s="40">
        <f t="shared" si="4"/>
        <v>45007</v>
      </c>
      <c r="F76" s="25">
        <f t="shared" si="3"/>
        <v>45014</v>
      </c>
      <c r="G76" s="46">
        <v>7</v>
      </c>
      <c r="H76" s="52"/>
    </row>
    <row r="77" spans="1:8" ht="24.75" customHeight="1" x14ac:dyDescent="0.25">
      <c r="A77" s="63"/>
      <c r="B77" s="64"/>
      <c r="C77" s="32" t="s">
        <v>151</v>
      </c>
      <c r="D77" s="48" t="s">
        <v>152</v>
      </c>
      <c r="E77" s="40">
        <f t="shared" si="4"/>
        <v>45014</v>
      </c>
      <c r="F77" s="25">
        <f t="shared" si="3"/>
        <v>45021</v>
      </c>
      <c r="G77" s="46">
        <v>7</v>
      </c>
      <c r="H77" s="52"/>
    </row>
    <row r="78" spans="1:8" ht="24.75" customHeight="1" x14ac:dyDescent="0.25">
      <c r="A78" s="63"/>
      <c r="B78" s="64"/>
      <c r="C78" s="32" t="s">
        <v>153</v>
      </c>
      <c r="D78" s="48" t="s">
        <v>154</v>
      </c>
      <c r="E78" s="40">
        <f t="shared" si="4"/>
        <v>45021</v>
      </c>
      <c r="F78" s="25">
        <f t="shared" si="3"/>
        <v>45028</v>
      </c>
      <c r="G78" s="46">
        <v>7</v>
      </c>
      <c r="H78" s="52"/>
    </row>
    <row r="79" spans="1:8" ht="24.75" customHeight="1" x14ac:dyDescent="0.25">
      <c r="A79" s="63"/>
      <c r="B79" s="64"/>
      <c r="C79" s="32" t="s">
        <v>155</v>
      </c>
      <c r="D79" s="48" t="s">
        <v>156</v>
      </c>
      <c r="E79" s="40">
        <f t="shared" si="4"/>
        <v>45028</v>
      </c>
      <c r="F79" s="25">
        <f t="shared" si="3"/>
        <v>45035</v>
      </c>
      <c r="G79" s="46">
        <v>7</v>
      </c>
      <c r="H79" s="52"/>
    </row>
    <row r="80" spans="1:8" ht="24.75" customHeight="1" x14ac:dyDescent="0.25">
      <c r="A80" s="63"/>
      <c r="B80" s="64"/>
      <c r="C80" s="32" t="s">
        <v>157</v>
      </c>
      <c r="D80" s="48" t="s">
        <v>158</v>
      </c>
      <c r="E80" s="40">
        <f t="shared" si="4"/>
        <v>45035</v>
      </c>
      <c r="F80" s="25">
        <f t="shared" si="3"/>
        <v>45042</v>
      </c>
      <c r="G80" s="46">
        <v>7</v>
      </c>
      <c r="H80" s="52"/>
    </row>
    <row r="81" spans="1:8" ht="24.75" customHeight="1" x14ac:dyDescent="0.25">
      <c r="A81" s="63"/>
      <c r="B81" s="64"/>
      <c r="C81" s="32" t="s">
        <v>159</v>
      </c>
      <c r="D81" s="48" t="s">
        <v>160</v>
      </c>
      <c r="E81" s="40">
        <f t="shared" si="4"/>
        <v>45042</v>
      </c>
      <c r="F81" s="25">
        <f t="shared" si="3"/>
        <v>45049</v>
      </c>
      <c r="G81" s="46">
        <v>7</v>
      </c>
      <c r="H81" s="52"/>
    </row>
    <row r="82" spans="1:8" ht="24.75" customHeight="1" x14ac:dyDescent="0.25">
      <c r="A82" s="65"/>
      <c r="B82" s="66"/>
      <c r="C82" s="32" t="s">
        <v>161</v>
      </c>
      <c r="D82" s="48" t="s">
        <v>162</v>
      </c>
      <c r="E82" s="40">
        <f t="shared" si="4"/>
        <v>45049</v>
      </c>
      <c r="F82" s="25">
        <f t="shared" si="3"/>
        <v>45056</v>
      </c>
      <c r="G82" s="46">
        <v>7</v>
      </c>
      <c r="H82" s="52"/>
    </row>
    <row r="83" spans="1:8" ht="24.75" customHeight="1" x14ac:dyDescent="0.25">
      <c r="A83" s="74" t="s">
        <v>163</v>
      </c>
      <c r="B83" s="75"/>
      <c r="C83" s="32" t="s">
        <v>164</v>
      </c>
      <c r="D83" s="48" t="s">
        <v>165</v>
      </c>
      <c r="E83" s="40">
        <f t="shared" si="4"/>
        <v>45056</v>
      </c>
      <c r="F83" s="25">
        <f t="shared" si="3"/>
        <v>45070</v>
      </c>
      <c r="G83" s="46">
        <v>14</v>
      </c>
      <c r="H83" s="52"/>
    </row>
    <row r="84" spans="1:8" ht="24.75" customHeight="1" x14ac:dyDescent="0.25">
      <c r="A84" s="61" t="s">
        <v>166</v>
      </c>
      <c r="B84" s="62"/>
      <c r="C84" s="32" t="s">
        <v>167</v>
      </c>
      <c r="D84" s="48" t="s">
        <v>168</v>
      </c>
      <c r="E84" s="40">
        <f t="shared" si="4"/>
        <v>45070</v>
      </c>
      <c r="F84" s="25">
        <f t="shared" si="3"/>
        <v>45077</v>
      </c>
      <c r="G84" s="46">
        <v>7</v>
      </c>
      <c r="H84" s="52"/>
    </row>
    <row r="85" spans="1:8" ht="24.75" customHeight="1" x14ac:dyDescent="0.25">
      <c r="A85" s="63"/>
      <c r="B85" s="64"/>
      <c r="C85" s="32" t="s">
        <v>169</v>
      </c>
      <c r="D85" s="48" t="s">
        <v>170</v>
      </c>
      <c r="E85" s="40">
        <f t="shared" si="4"/>
        <v>45077</v>
      </c>
      <c r="F85" s="25">
        <f t="shared" si="3"/>
        <v>45084</v>
      </c>
      <c r="G85" s="46">
        <v>7</v>
      </c>
      <c r="H85" s="52"/>
    </row>
    <row r="86" spans="1:8" ht="24.75" customHeight="1" x14ac:dyDescent="0.25">
      <c r="A86" s="63"/>
      <c r="B86" s="64"/>
      <c r="C86" s="32" t="s">
        <v>171</v>
      </c>
      <c r="D86" s="48" t="s">
        <v>172</v>
      </c>
      <c r="E86" s="40">
        <f t="shared" si="4"/>
        <v>45084</v>
      </c>
      <c r="F86" s="25">
        <f t="shared" si="3"/>
        <v>45091</v>
      </c>
      <c r="G86" s="46">
        <v>7</v>
      </c>
      <c r="H86" s="52"/>
    </row>
    <row r="87" spans="1:8" ht="24.75" customHeight="1" x14ac:dyDescent="0.25">
      <c r="A87" s="63"/>
      <c r="B87" s="64"/>
      <c r="C87" s="32" t="s">
        <v>173</v>
      </c>
      <c r="D87" s="48" t="s">
        <v>174</v>
      </c>
      <c r="E87" s="40">
        <f t="shared" si="4"/>
        <v>45091</v>
      </c>
      <c r="F87" s="25">
        <f t="shared" si="3"/>
        <v>45098</v>
      </c>
      <c r="G87" s="46">
        <v>7</v>
      </c>
      <c r="H87" s="52"/>
    </row>
    <row r="88" spans="1:8" ht="24.75" customHeight="1" x14ac:dyDescent="0.25">
      <c r="A88" s="63"/>
      <c r="B88" s="64"/>
      <c r="C88" s="32" t="s">
        <v>175</v>
      </c>
      <c r="D88" s="48" t="s">
        <v>176</v>
      </c>
      <c r="E88" s="40">
        <f t="shared" si="4"/>
        <v>45098</v>
      </c>
      <c r="F88" s="25">
        <f t="shared" si="3"/>
        <v>45105</v>
      </c>
      <c r="G88" s="46">
        <v>7</v>
      </c>
      <c r="H88" s="52"/>
    </row>
    <row r="89" spans="1:8" ht="24.75" customHeight="1" x14ac:dyDescent="0.25">
      <c r="A89" s="63"/>
      <c r="B89" s="64"/>
      <c r="C89" s="32" t="s">
        <v>177</v>
      </c>
      <c r="D89" s="48" t="s">
        <v>168</v>
      </c>
      <c r="E89" s="40">
        <f t="shared" si="4"/>
        <v>45105</v>
      </c>
      <c r="F89" s="25">
        <f t="shared" si="3"/>
        <v>45112</v>
      </c>
      <c r="G89" s="46">
        <v>7</v>
      </c>
      <c r="H89" s="52"/>
    </row>
    <row r="90" spans="1:8" ht="24.75" customHeight="1" x14ac:dyDescent="0.25">
      <c r="A90" s="65"/>
      <c r="B90" s="66"/>
      <c r="C90" s="34" t="s">
        <v>178</v>
      </c>
      <c r="D90" s="48" t="s">
        <v>170</v>
      </c>
      <c r="E90" s="40">
        <f t="shared" si="4"/>
        <v>45112</v>
      </c>
      <c r="F90" s="25">
        <f t="shared" si="3"/>
        <v>45119</v>
      </c>
      <c r="G90" s="43">
        <v>7</v>
      </c>
      <c r="H90" s="52"/>
    </row>
    <row r="91" spans="1:8" ht="15.75" customHeight="1" x14ac:dyDescent="0.2"/>
    <row r="92" spans="1:8" ht="15.75" customHeight="1" x14ac:dyDescent="0.2"/>
    <row r="93" spans="1:8" ht="15.75" customHeight="1" x14ac:dyDescent="0.2"/>
    <row r="94" spans="1:8" ht="15.75" customHeight="1" x14ac:dyDescent="0.2"/>
    <row r="95" spans="1:8" ht="15.75" customHeight="1" x14ac:dyDescent="0.2"/>
    <row r="96" spans="1:8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</sheetData>
  <mergeCells count="24">
    <mergeCell ref="A84:B90"/>
    <mergeCell ref="A28:B39"/>
    <mergeCell ref="C38:D38"/>
    <mergeCell ref="C39:D39"/>
    <mergeCell ref="A40:B48"/>
    <mergeCell ref="C48:D48"/>
    <mergeCell ref="A49:B58"/>
    <mergeCell ref="C58:D58"/>
    <mergeCell ref="A67:B74"/>
    <mergeCell ref="C73:D73"/>
    <mergeCell ref="C74:D74"/>
    <mergeCell ref="A75:B82"/>
    <mergeCell ref="A83:B83"/>
    <mergeCell ref="H8:H9"/>
    <mergeCell ref="C18:D18"/>
    <mergeCell ref="A19:B27"/>
    <mergeCell ref="H31:H32"/>
    <mergeCell ref="A59:B66"/>
    <mergeCell ref="C66:D66"/>
    <mergeCell ref="C30:D30"/>
    <mergeCell ref="G31:G32"/>
    <mergeCell ref="A7:B7"/>
    <mergeCell ref="A8:B18"/>
    <mergeCell ref="G8:G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1027"/>
  <sheetViews>
    <sheetView showGridLines="0" workbookViewId="0">
      <pane ySplit="7" topLeftCell="A8" activePane="bottomLeft" state="frozen"/>
      <selection pane="bottomLeft" activeCell="A8" sqref="A8:B18"/>
    </sheetView>
  </sheetViews>
  <sheetFormatPr defaultColWidth="11.21875" defaultRowHeight="15" customHeight="1" x14ac:dyDescent="0.2"/>
  <cols>
    <col min="1" max="2" width="8.44140625" customWidth="1"/>
    <col min="3" max="3" width="11.77734375" customWidth="1"/>
    <col min="4" max="4" width="29.44140625" customWidth="1"/>
    <col min="5" max="6" width="12" customWidth="1"/>
    <col min="7" max="7" width="13.21875" customWidth="1"/>
    <col min="8" max="8" width="25.77734375" customWidth="1"/>
    <col min="9" max="22" width="10.5546875" customWidth="1"/>
  </cols>
  <sheetData>
    <row r="1" spans="1:22" ht="45" customHeight="1" x14ac:dyDescent="0.25">
      <c r="A1" s="3"/>
      <c r="B1" s="3"/>
      <c r="C1" s="4"/>
      <c r="D1" s="5" t="s">
        <v>244</v>
      </c>
      <c r="E1" s="6"/>
      <c r="G1" s="7"/>
      <c r="H1" s="7"/>
      <c r="I1" s="8"/>
      <c r="J1" s="4"/>
      <c r="K1" s="4"/>
      <c r="L1" s="4"/>
      <c r="M1" s="4"/>
      <c r="N1" s="4"/>
      <c r="O1" s="4"/>
      <c r="P1" s="4"/>
      <c r="Q1" s="4"/>
      <c r="R1" s="4"/>
      <c r="S1" s="6"/>
      <c r="T1" s="6"/>
      <c r="U1" s="6"/>
      <c r="V1" s="6"/>
    </row>
    <row r="2" spans="1:22" ht="15.75" customHeight="1" x14ac:dyDescent="0.2">
      <c r="D2" s="9" t="s">
        <v>3</v>
      </c>
      <c r="E2" s="10"/>
      <c r="H2" s="11" t="s">
        <v>4</v>
      </c>
    </row>
    <row r="3" spans="1:22" ht="30" customHeight="1" x14ac:dyDescent="0.2">
      <c r="D3" s="12" t="s">
        <v>5</v>
      </c>
      <c r="E3" s="13"/>
      <c r="F3" s="14"/>
      <c r="H3" s="15">
        <v>44601</v>
      </c>
    </row>
    <row r="4" spans="1:22" ht="15.75" customHeight="1" x14ac:dyDescent="0.2">
      <c r="D4" s="16" t="s">
        <v>6</v>
      </c>
      <c r="E4" s="10"/>
      <c r="H4" s="9" t="s">
        <v>7</v>
      </c>
    </row>
    <row r="5" spans="1:22" ht="30" customHeight="1" x14ac:dyDescent="0.2">
      <c r="D5" s="12" t="s">
        <v>245</v>
      </c>
      <c r="E5" s="13"/>
      <c r="F5" s="14"/>
      <c r="H5" s="17">
        <f>F90</f>
        <v>45126</v>
      </c>
    </row>
    <row r="6" spans="1:22" ht="15.75" customHeight="1" x14ac:dyDescent="0.2"/>
    <row r="7" spans="1:22" ht="34.5" customHeight="1" x14ac:dyDescent="0.2">
      <c r="A7" s="59" t="s">
        <v>9</v>
      </c>
      <c r="B7" s="60"/>
      <c r="C7" s="18" t="s">
        <v>10</v>
      </c>
      <c r="D7" s="19" t="s">
        <v>11</v>
      </c>
      <c r="E7" s="20" t="s">
        <v>12</v>
      </c>
      <c r="F7" s="20" t="s">
        <v>13</v>
      </c>
      <c r="G7" s="19" t="s">
        <v>14</v>
      </c>
      <c r="H7" s="21" t="s">
        <v>15</v>
      </c>
    </row>
    <row r="8" spans="1:22" ht="24.75" customHeight="1" x14ac:dyDescent="0.2">
      <c r="A8" s="61" t="s">
        <v>16</v>
      </c>
      <c r="B8" s="62"/>
      <c r="C8" s="22" t="s">
        <v>17</v>
      </c>
      <c r="D8" s="23" t="s">
        <v>18</v>
      </c>
      <c r="E8" s="24">
        <f>H3</f>
        <v>44601</v>
      </c>
      <c r="F8" s="25">
        <f>E8+G8</f>
        <v>44608</v>
      </c>
      <c r="G8" s="57">
        <v>7</v>
      </c>
      <c r="H8" s="67" t="s">
        <v>19</v>
      </c>
    </row>
    <row r="9" spans="1:22" ht="24.75" customHeight="1" x14ac:dyDescent="0.2">
      <c r="A9" s="63"/>
      <c r="B9" s="64"/>
      <c r="C9" s="22" t="s">
        <v>20</v>
      </c>
      <c r="D9" s="23" t="s">
        <v>21</v>
      </c>
      <c r="E9" s="28">
        <f>E8</f>
        <v>44601</v>
      </c>
      <c r="F9" s="25">
        <f>E8+G8</f>
        <v>44608</v>
      </c>
      <c r="G9" s="58"/>
      <c r="H9" s="58"/>
    </row>
    <row r="10" spans="1:22" ht="24.75" customHeight="1" x14ac:dyDescent="0.2">
      <c r="A10" s="63"/>
      <c r="B10" s="64"/>
      <c r="C10" s="22" t="s">
        <v>22</v>
      </c>
      <c r="D10" s="23" t="s">
        <v>23</v>
      </c>
      <c r="E10" s="28">
        <f t="shared" ref="E10:E31" si="0">F9</f>
        <v>44608</v>
      </c>
      <c r="F10" s="25">
        <f t="shared" ref="F10:F31" si="1">E10+G10</f>
        <v>44615</v>
      </c>
      <c r="G10" s="29">
        <v>7</v>
      </c>
      <c r="H10" s="30"/>
    </row>
    <row r="11" spans="1:22" ht="24.75" customHeight="1" x14ac:dyDescent="0.2">
      <c r="A11" s="63"/>
      <c r="B11" s="64"/>
      <c r="C11" s="22" t="s">
        <v>24</v>
      </c>
      <c r="D11" s="23" t="s">
        <v>25</v>
      </c>
      <c r="E11" s="28">
        <f t="shared" si="0"/>
        <v>44615</v>
      </c>
      <c r="F11" s="25">
        <f t="shared" si="1"/>
        <v>44622</v>
      </c>
      <c r="G11" s="29">
        <v>7</v>
      </c>
      <c r="H11" s="30"/>
    </row>
    <row r="12" spans="1:22" ht="24.75" customHeight="1" x14ac:dyDescent="0.2">
      <c r="A12" s="63"/>
      <c r="B12" s="64"/>
      <c r="C12" s="22" t="s">
        <v>26</v>
      </c>
      <c r="D12" s="23" t="s">
        <v>27</v>
      </c>
      <c r="E12" s="28">
        <f t="shared" si="0"/>
        <v>44622</v>
      </c>
      <c r="F12" s="25">
        <f t="shared" si="1"/>
        <v>44629</v>
      </c>
      <c r="G12" s="29">
        <v>7</v>
      </c>
      <c r="H12" s="30"/>
    </row>
    <row r="13" spans="1:22" ht="24.75" customHeight="1" x14ac:dyDescent="0.2">
      <c r="A13" s="63"/>
      <c r="B13" s="64"/>
      <c r="C13" s="22" t="s">
        <v>28</v>
      </c>
      <c r="D13" s="23" t="s">
        <v>29</v>
      </c>
      <c r="E13" s="28">
        <f t="shared" si="0"/>
        <v>44629</v>
      </c>
      <c r="F13" s="25">
        <f t="shared" si="1"/>
        <v>44636</v>
      </c>
      <c r="G13" s="29">
        <v>7</v>
      </c>
      <c r="H13" s="30"/>
    </row>
    <row r="14" spans="1:22" ht="24.75" customHeight="1" x14ac:dyDescent="0.2">
      <c r="A14" s="63"/>
      <c r="B14" s="64"/>
      <c r="C14" s="22" t="s">
        <v>190</v>
      </c>
      <c r="D14" s="23" t="s">
        <v>191</v>
      </c>
      <c r="E14" s="28">
        <f t="shared" si="0"/>
        <v>44636</v>
      </c>
      <c r="F14" s="25">
        <f t="shared" si="1"/>
        <v>44643</v>
      </c>
      <c r="G14" s="29">
        <v>7</v>
      </c>
      <c r="H14" s="30"/>
    </row>
    <row r="15" spans="1:22" ht="24.75" customHeight="1" x14ac:dyDescent="0.2">
      <c r="A15" s="63"/>
      <c r="B15" s="64"/>
      <c r="C15" s="22" t="s">
        <v>192</v>
      </c>
      <c r="D15" s="23" t="s">
        <v>193</v>
      </c>
      <c r="E15" s="28">
        <f t="shared" si="0"/>
        <v>44643</v>
      </c>
      <c r="F15" s="25">
        <f t="shared" si="1"/>
        <v>44650</v>
      </c>
      <c r="G15" s="29">
        <v>7</v>
      </c>
      <c r="H15" s="30"/>
    </row>
    <row r="16" spans="1:22" ht="24.75" customHeight="1" x14ac:dyDescent="0.2">
      <c r="A16" s="63"/>
      <c r="B16" s="64"/>
      <c r="C16" s="22" t="s">
        <v>32</v>
      </c>
      <c r="D16" s="23" t="s">
        <v>33</v>
      </c>
      <c r="E16" s="28">
        <f t="shared" si="0"/>
        <v>44650</v>
      </c>
      <c r="F16" s="25">
        <f t="shared" si="1"/>
        <v>44657</v>
      </c>
      <c r="G16" s="29">
        <v>7</v>
      </c>
      <c r="H16" s="30"/>
    </row>
    <row r="17" spans="1:8" ht="24.75" customHeight="1" x14ac:dyDescent="0.2">
      <c r="A17" s="63"/>
      <c r="B17" s="64"/>
      <c r="C17" s="22" t="s">
        <v>34</v>
      </c>
      <c r="D17" s="23" t="s">
        <v>35</v>
      </c>
      <c r="E17" s="28">
        <f t="shared" si="0"/>
        <v>44657</v>
      </c>
      <c r="F17" s="25">
        <f t="shared" si="1"/>
        <v>44657</v>
      </c>
      <c r="G17" s="29">
        <v>0</v>
      </c>
      <c r="H17" s="30"/>
    </row>
    <row r="18" spans="1:8" ht="24.75" customHeight="1" x14ac:dyDescent="0.2">
      <c r="A18" s="65"/>
      <c r="B18" s="66"/>
      <c r="C18" s="68" t="s">
        <v>36</v>
      </c>
      <c r="D18" s="69"/>
      <c r="E18" s="28">
        <f t="shared" si="0"/>
        <v>44657</v>
      </c>
      <c r="F18" s="25">
        <f t="shared" si="1"/>
        <v>44664</v>
      </c>
      <c r="G18" s="29">
        <v>7</v>
      </c>
      <c r="H18" s="30"/>
    </row>
    <row r="19" spans="1:8" ht="24.75" customHeight="1" x14ac:dyDescent="0.2">
      <c r="A19" s="70" t="s">
        <v>37</v>
      </c>
      <c r="B19" s="62"/>
      <c r="C19" s="22" t="s">
        <v>38</v>
      </c>
      <c r="D19" s="23" t="s">
        <v>39</v>
      </c>
      <c r="E19" s="28">
        <f t="shared" si="0"/>
        <v>44664</v>
      </c>
      <c r="F19" s="25">
        <f t="shared" si="1"/>
        <v>44671</v>
      </c>
      <c r="G19" s="29">
        <v>7</v>
      </c>
      <c r="H19" s="30"/>
    </row>
    <row r="20" spans="1:8" ht="24.75" customHeight="1" x14ac:dyDescent="0.2">
      <c r="A20" s="63"/>
      <c r="B20" s="64"/>
      <c r="C20" s="22" t="s">
        <v>40</v>
      </c>
      <c r="D20" s="23" t="s">
        <v>41</v>
      </c>
      <c r="E20" s="28">
        <f t="shared" si="0"/>
        <v>44671</v>
      </c>
      <c r="F20" s="25">
        <f t="shared" si="1"/>
        <v>44678</v>
      </c>
      <c r="G20" s="29">
        <v>7</v>
      </c>
      <c r="H20" s="30"/>
    </row>
    <row r="21" spans="1:8" ht="24.75" customHeight="1" x14ac:dyDescent="0.2">
      <c r="A21" s="63"/>
      <c r="B21" s="64"/>
      <c r="C21" s="22" t="s">
        <v>42</v>
      </c>
      <c r="D21" s="23" t="s">
        <v>43</v>
      </c>
      <c r="E21" s="28">
        <f t="shared" si="0"/>
        <v>44678</v>
      </c>
      <c r="F21" s="25">
        <f t="shared" si="1"/>
        <v>44685</v>
      </c>
      <c r="G21" s="29">
        <v>7</v>
      </c>
      <c r="H21" s="30"/>
    </row>
    <row r="22" spans="1:8" ht="24.75" customHeight="1" x14ac:dyDescent="0.2">
      <c r="A22" s="63"/>
      <c r="B22" s="64"/>
      <c r="C22" s="22" t="s">
        <v>44</v>
      </c>
      <c r="D22" s="23" t="s">
        <v>45</v>
      </c>
      <c r="E22" s="28">
        <f t="shared" si="0"/>
        <v>44685</v>
      </c>
      <c r="F22" s="25">
        <f t="shared" si="1"/>
        <v>44692</v>
      </c>
      <c r="G22" s="29">
        <v>7</v>
      </c>
      <c r="H22" s="30"/>
    </row>
    <row r="23" spans="1:8" ht="24.75" customHeight="1" x14ac:dyDescent="0.2">
      <c r="A23" s="63"/>
      <c r="B23" s="64"/>
      <c r="C23" s="22" t="s">
        <v>46</v>
      </c>
      <c r="D23" s="27" t="s">
        <v>47</v>
      </c>
      <c r="E23" s="28">
        <f t="shared" si="0"/>
        <v>44692</v>
      </c>
      <c r="F23" s="25">
        <f t="shared" si="1"/>
        <v>44699</v>
      </c>
      <c r="G23" s="29">
        <v>7</v>
      </c>
      <c r="H23" s="31"/>
    </row>
    <row r="24" spans="1:8" ht="24.75" customHeight="1" x14ac:dyDescent="0.2">
      <c r="A24" s="63"/>
      <c r="B24" s="64"/>
      <c r="C24" s="22" t="s">
        <v>48</v>
      </c>
      <c r="D24" s="27" t="s">
        <v>49</v>
      </c>
      <c r="E24" s="28">
        <f t="shared" si="0"/>
        <v>44699</v>
      </c>
      <c r="F24" s="25">
        <f t="shared" si="1"/>
        <v>44706</v>
      </c>
      <c r="G24" s="29">
        <v>7</v>
      </c>
      <c r="H24" s="31"/>
    </row>
    <row r="25" spans="1:8" ht="24.75" customHeight="1" x14ac:dyDescent="0.2">
      <c r="A25" s="63"/>
      <c r="B25" s="64"/>
      <c r="C25" s="32" t="s">
        <v>50</v>
      </c>
      <c r="D25" s="27" t="s">
        <v>51</v>
      </c>
      <c r="E25" s="33">
        <f t="shared" si="0"/>
        <v>44706</v>
      </c>
      <c r="F25" s="25">
        <f t="shared" si="1"/>
        <v>44713</v>
      </c>
      <c r="G25" s="29">
        <v>7</v>
      </c>
      <c r="H25" s="30"/>
    </row>
    <row r="26" spans="1:8" ht="24.75" customHeight="1" x14ac:dyDescent="0.2">
      <c r="A26" s="63"/>
      <c r="B26" s="64"/>
      <c r="C26" s="34" t="s">
        <v>52</v>
      </c>
      <c r="D26" s="35" t="s">
        <v>53</v>
      </c>
      <c r="E26" s="36">
        <f t="shared" si="0"/>
        <v>44713</v>
      </c>
      <c r="F26" s="37">
        <f t="shared" si="1"/>
        <v>44713</v>
      </c>
      <c r="G26" s="29">
        <v>0</v>
      </c>
      <c r="H26" s="30"/>
    </row>
    <row r="27" spans="1:8" ht="24.75" customHeight="1" x14ac:dyDescent="0.2">
      <c r="A27" s="65"/>
      <c r="B27" s="66"/>
      <c r="C27" s="38" t="s">
        <v>54</v>
      </c>
      <c r="D27" s="39" t="s">
        <v>55</v>
      </c>
      <c r="E27" s="36">
        <f t="shared" si="0"/>
        <v>44713</v>
      </c>
      <c r="F27" s="25">
        <f t="shared" si="1"/>
        <v>44720</v>
      </c>
      <c r="G27" s="29">
        <v>7</v>
      </c>
      <c r="H27" s="30"/>
    </row>
    <row r="28" spans="1:8" ht="24.75" customHeight="1" x14ac:dyDescent="0.2">
      <c r="A28" s="61" t="s">
        <v>56</v>
      </c>
      <c r="B28" s="62"/>
      <c r="C28" s="34" t="s">
        <v>57</v>
      </c>
      <c r="D28" s="35" t="s">
        <v>58</v>
      </c>
      <c r="E28" s="40">
        <f t="shared" si="0"/>
        <v>44720</v>
      </c>
      <c r="F28" s="25">
        <f t="shared" si="1"/>
        <v>44727</v>
      </c>
      <c r="G28" s="29">
        <v>7</v>
      </c>
      <c r="H28" s="30"/>
    </row>
    <row r="29" spans="1:8" ht="24.75" customHeight="1" x14ac:dyDescent="0.2">
      <c r="A29" s="63"/>
      <c r="B29" s="64"/>
      <c r="C29" s="41" t="s">
        <v>59</v>
      </c>
      <c r="D29" s="42" t="s">
        <v>60</v>
      </c>
      <c r="E29" s="28">
        <f t="shared" si="0"/>
        <v>44727</v>
      </c>
      <c r="F29" s="25">
        <f t="shared" si="1"/>
        <v>44734</v>
      </c>
      <c r="G29" s="29">
        <v>7</v>
      </c>
      <c r="H29" s="30"/>
    </row>
    <row r="30" spans="1:8" ht="24.75" customHeight="1" x14ac:dyDescent="0.2">
      <c r="A30" s="63"/>
      <c r="B30" s="64"/>
      <c r="C30" s="55" t="s">
        <v>61</v>
      </c>
      <c r="D30" s="56"/>
      <c r="E30" s="28">
        <f t="shared" si="0"/>
        <v>44734</v>
      </c>
      <c r="F30" s="25">
        <f t="shared" si="1"/>
        <v>44734</v>
      </c>
      <c r="G30" s="29">
        <v>0</v>
      </c>
      <c r="H30" s="30"/>
    </row>
    <row r="31" spans="1:8" ht="24.75" customHeight="1" x14ac:dyDescent="0.2">
      <c r="A31" s="63"/>
      <c r="B31" s="64"/>
      <c r="C31" s="22" t="s">
        <v>62</v>
      </c>
      <c r="D31" s="27" t="s">
        <v>63</v>
      </c>
      <c r="E31" s="28">
        <f t="shared" si="0"/>
        <v>44734</v>
      </c>
      <c r="F31" s="25">
        <f t="shared" si="1"/>
        <v>44741</v>
      </c>
      <c r="G31" s="57">
        <v>7</v>
      </c>
      <c r="H31" s="67" t="s">
        <v>64</v>
      </c>
    </row>
    <row r="32" spans="1:8" ht="24.75" customHeight="1" x14ac:dyDescent="0.2">
      <c r="A32" s="63"/>
      <c r="B32" s="64"/>
      <c r="C32" s="22" t="s">
        <v>65</v>
      </c>
      <c r="D32" s="27" t="s">
        <v>66</v>
      </c>
      <c r="E32" s="28">
        <f>E31</f>
        <v>44734</v>
      </c>
      <c r="F32" s="25">
        <f>E32+G31</f>
        <v>44741</v>
      </c>
      <c r="G32" s="58"/>
      <c r="H32" s="58"/>
    </row>
    <row r="33" spans="1:8" ht="24.75" customHeight="1" x14ac:dyDescent="0.2">
      <c r="A33" s="63"/>
      <c r="B33" s="64"/>
      <c r="C33" s="22" t="s">
        <v>67</v>
      </c>
      <c r="D33" s="27" t="s">
        <v>68</v>
      </c>
      <c r="E33" s="28">
        <f t="shared" ref="E33:E36" si="2">F32</f>
        <v>44741</v>
      </c>
      <c r="F33" s="25">
        <f t="shared" ref="F33:F90" si="3">E33+G33</f>
        <v>44748</v>
      </c>
      <c r="G33" s="29">
        <v>7</v>
      </c>
      <c r="H33" s="30"/>
    </row>
    <row r="34" spans="1:8" ht="24.75" customHeight="1" x14ac:dyDescent="0.2">
      <c r="A34" s="63"/>
      <c r="B34" s="64"/>
      <c r="C34" s="22" t="s">
        <v>69</v>
      </c>
      <c r="D34" s="27" t="s">
        <v>70</v>
      </c>
      <c r="E34" s="28">
        <f t="shared" si="2"/>
        <v>44748</v>
      </c>
      <c r="F34" s="25">
        <f t="shared" si="3"/>
        <v>44755</v>
      </c>
      <c r="G34" s="29">
        <v>7</v>
      </c>
      <c r="H34" s="30"/>
    </row>
    <row r="35" spans="1:8" ht="24.75" customHeight="1" x14ac:dyDescent="0.2">
      <c r="A35" s="63"/>
      <c r="B35" s="64"/>
      <c r="C35" s="22" t="s">
        <v>71</v>
      </c>
      <c r="D35" s="27" t="s">
        <v>72</v>
      </c>
      <c r="E35" s="28">
        <f t="shared" si="2"/>
        <v>44755</v>
      </c>
      <c r="F35" s="25">
        <f t="shared" si="3"/>
        <v>44762</v>
      </c>
      <c r="G35" s="29">
        <v>7</v>
      </c>
      <c r="H35" s="30"/>
    </row>
    <row r="36" spans="1:8" ht="24.75" customHeight="1" x14ac:dyDescent="0.2">
      <c r="A36" s="63"/>
      <c r="B36" s="64"/>
      <c r="C36" s="22" t="s">
        <v>73</v>
      </c>
      <c r="D36" s="27" t="s">
        <v>74</v>
      </c>
      <c r="E36" s="28">
        <f t="shared" si="2"/>
        <v>44762</v>
      </c>
      <c r="F36" s="25">
        <f t="shared" si="3"/>
        <v>44762</v>
      </c>
      <c r="G36" s="29">
        <v>0</v>
      </c>
      <c r="H36" s="30"/>
    </row>
    <row r="37" spans="1:8" ht="24.75" customHeight="1" x14ac:dyDescent="0.2">
      <c r="A37" s="63"/>
      <c r="B37" s="64"/>
      <c r="C37" s="22" t="s">
        <v>75</v>
      </c>
      <c r="D37" s="23" t="s">
        <v>76</v>
      </c>
      <c r="E37" s="28">
        <f>F35</f>
        <v>44762</v>
      </c>
      <c r="F37" s="25">
        <f t="shared" si="3"/>
        <v>44769</v>
      </c>
      <c r="G37" s="29">
        <v>7</v>
      </c>
      <c r="H37" s="30"/>
    </row>
    <row r="38" spans="1:8" ht="24.75" customHeight="1" x14ac:dyDescent="0.2">
      <c r="A38" s="63"/>
      <c r="B38" s="64"/>
      <c r="C38" s="55" t="s">
        <v>77</v>
      </c>
      <c r="D38" s="56"/>
      <c r="E38" s="28">
        <f t="shared" ref="E38:E90" si="4">F37</f>
        <v>44769</v>
      </c>
      <c r="F38" s="25">
        <f t="shared" si="3"/>
        <v>44769</v>
      </c>
      <c r="G38" s="29">
        <v>0</v>
      </c>
      <c r="H38" s="30"/>
    </row>
    <row r="39" spans="1:8" ht="24.75" customHeight="1" x14ac:dyDescent="0.2">
      <c r="A39" s="65"/>
      <c r="B39" s="66"/>
      <c r="C39" s="68" t="s">
        <v>36</v>
      </c>
      <c r="D39" s="69"/>
      <c r="E39" s="28">
        <f t="shared" si="4"/>
        <v>44769</v>
      </c>
      <c r="F39" s="25">
        <f t="shared" si="3"/>
        <v>44776</v>
      </c>
      <c r="G39" s="29">
        <v>7</v>
      </c>
      <c r="H39" s="30"/>
    </row>
    <row r="40" spans="1:8" ht="24.75" customHeight="1" x14ac:dyDescent="0.2">
      <c r="A40" s="70" t="s">
        <v>79</v>
      </c>
      <c r="B40" s="62"/>
      <c r="C40" s="22" t="s">
        <v>80</v>
      </c>
      <c r="D40" s="23" t="s">
        <v>81</v>
      </c>
      <c r="E40" s="28">
        <f t="shared" si="4"/>
        <v>44776</v>
      </c>
      <c r="F40" s="25">
        <f t="shared" si="3"/>
        <v>44783</v>
      </c>
      <c r="G40" s="29">
        <v>7</v>
      </c>
      <c r="H40" s="30"/>
    </row>
    <row r="41" spans="1:8" ht="24.75" customHeight="1" x14ac:dyDescent="0.2">
      <c r="A41" s="63"/>
      <c r="B41" s="64"/>
      <c r="C41" s="22" t="s">
        <v>82</v>
      </c>
      <c r="D41" s="23" t="s">
        <v>83</v>
      </c>
      <c r="E41" s="28">
        <f t="shared" si="4"/>
        <v>44783</v>
      </c>
      <c r="F41" s="25">
        <f t="shared" si="3"/>
        <v>44790</v>
      </c>
      <c r="G41" s="29">
        <v>7</v>
      </c>
      <c r="H41" s="30"/>
    </row>
    <row r="42" spans="1:8" ht="24.75" customHeight="1" x14ac:dyDescent="0.2">
      <c r="A42" s="63"/>
      <c r="B42" s="64"/>
      <c r="C42" s="22" t="s">
        <v>84</v>
      </c>
      <c r="D42" s="23" t="s">
        <v>85</v>
      </c>
      <c r="E42" s="28">
        <f t="shared" si="4"/>
        <v>44790</v>
      </c>
      <c r="F42" s="25">
        <f t="shared" si="3"/>
        <v>44797</v>
      </c>
      <c r="G42" s="29">
        <v>7</v>
      </c>
      <c r="H42" s="30"/>
    </row>
    <row r="43" spans="1:8" ht="24.75" customHeight="1" x14ac:dyDescent="0.2">
      <c r="A43" s="63"/>
      <c r="B43" s="64"/>
      <c r="C43" s="22" t="s">
        <v>86</v>
      </c>
      <c r="D43" s="27" t="s">
        <v>87</v>
      </c>
      <c r="E43" s="28">
        <f t="shared" si="4"/>
        <v>44797</v>
      </c>
      <c r="F43" s="25">
        <f t="shared" si="3"/>
        <v>44804</v>
      </c>
      <c r="G43" s="26">
        <v>7</v>
      </c>
      <c r="H43" s="31"/>
    </row>
    <row r="44" spans="1:8" ht="24.75" customHeight="1" x14ac:dyDescent="0.25">
      <c r="A44" s="63"/>
      <c r="B44" s="64"/>
      <c r="C44" s="22" t="s">
        <v>88</v>
      </c>
      <c r="D44" s="35" t="s">
        <v>89</v>
      </c>
      <c r="E44" s="28">
        <f t="shared" si="4"/>
        <v>44804</v>
      </c>
      <c r="F44" s="25">
        <f t="shared" si="3"/>
        <v>44811</v>
      </c>
      <c r="G44" s="43">
        <v>7</v>
      </c>
      <c r="H44" s="44"/>
    </row>
    <row r="45" spans="1:8" ht="24.75" customHeight="1" x14ac:dyDescent="0.25">
      <c r="A45" s="63"/>
      <c r="B45" s="64"/>
      <c r="C45" s="32" t="s">
        <v>90</v>
      </c>
      <c r="D45" s="45" t="s">
        <v>91</v>
      </c>
      <c r="E45" s="28">
        <f t="shared" si="4"/>
        <v>44811</v>
      </c>
      <c r="F45" s="25">
        <f t="shared" si="3"/>
        <v>44818</v>
      </c>
      <c r="G45" s="46">
        <v>7</v>
      </c>
      <c r="H45" s="47"/>
    </row>
    <row r="46" spans="1:8" ht="24.75" customHeight="1" x14ac:dyDescent="0.25">
      <c r="A46" s="63"/>
      <c r="B46" s="64"/>
      <c r="C46" s="32" t="s">
        <v>92</v>
      </c>
      <c r="D46" s="48" t="s">
        <v>93</v>
      </c>
      <c r="E46" s="28">
        <f t="shared" si="4"/>
        <v>44818</v>
      </c>
      <c r="F46" s="25">
        <f t="shared" si="3"/>
        <v>44825</v>
      </c>
      <c r="G46" s="46">
        <v>7</v>
      </c>
      <c r="H46" s="44"/>
    </row>
    <row r="47" spans="1:8" ht="24.75" customHeight="1" x14ac:dyDescent="0.25">
      <c r="A47" s="63"/>
      <c r="B47" s="64"/>
      <c r="C47" s="34" t="s">
        <v>94</v>
      </c>
      <c r="D47" s="48" t="s">
        <v>95</v>
      </c>
      <c r="E47" s="40">
        <f t="shared" si="4"/>
        <v>44825</v>
      </c>
      <c r="F47" s="25">
        <f t="shared" si="3"/>
        <v>44832</v>
      </c>
      <c r="G47" s="46">
        <v>7</v>
      </c>
      <c r="H47" s="44"/>
    </row>
    <row r="48" spans="1:8" ht="24.75" customHeight="1" x14ac:dyDescent="0.25">
      <c r="A48" s="65"/>
      <c r="B48" s="66"/>
      <c r="C48" s="82" t="s">
        <v>96</v>
      </c>
      <c r="D48" s="75"/>
      <c r="E48" s="40">
        <f t="shared" si="4"/>
        <v>44832</v>
      </c>
      <c r="F48" s="25">
        <f t="shared" si="3"/>
        <v>44832</v>
      </c>
      <c r="G48" s="46">
        <v>0</v>
      </c>
      <c r="H48" s="44"/>
    </row>
    <row r="49" spans="1:8" ht="24.75" customHeight="1" x14ac:dyDescent="0.25">
      <c r="A49" s="61" t="s">
        <v>97</v>
      </c>
      <c r="B49" s="62"/>
      <c r="C49" s="34" t="s">
        <v>98</v>
      </c>
      <c r="D49" s="48" t="s">
        <v>99</v>
      </c>
      <c r="E49" s="40">
        <f t="shared" si="4"/>
        <v>44832</v>
      </c>
      <c r="F49" s="25">
        <f t="shared" si="3"/>
        <v>44839</v>
      </c>
      <c r="G49" s="46">
        <v>7</v>
      </c>
      <c r="H49" s="44"/>
    </row>
    <row r="50" spans="1:8" ht="24.75" customHeight="1" x14ac:dyDescent="0.25">
      <c r="A50" s="63"/>
      <c r="B50" s="64"/>
      <c r="C50" s="49" t="s">
        <v>100</v>
      </c>
      <c r="D50" s="48" t="s">
        <v>101</v>
      </c>
      <c r="E50" s="40">
        <f t="shared" si="4"/>
        <v>44839</v>
      </c>
      <c r="F50" s="25">
        <f t="shared" si="3"/>
        <v>44846</v>
      </c>
      <c r="G50" s="46">
        <v>7</v>
      </c>
      <c r="H50" s="44"/>
    </row>
    <row r="51" spans="1:8" ht="24.75" customHeight="1" x14ac:dyDescent="0.25">
      <c r="A51" s="63"/>
      <c r="B51" s="64"/>
      <c r="C51" s="32" t="s">
        <v>102</v>
      </c>
      <c r="D51" s="48" t="s">
        <v>103</v>
      </c>
      <c r="E51" s="40">
        <f t="shared" si="4"/>
        <v>44846</v>
      </c>
      <c r="F51" s="25">
        <f t="shared" si="3"/>
        <v>44853</v>
      </c>
      <c r="G51" s="46">
        <v>7</v>
      </c>
      <c r="H51" s="44"/>
    </row>
    <row r="52" spans="1:8" ht="24.75" customHeight="1" x14ac:dyDescent="0.25">
      <c r="A52" s="63"/>
      <c r="B52" s="64"/>
      <c r="C52" s="32" t="s">
        <v>104</v>
      </c>
      <c r="D52" s="48" t="s">
        <v>105</v>
      </c>
      <c r="E52" s="40">
        <f t="shared" si="4"/>
        <v>44853</v>
      </c>
      <c r="F52" s="25">
        <f t="shared" si="3"/>
        <v>44860</v>
      </c>
      <c r="G52" s="46">
        <v>7</v>
      </c>
      <c r="H52" s="44"/>
    </row>
    <row r="53" spans="1:8" ht="24.75" customHeight="1" x14ac:dyDescent="0.25">
      <c r="A53" s="63"/>
      <c r="B53" s="64"/>
      <c r="C53" s="32" t="s">
        <v>106</v>
      </c>
      <c r="D53" s="48" t="s">
        <v>107</v>
      </c>
      <c r="E53" s="40">
        <f t="shared" si="4"/>
        <v>44860</v>
      </c>
      <c r="F53" s="25">
        <f t="shared" si="3"/>
        <v>44867</v>
      </c>
      <c r="G53" s="46">
        <v>7</v>
      </c>
      <c r="H53" s="44"/>
    </row>
    <row r="54" spans="1:8" ht="24.75" customHeight="1" x14ac:dyDescent="0.25">
      <c r="A54" s="63"/>
      <c r="B54" s="64"/>
      <c r="C54" s="32" t="s">
        <v>108</v>
      </c>
      <c r="D54" s="48" t="s">
        <v>109</v>
      </c>
      <c r="E54" s="40">
        <f t="shared" si="4"/>
        <v>44867</v>
      </c>
      <c r="F54" s="25">
        <f t="shared" si="3"/>
        <v>44874</v>
      </c>
      <c r="G54" s="46">
        <v>7</v>
      </c>
      <c r="H54" s="44"/>
    </row>
    <row r="55" spans="1:8" ht="24.75" customHeight="1" x14ac:dyDescent="0.25">
      <c r="A55" s="63"/>
      <c r="B55" s="64"/>
      <c r="C55" s="32" t="s">
        <v>110</v>
      </c>
      <c r="D55" s="48" t="s">
        <v>111</v>
      </c>
      <c r="E55" s="40">
        <f t="shared" si="4"/>
        <v>44874</v>
      </c>
      <c r="F55" s="25">
        <f t="shared" si="3"/>
        <v>44881</v>
      </c>
      <c r="G55" s="46">
        <v>7</v>
      </c>
      <c r="H55" s="44"/>
    </row>
    <row r="56" spans="1:8" ht="24.75" customHeight="1" x14ac:dyDescent="0.25">
      <c r="A56" s="63"/>
      <c r="B56" s="64"/>
      <c r="C56" s="32" t="s">
        <v>112</v>
      </c>
      <c r="D56" s="48" t="s">
        <v>113</v>
      </c>
      <c r="E56" s="40">
        <f t="shared" si="4"/>
        <v>44881</v>
      </c>
      <c r="F56" s="25">
        <f t="shared" si="3"/>
        <v>44888</v>
      </c>
      <c r="G56" s="46">
        <v>7</v>
      </c>
      <c r="H56" s="44"/>
    </row>
    <row r="57" spans="1:8" ht="24.75" customHeight="1" x14ac:dyDescent="0.25">
      <c r="A57" s="63"/>
      <c r="B57" s="64"/>
      <c r="C57" s="32" t="s">
        <v>114</v>
      </c>
      <c r="D57" s="48" t="s">
        <v>115</v>
      </c>
      <c r="E57" s="40">
        <f t="shared" si="4"/>
        <v>44888</v>
      </c>
      <c r="F57" s="25">
        <f t="shared" si="3"/>
        <v>44895</v>
      </c>
      <c r="G57" s="46">
        <v>7</v>
      </c>
      <c r="H57" s="44"/>
    </row>
    <row r="58" spans="1:8" ht="24.75" customHeight="1" x14ac:dyDescent="0.25">
      <c r="A58" s="65"/>
      <c r="B58" s="66"/>
      <c r="C58" s="68" t="s">
        <v>36</v>
      </c>
      <c r="D58" s="69"/>
      <c r="E58" s="40">
        <f t="shared" si="4"/>
        <v>44895</v>
      </c>
      <c r="F58" s="25">
        <f t="shared" si="3"/>
        <v>44902</v>
      </c>
      <c r="G58" s="46">
        <v>7</v>
      </c>
      <c r="H58" s="44"/>
    </row>
    <row r="59" spans="1:8" ht="24.75" customHeight="1" x14ac:dyDescent="0.25">
      <c r="A59" s="70" t="s">
        <v>116</v>
      </c>
      <c r="B59" s="62"/>
      <c r="C59" s="32" t="s">
        <v>117</v>
      </c>
      <c r="D59" s="48" t="s">
        <v>118</v>
      </c>
      <c r="E59" s="40">
        <f t="shared" si="4"/>
        <v>44902</v>
      </c>
      <c r="F59" s="25">
        <f t="shared" si="3"/>
        <v>44909</v>
      </c>
      <c r="G59" s="46">
        <v>7</v>
      </c>
      <c r="H59" s="44"/>
    </row>
    <row r="60" spans="1:8" ht="24.75" customHeight="1" x14ac:dyDescent="0.25">
      <c r="A60" s="63"/>
      <c r="B60" s="64"/>
      <c r="C60" s="32" t="s">
        <v>119</v>
      </c>
      <c r="D60" s="48" t="s">
        <v>120</v>
      </c>
      <c r="E60" s="40">
        <f t="shared" si="4"/>
        <v>44909</v>
      </c>
      <c r="F60" s="25">
        <f t="shared" si="3"/>
        <v>44916</v>
      </c>
      <c r="G60" s="46">
        <v>7</v>
      </c>
      <c r="H60" s="44"/>
    </row>
    <row r="61" spans="1:8" ht="24.75" customHeight="1" x14ac:dyDescent="0.25">
      <c r="A61" s="63"/>
      <c r="B61" s="64"/>
      <c r="C61" s="50" t="s">
        <v>121</v>
      </c>
      <c r="D61" s="51" t="s">
        <v>122</v>
      </c>
      <c r="E61" s="40">
        <f t="shared" si="4"/>
        <v>44916</v>
      </c>
      <c r="F61" s="25">
        <f t="shared" si="3"/>
        <v>44930</v>
      </c>
      <c r="G61" s="46">
        <v>14</v>
      </c>
      <c r="H61" s="44"/>
    </row>
    <row r="62" spans="1:8" ht="24.75" customHeight="1" x14ac:dyDescent="0.25">
      <c r="A62" s="63"/>
      <c r="B62" s="64"/>
      <c r="C62" s="32" t="s">
        <v>123</v>
      </c>
      <c r="D62" s="48" t="s">
        <v>124</v>
      </c>
      <c r="E62" s="40">
        <f t="shared" si="4"/>
        <v>44930</v>
      </c>
      <c r="F62" s="25">
        <f t="shared" si="3"/>
        <v>44937</v>
      </c>
      <c r="G62" s="46">
        <v>7</v>
      </c>
      <c r="H62" s="44"/>
    </row>
    <row r="63" spans="1:8" ht="24.75" customHeight="1" x14ac:dyDescent="0.25">
      <c r="A63" s="63"/>
      <c r="B63" s="64"/>
      <c r="C63" s="32" t="s">
        <v>125</v>
      </c>
      <c r="D63" s="48" t="s">
        <v>126</v>
      </c>
      <c r="E63" s="40">
        <f t="shared" si="4"/>
        <v>44937</v>
      </c>
      <c r="F63" s="25">
        <f t="shared" si="3"/>
        <v>44944</v>
      </c>
      <c r="G63" s="46">
        <v>7</v>
      </c>
      <c r="H63" s="44"/>
    </row>
    <row r="64" spans="1:8" ht="24.75" customHeight="1" x14ac:dyDescent="0.25">
      <c r="A64" s="63"/>
      <c r="B64" s="64"/>
      <c r="C64" s="32" t="s">
        <v>127</v>
      </c>
      <c r="D64" s="48" t="s">
        <v>128</v>
      </c>
      <c r="E64" s="40">
        <f t="shared" si="4"/>
        <v>44944</v>
      </c>
      <c r="F64" s="25">
        <f t="shared" si="3"/>
        <v>44951</v>
      </c>
      <c r="G64" s="46">
        <v>7</v>
      </c>
      <c r="H64" s="44"/>
    </row>
    <row r="65" spans="1:8" ht="24.75" customHeight="1" x14ac:dyDescent="0.25">
      <c r="A65" s="63"/>
      <c r="B65" s="64"/>
      <c r="C65" s="32" t="s">
        <v>129</v>
      </c>
      <c r="D65" s="48" t="s">
        <v>130</v>
      </c>
      <c r="E65" s="40">
        <f t="shared" si="4"/>
        <v>44951</v>
      </c>
      <c r="F65" s="25">
        <f t="shared" si="3"/>
        <v>44958</v>
      </c>
      <c r="G65" s="46">
        <v>7</v>
      </c>
      <c r="H65" s="52"/>
    </row>
    <row r="66" spans="1:8" ht="24.75" customHeight="1" x14ac:dyDescent="0.25">
      <c r="A66" s="71"/>
      <c r="B66" s="72"/>
      <c r="C66" s="76" t="s">
        <v>131</v>
      </c>
      <c r="D66" s="77"/>
      <c r="E66" s="40">
        <f t="shared" si="4"/>
        <v>44958</v>
      </c>
      <c r="F66" s="25">
        <f t="shared" si="3"/>
        <v>44958</v>
      </c>
      <c r="G66" s="46">
        <v>0</v>
      </c>
      <c r="H66" s="52"/>
    </row>
    <row r="67" spans="1:8" ht="24.75" customHeight="1" x14ac:dyDescent="0.25">
      <c r="A67" s="73" t="s">
        <v>132</v>
      </c>
      <c r="B67" s="64"/>
      <c r="C67" s="32" t="s">
        <v>133</v>
      </c>
      <c r="D67" s="48" t="s">
        <v>134</v>
      </c>
      <c r="E67" s="40">
        <f t="shared" si="4"/>
        <v>44958</v>
      </c>
      <c r="F67" s="25">
        <f t="shared" si="3"/>
        <v>44965</v>
      </c>
      <c r="G67" s="46">
        <v>7</v>
      </c>
      <c r="H67" s="52"/>
    </row>
    <row r="68" spans="1:8" ht="24.75" customHeight="1" x14ac:dyDescent="0.2">
      <c r="A68" s="63"/>
      <c r="B68" s="64"/>
      <c r="C68" s="32" t="s">
        <v>135</v>
      </c>
      <c r="D68" s="48" t="s">
        <v>136</v>
      </c>
      <c r="E68" s="40">
        <f t="shared" si="4"/>
        <v>44965</v>
      </c>
      <c r="F68" s="25">
        <f t="shared" si="3"/>
        <v>44972</v>
      </c>
      <c r="G68" s="46">
        <v>7</v>
      </c>
      <c r="H68" s="53"/>
    </row>
    <row r="69" spans="1:8" ht="24.75" customHeight="1" x14ac:dyDescent="0.25">
      <c r="A69" s="63"/>
      <c r="B69" s="64"/>
      <c r="C69" s="32" t="s">
        <v>137</v>
      </c>
      <c r="D69" s="48" t="s">
        <v>138</v>
      </c>
      <c r="E69" s="40">
        <f t="shared" si="4"/>
        <v>44972</v>
      </c>
      <c r="F69" s="25">
        <f t="shared" si="3"/>
        <v>44979</v>
      </c>
      <c r="G69" s="46">
        <v>7</v>
      </c>
      <c r="H69" s="52"/>
    </row>
    <row r="70" spans="1:8" ht="24.75" customHeight="1" x14ac:dyDescent="0.25">
      <c r="A70" s="63"/>
      <c r="B70" s="64"/>
      <c r="C70" s="32" t="s">
        <v>139</v>
      </c>
      <c r="D70" s="48" t="s">
        <v>140</v>
      </c>
      <c r="E70" s="40">
        <f t="shared" si="4"/>
        <v>44979</v>
      </c>
      <c r="F70" s="25">
        <f t="shared" si="3"/>
        <v>44986</v>
      </c>
      <c r="G70" s="46">
        <v>7</v>
      </c>
      <c r="H70" s="52"/>
    </row>
    <row r="71" spans="1:8" ht="24.75" customHeight="1" x14ac:dyDescent="0.25">
      <c r="A71" s="63"/>
      <c r="B71" s="64"/>
      <c r="C71" s="32" t="s">
        <v>141</v>
      </c>
      <c r="D71" s="48" t="s">
        <v>142</v>
      </c>
      <c r="E71" s="40">
        <f t="shared" si="4"/>
        <v>44986</v>
      </c>
      <c r="F71" s="25">
        <f t="shared" si="3"/>
        <v>44993</v>
      </c>
      <c r="G71" s="46">
        <v>7</v>
      </c>
      <c r="H71" s="52"/>
    </row>
    <row r="72" spans="1:8" ht="24.75" customHeight="1" x14ac:dyDescent="0.25">
      <c r="A72" s="63"/>
      <c r="B72" s="64"/>
      <c r="C72" s="22" t="s">
        <v>143</v>
      </c>
      <c r="D72" s="48" t="s">
        <v>144</v>
      </c>
      <c r="E72" s="40">
        <f t="shared" si="4"/>
        <v>44993</v>
      </c>
      <c r="F72" s="25">
        <f t="shared" si="3"/>
        <v>45000</v>
      </c>
      <c r="G72" s="46">
        <v>7</v>
      </c>
      <c r="H72" s="52"/>
    </row>
    <row r="73" spans="1:8" ht="24.75" customHeight="1" x14ac:dyDescent="0.25">
      <c r="A73" s="63"/>
      <c r="B73" s="64"/>
      <c r="C73" s="78" t="s">
        <v>145</v>
      </c>
      <c r="D73" s="79"/>
      <c r="E73" s="40">
        <f t="shared" si="4"/>
        <v>45000</v>
      </c>
      <c r="F73" s="25">
        <f t="shared" si="3"/>
        <v>45000</v>
      </c>
      <c r="G73" s="46">
        <v>0</v>
      </c>
      <c r="H73" s="52"/>
    </row>
    <row r="74" spans="1:8" ht="24.75" customHeight="1" x14ac:dyDescent="0.25">
      <c r="A74" s="65"/>
      <c r="B74" s="66"/>
      <c r="C74" s="68" t="s">
        <v>36</v>
      </c>
      <c r="D74" s="69"/>
      <c r="E74" s="40">
        <f t="shared" si="4"/>
        <v>45000</v>
      </c>
      <c r="F74" s="25">
        <f t="shared" si="3"/>
        <v>45007</v>
      </c>
      <c r="G74" s="46">
        <v>7</v>
      </c>
      <c r="H74" s="52"/>
    </row>
    <row r="75" spans="1:8" ht="24.75" customHeight="1" x14ac:dyDescent="0.25">
      <c r="A75" s="61" t="s">
        <v>146</v>
      </c>
      <c r="B75" s="62"/>
      <c r="C75" s="32" t="s">
        <v>147</v>
      </c>
      <c r="D75" s="48" t="s">
        <v>148</v>
      </c>
      <c r="E75" s="40">
        <f t="shared" si="4"/>
        <v>45007</v>
      </c>
      <c r="F75" s="25">
        <f t="shared" si="3"/>
        <v>45014</v>
      </c>
      <c r="G75" s="46">
        <v>7</v>
      </c>
      <c r="H75" s="52"/>
    </row>
    <row r="76" spans="1:8" ht="24.75" customHeight="1" x14ac:dyDescent="0.25">
      <c r="A76" s="63"/>
      <c r="B76" s="64"/>
      <c r="C76" s="32" t="s">
        <v>149</v>
      </c>
      <c r="D76" s="48" t="s">
        <v>150</v>
      </c>
      <c r="E76" s="40">
        <f t="shared" si="4"/>
        <v>45014</v>
      </c>
      <c r="F76" s="25">
        <f t="shared" si="3"/>
        <v>45021</v>
      </c>
      <c r="G76" s="46">
        <v>7</v>
      </c>
      <c r="H76" s="52"/>
    </row>
    <row r="77" spans="1:8" ht="24.75" customHeight="1" x14ac:dyDescent="0.25">
      <c r="A77" s="63"/>
      <c r="B77" s="64"/>
      <c r="C77" s="32" t="s">
        <v>151</v>
      </c>
      <c r="D77" s="48" t="s">
        <v>152</v>
      </c>
      <c r="E77" s="40">
        <f t="shared" si="4"/>
        <v>45021</v>
      </c>
      <c r="F77" s="25">
        <f t="shared" si="3"/>
        <v>45028</v>
      </c>
      <c r="G77" s="46">
        <v>7</v>
      </c>
      <c r="H77" s="52"/>
    </row>
    <row r="78" spans="1:8" ht="24.75" customHeight="1" x14ac:dyDescent="0.25">
      <c r="A78" s="63"/>
      <c r="B78" s="64"/>
      <c r="C78" s="32" t="s">
        <v>153</v>
      </c>
      <c r="D78" s="48" t="s">
        <v>154</v>
      </c>
      <c r="E78" s="40">
        <f t="shared" si="4"/>
        <v>45028</v>
      </c>
      <c r="F78" s="25">
        <f t="shared" si="3"/>
        <v>45035</v>
      </c>
      <c r="G78" s="46">
        <v>7</v>
      </c>
      <c r="H78" s="52"/>
    </row>
    <row r="79" spans="1:8" ht="24.75" customHeight="1" x14ac:dyDescent="0.25">
      <c r="A79" s="63"/>
      <c r="B79" s="64"/>
      <c r="C79" s="32" t="s">
        <v>155</v>
      </c>
      <c r="D79" s="48" t="s">
        <v>156</v>
      </c>
      <c r="E79" s="40">
        <f t="shared" si="4"/>
        <v>45035</v>
      </c>
      <c r="F79" s="25">
        <f t="shared" si="3"/>
        <v>45042</v>
      </c>
      <c r="G79" s="46">
        <v>7</v>
      </c>
      <c r="H79" s="52"/>
    </row>
    <row r="80" spans="1:8" ht="24.75" customHeight="1" x14ac:dyDescent="0.25">
      <c r="A80" s="63"/>
      <c r="B80" s="64"/>
      <c r="C80" s="32" t="s">
        <v>157</v>
      </c>
      <c r="D80" s="48" t="s">
        <v>158</v>
      </c>
      <c r="E80" s="40">
        <f t="shared" si="4"/>
        <v>45042</v>
      </c>
      <c r="F80" s="25">
        <f t="shared" si="3"/>
        <v>45049</v>
      </c>
      <c r="G80" s="46">
        <v>7</v>
      </c>
      <c r="H80" s="52"/>
    </row>
    <row r="81" spans="1:8" ht="24.75" customHeight="1" x14ac:dyDescent="0.25">
      <c r="A81" s="63"/>
      <c r="B81" s="64"/>
      <c r="C81" s="32" t="s">
        <v>159</v>
      </c>
      <c r="D81" s="48" t="s">
        <v>160</v>
      </c>
      <c r="E81" s="40">
        <f t="shared" si="4"/>
        <v>45049</v>
      </c>
      <c r="F81" s="25">
        <f t="shared" si="3"/>
        <v>45056</v>
      </c>
      <c r="G81" s="46">
        <v>7</v>
      </c>
      <c r="H81" s="52"/>
    </row>
    <row r="82" spans="1:8" ht="24.75" customHeight="1" x14ac:dyDescent="0.25">
      <c r="A82" s="65"/>
      <c r="B82" s="66"/>
      <c r="C82" s="32" t="s">
        <v>161</v>
      </c>
      <c r="D82" s="48" t="s">
        <v>162</v>
      </c>
      <c r="E82" s="40">
        <f t="shared" si="4"/>
        <v>45056</v>
      </c>
      <c r="F82" s="25">
        <f t="shared" si="3"/>
        <v>45063</v>
      </c>
      <c r="G82" s="46">
        <v>7</v>
      </c>
      <c r="H82" s="52"/>
    </row>
    <row r="83" spans="1:8" ht="24.75" customHeight="1" x14ac:dyDescent="0.25">
      <c r="A83" s="74" t="s">
        <v>163</v>
      </c>
      <c r="B83" s="75"/>
      <c r="C83" s="32" t="s">
        <v>164</v>
      </c>
      <c r="D83" s="48" t="s">
        <v>165</v>
      </c>
      <c r="E83" s="40">
        <f t="shared" si="4"/>
        <v>45063</v>
      </c>
      <c r="F83" s="25">
        <f t="shared" si="3"/>
        <v>45077</v>
      </c>
      <c r="G83" s="46">
        <v>14</v>
      </c>
      <c r="H83" s="52"/>
    </row>
    <row r="84" spans="1:8" ht="24.75" customHeight="1" x14ac:dyDescent="0.25">
      <c r="A84" s="61" t="s">
        <v>166</v>
      </c>
      <c r="B84" s="62"/>
      <c r="C84" s="32" t="s">
        <v>167</v>
      </c>
      <c r="D84" s="48" t="s">
        <v>168</v>
      </c>
      <c r="E84" s="40">
        <f t="shared" si="4"/>
        <v>45077</v>
      </c>
      <c r="F84" s="25">
        <f t="shared" si="3"/>
        <v>45084</v>
      </c>
      <c r="G84" s="46">
        <v>7</v>
      </c>
      <c r="H84" s="52"/>
    </row>
    <row r="85" spans="1:8" ht="24.75" customHeight="1" x14ac:dyDescent="0.25">
      <c r="A85" s="63"/>
      <c r="B85" s="64"/>
      <c r="C85" s="32" t="s">
        <v>169</v>
      </c>
      <c r="D85" s="48" t="s">
        <v>170</v>
      </c>
      <c r="E85" s="40">
        <f t="shared" si="4"/>
        <v>45084</v>
      </c>
      <c r="F85" s="25">
        <f t="shared" si="3"/>
        <v>45091</v>
      </c>
      <c r="G85" s="46">
        <v>7</v>
      </c>
      <c r="H85" s="52"/>
    </row>
    <row r="86" spans="1:8" ht="24.75" customHeight="1" x14ac:dyDescent="0.25">
      <c r="A86" s="63"/>
      <c r="B86" s="64"/>
      <c r="C86" s="32" t="s">
        <v>171</v>
      </c>
      <c r="D86" s="48" t="s">
        <v>172</v>
      </c>
      <c r="E86" s="40">
        <f t="shared" si="4"/>
        <v>45091</v>
      </c>
      <c r="F86" s="25">
        <f t="shared" si="3"/>
        <v>45098</v>
      </c>
      <c r="G86" s="46">
        <v>7</v>
      </c>
      <c r="H86" s="52"/>
    </row>
    <row r="87" spans="1:8" ht="24.75" customHeight="1" x14ac:dyDescent="0.25">
      <c r="A87" s="63"/>
      <c r="B87" s="64"/>
      <c r="C87" s="32" t="s">
        <v>173</v>
      </c>
      <c r="D87" s="48" t="s">
        <v>174</v>
      </c>
      <c r="E87" s="40">
        <f t="shared" si="4"/>
        <v>45098</v>
      </c>
      <c r="F87" s="25">
        <f t="shared" si="3"/>
        <v>45105</v>
      </c>
      <c r="G87" s="46">
        <v>7</v>
      </c>
      <c r="H87" s="52"/>
    </row>
    <row r="88" spans="1:8" ht="24.75" customHeight="1" x14ac:dyDescent="0.25">
      <c r="A88" s="63"/>
      <c r="B88" s="64"/>
      <c r="C88" s="32" t="s">
        <v>175</v>
      </c>
      <c r="D88" s="48" t="s">
        <v>176</v>
      </c>
      <c r="E88" s="40">
        <f t="shared" si="4"/>
        <v>45105</v>
      </c>
      <c r="F88" s="25">
        <f t="shared" si="3"/>
        <v>45112</v>
      </c>
      <c r="G88" s="46">
        <v>7</v>
      </c>
      <c r="H88" s="52"/>
    </row>
    <row r="89" spans="1:8" ht="24.75" customHeight="1" x14ac:dyDescent="0.25">
      <c r="A89" s="63"/>
      <c r="B89" s="64"/>
      <c r="C89" s="32" t="s">
        <v>177</v>
      </c>
      <c r="D89" s="48" t="s">
        <v>168</v>
      </c>
      <c r="E89" s="40">
        <f t="shared" si="4"/>
        <v>45112</v>
      </c>
      <c r="F89" s="25">
        <f t="shared" si="3"/>
        <v>45119</v>
      </c>
      <c r="G89" s="46">
        <v>7</v>
      </c>
      <c r="H89" s="52"/>
    </row>
    <row r="90" spans="1:8" ht="24.75" customHeight="1" x14ac:dyDescent="0.25">
      <c r="A90" s="65"/>
      <c r="B90" s="66"/>
      <c r="C90" s="34" t="s">
        <v>178</v>
      </c>
      <c r="D90" s="48" t="s">
        <v>170</v>
      </c>
      <c r="E90" s="40">
        <f t="shared" si="4"/>
        <v>45119</v>
      </c>
      <c r="F90" s="25">
        <f t="shared" si="3"/>
        <v>45126</v>
      </c>
      <c r="G90" s="43">
        <v>7</v>
      </c>
      <c r="H90" s="52"/>
    </row>
    <row r="91" spans="1:8" ht="15.75" customHeight="1" x14ac:dyDescent="0.2"/>
    <row r="92" spans="1:8" ht="15.75" customHeight="1" x14ac:dyDescent="0.2"/>
    <row r="93" spans="1:8" ht="15.75" customHeight="1" x14ac:dyDescent="0.2"/>
    <row r="94" spans="1:8" ht="15.75" customHeight="1" x14ac:dyDescent="0.2"/>
    <row r="95" spans="1:8" ht="15.75" customHeight="1" x14ac:dyDescent="0.2"/>
    <row r="96" spans="1:8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</sheetData>
  <mergeCells count="24">
    <mergeCell ref="A84:B90"/>
    <mergeCell ref="A28:B39"/>
    <mergeCell ref="C38:D38"/>
    <mergeCell ref="C39:D39"/>
    <mergeCell ref="A40:B48"/>
    <mergeCell ref="C48:D48"/>
    <mergeCell ref="A49:B58"/>
    <mergeCell ref="C58:D58"/>
    <mergeCell ref="A67:B74"/>
    <mergeCell ref="C73:D73"/>
    <mergeCell ref="C74:D74"/>
    <mergeCell ref="A75:B82"/>
    <mergeCell ref="A83:B83"/>
    <mergeCell ref="H8:H9"/>
    <mergeCell ref="C18:D18"/>
    <mergeCell ref="A19:B27"/>
    <mergeCell ref="H31:H32"/>
    <mergeCell ref="A59:B66"/>
    <mergeCell ref="C66:D66"/>
    <mergeCell ref="C30:D30"/>
    <mergeCell ref="G31:G32"/>
    <mergeCell ref="A7:B7"/>
    <mergeCell ref="A8:B18"/>
    <mergeCell ref="G8:G9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1027"/>
  <sheetViews>
    <sheetView showGridLines="0" workbookViewId="0">
      <pane ySplit="7" topLeftCell="A8" activePane="bottomLeft" state="frozen"/>
      <selection pane="bottomLeft" activeCell="A8" sqref="A8:B18"/>
    </sheetView>
  </sheetViews>
  <sheetFormatPr defaultColWidth="11.21875" defaultRowHeight="15" customHeight="1" x14ac:dyDescent="0.2"/>
  <cols>
    <col min="1" max="2" width="8.44140625" customWidth="1"/>
    <col min="3" max="3" width="11.77734375" customWidth="1"/>
    <col min="4" max="4" width="29.44140625" customWidth="1"/>
    <col min="5" max="6" width="12" customWidth="1"/>
    <col min="7" max="7" width="13.21875" customWidth="1"/>
    <col min="8" max="8" width="25.77734375" customWidth="1"/>
    <col min="9" max="22" width="10.5546875" customWidth="1"/>
  </cols>
  <sheetData>
    <row r="1" spans="1:22" ht="45" customHeight="1" x14ac:dyDescent="0.25">
      <c r="A1" s="3"/>
      <c r="B1" s="3"/>
      <c r="C1" s="4"/>
      <c r="D1" s="5" t="s">
        <v>246</v>
      </c>
      <c r="E1" s="6"/>
      <c r="G1" s="7"/>
      <c r="H1" s="7"/>
      <c r="I1" s="8"/>
      <c r="J1" s="4"/>
      <c r="K1" s="4"/>
      <c r="L1" s="4"/>
      <c r="M1" s="4"/>
      <c r="N1" s="4"/>
      <c r="O1" s="4"/>
      <c r="P1" s="4"/>
      <c r="Q1" s="4"/>
      <c r="R1" s="4"/>
      <c r="S1" s="6"/>
      <c r="T1" s="6"/>
      <c r="U1" s="6"/>
      <c r="V1" s="6"/>
    </row>
    <row r="2" spans="1:22" ht="15.75" customHeight="1" x14ac:dyDescent="0.2">
      <c r="D2" s="9" t="s">
        <v>3</v>
      </c>
      <c r="E2" s="10"/>
      <c r="H2" s="11" t="s">
        <v>4</v>
      </c>
    </row>
    <row r="3" spans="1:22" ht="30" customHeight="1" x14ac:dyDescent="0.2">
      <c r="D3" s="12" t="s">
        <v>5</v>
      </c>
      <c r="E3" s="13"/>
      <c r="F3" s="14"/>
      <c r="H3" s="15">
        <v>44608</v>
      </c>
    </row>
    <row r="4" spans="1:22" ht="15.75" customHeight="1" x14ac:dyDescent="0.2">
      <c r="D4" s="16" t="s">
        <v>6</v>
      </c>
      <c r="E4" s="10"/>
      <c r="H4" s="9" t="s">
        <v>7</v>
      </c>
    </row>
    <row r="5" spans="1:22" ht="30" customHeight="1" x14ac:dyDescent="0.2">
      <c r="D5" s="12" t="s">
        <v>247</v>
      </c>
      <c r="E5" s="13"/>
      <c r="F5" s="14"/>
      <c r="H5" s="17">
        <f>F90</f>
        <v>45133</v>
      </c>
    </row>
    <row r="6" spans="1:22" ht="15.75" customHeight="1" x14ac:dyDescent="0.2"/>
    <row r="7" spans="1:22" ht="34.5" customHeight="1" x14ac:dyDescent="0.2">
      <c r="A7" s="59" t="s">
        <v>9</v>
      </c>
      <c r="B7" s="60"/>
      <c r="C7" s="18" t="s">
        <v>10</v>
      </c>
      <c r="D7" s="19" t="s">
        <v>11</v>
      </c>
      <c r="E7" s="20" t="s">
        <v>12</v>
      </c>
      <c r="F7" s="20" t="s">
        <v>13</v>
      </c>
      <c r="G7" s="19" t="s">
        <v>14</v>
      </c>
      <c r="H7" s="21" t="s">
        <v>15</v>
      </c>
    </row>
    <row r="8" spans="1:22" ht="24.75" customHeight="1" x14ac:dyDescent="0.2">
      <c r="A8" s="61" t="s">
        <v>16</v>
      </c>
      <c r="B8" s="62"/>
      <c r="C8" s="22" t="s">
        <v>17</v>
      </c>
      <c r="D8" s="23" t="s">
        <v>18</v>
      </c>
      <c r="E8" s="24">
        <f>H3</f>
        <v>44608</v>
      </c>
      <c r="F8" s="25">
        <f>E8+G8</f>
        <v>44615</v>
      </c>
      <c r="G8" s="57">
        <v>7</v>
      </c>
      <c r="H8" s="67" t="s">
        <v>19</v>
      </c>
    </row>
    <row r="9" spans="1:22" ht="24.75" customHeight="1" x14ac:dyDescent="0.2">
      <c r="A9" s="63"/>
      <c r="B9" s="64"/>
      <c r="C9" s="22" t="s">
        <v>20</v>
      </c>
      <c r="D9" s="23" t="s">
        <v>21</v>
      </c>
      <c r="E9" s="28">
        <f>E8</f>
        <v>44608</v>
      </c>
      <c r="F9" s="25">
        <f>E8+G8</f>
        <v>44615</v>
      </c>
      <c r="G9" s="58"/>
      <c r="H9" s="58"/>
    </row>
    <row r="10" spans="1:22" ht="24.75" customHeight="1" x14ac:dyDescent="0.2">
      <c r="A10" s="63"/>
      <c r="B10" s="64"/>
      <c r="C10" s="22" t="s">
        <v>22</v>
      </c>
      <c r="D10" s="23" t="s">
        <v>23</v>
      </c>
      <c r="E10" s="28">
        <f t="shared" ref="E10:E31" si="0">F9</f>
        <v>44615</v>
      </c>
      <c r="F10" s="25">
        <f t="shared" ref="F10:F31" si="1">E10+G10</f>
        <v>44622</v>
      </c>
      <c r="G10" s="29">
        <v>7</v>
      </c>
      <c r="H10" s="30"/>
    </row>
    <row r="11" spans="1:22" ht="24.75" customHeight="1" x14ac:dyDescent="0.2">
      <c r="A11" s="63"/>
      <c r="B11" s="64"/>
      <c r="C11" s="22" t="s">
        <v>24</v>
      </c>
      <c r="D11" s="23" t="s">
        <v>25</v>
      </c>
      <c r="E11" s="28">
        <f t="shared" si="0"/>
        <v>44622</v>
      </c>
      <c r="F11" s="25">
        <f t="shared" si="1"/>
        <v>44629</v>
      </c>
      <c r="G11" s="29">
        <v>7</v>
      </c>
      <c r="H11" s="30"/>
    </row>
    <row r="12" spans="1:22" ht="24.75" customHeight="1" x14ac:dyDescent="0.2">
      <c r="A12" s="63"/>
      <c r="B12" s="64"/>
      <c r="C12" s="22" t="s">
        <v>26</v>
      </c>
      <c r="D12" s="23" t="s">
        <v>27</v>
      </c>
      <c r="E12" s="28">
        <f t="shared" si="0"/>
        <v>44629</v>
      </c>
      <c r="F12" s="25">
        <f t="shared" si="1"/>
        <v>44636</v>
      </c>
      <c r="G12" s="29">
        <v>7</v>
      </c>
      <c r="H12" s="30"/>
    </row>
    <row r="13" spans="1:22" ht="24.75" customHeight="1" x14ac:dyDescent="0.2">
      <c r="A13" s="63"/>
      <c r="B13" s="64"/>
      <c r="C13" s="22" t="s">
        <v>28</v>
      </c>
      <c r="D13" s="23" t="s">
        <v>29</v>
      </c>
      <c r="E13" s="28">
        <f t="shared" si="0"/>
        <v>44636</v>
      </c>
      <c r="F13" s="25">
        <f t="shared" si="1"/>
        <v>44643</v>
      </c>
      <c r="G13" s="29">
        <v>7</v>
      </c>
      <c r="H13" s="30"/>
    </row>
    <row r="14" spans="1:22" ht="24.75" customHeight="1" x14ac:dyDescent="0.2">
      <c r="A14" s="63"/>
      <c r="B14" s="64"/>
      <c r="C14" s="22" t="s">
        <v>190</v>
      </c>
      <c r="D14" s="23" t="s">
        <v>191</v>
      </c>
      <c r="E14" s="28">
        <f t="shared" si="0"/>
        <v>44643</v>
      </c>
      <c r="F14" s="25">
        <f t="shared" si="1"/>
        <v>44650</v>
      </c>
      <c r="G14" s="29">
        <v>7</v>
      </c>
      <c r="H14" s="30"/>
    </row>
    <row r="15" spans="1:22" ht="24.75" customHeight="1" x14ac:dyDescent="0.2">
      <c r="A15" s="63"/>
      <c r="B15" s="64"/>
      <c r="C15" s="22" t="s">
        <v>192</v>
      </c>
      <c r="D15" s="23" t="s">
        <v>193</v>
      </c>
      <c r="E15" s="28">
        <f t="shared" si="0"/>
        <v>44650</v>
      </c>
      <c r="F15" s="25">
        <f t="shared" si="1"/>
        <v>44657</v>
      </c>
      <c r="G15" s="29">
        <v>7</v>
      </c>
      <c r="H15" s="30"/>
    </row>
    <row r="16" spans="1:22" ht="24.75" customHeight="1" x14ac:dyDescent="0.2">
      <c r="A16" s="63"/>
      <c r="B16" s="64"/>
      <c r="C16" s="22" t="s">
        <v>32</v>
      </c>
      <c r="D16" s="23" t="s">
        <v>33</v>
      </c>
      <c r="E16" s="28">
        <f t="shared" si="0"/>
        <v>44657</v>
      </c>
      <c r="F16" s="25">
        <f t="shared" si="1"/>
        <v>44664</v>
      </c>
      <c r="G16" s="29">
        <v>7</v>
      </c>
      <c r="H16" s="30"/>
    </row>
    <row r="17" spans="1:8" ht="24.75" customHeight="1" x14ac:dyDescent="0.2">
      <c r="A17" s="63"/>
      <c r="B17" s="64"/>
      <c r="C17" s="22" t="s">
        <v>34</v>
      </c>
      <c r="D17" s="23" t="s">
        <v>35</v>
      </c>
      <c r="E17" s="28">
        <f t="shared" si="0"/>
        <v>44664</v>
      </c>
      <c r="F17" s="25">
        <f t="shared" si="1"/>
        <v>44664</v>
      </c>
      <c r="G17" s="29">
        <v>0</v>
      </c>
      <c r="H17" s="30"/>
    </row>
    <row r="18" spans="1:8" ht="24.75" customHeight="1" x14ac:dyDescent="0.2">
      <c r="A18" s="65"/>
      <c r="B18" s="66"/>
      <c r="C18" s="68" t="s">
        <v>36</v>
      </c>
      <c r="D18" s="69"/>
      <c r="E18" s="28">
        <f t="shared" si="0"/>
        <v>44664</v>
      </c>
      <c r="F18" s="25">
        <f t="shared" si="1"/>
        <v>44671</v>
      </c>
      <c r="G18" s="29">
        <v>7</v>
      </c>
      <c r="H18" s="30"/>
    </row>
    <row r="19" spans="1:8" ht="24.75" customHeight="1" x14ac:dyDescent="0.2">
      <c r="A19" s="70" t="s">
        <v>37</v>
      </c>
      <c r="B19" s="62"/>
      <c r="C19" s="22" t="s">
        <v>38</v>
      </c>
      <c r="D19" s="23" t="s">
        <v>39</v>
      </c>
      <c r="E19" s="28">
        <f t="shared" si="0"/>
        <v>44671</v>
      </c>
      <c r="F19" s="25">
        <f t="shared" si="1"/>
        <v>44678</v>
      </c>
      <c r="G19" s="29">
        <v>7</v>
      </c>
      <c r="H19" s="30"/>
    </row>
    <row r="20" spans="1:8" ht="24.75" customHeight="1" x14ac:dyDescent="0.2">
      <c r="A20" s="63"/>
      <c r="B20" s="64"/>
      <c r="C20" s="22" t="s">
        <v>40</v>
      </c>
      <c r="D20" s="23" t="s">
        <v>41</v>
      </c>
      <c r="E20" s="28">
        <f t="shared" si="0"/>
        <v>44678</v>
      </c>
      <c r="F20" s="25">
        <f t="shared" si="1"/>
        <v>44685</v>
      </c>
      <c r="G20" s="29">
        <v>7</v>
      </c>
      <c r="H20" s="30"/>
    </row>
    <row r="21" spans="1:8" ht="24.75" customHeight="1" x14ac:dyDescent="0.2">
      <c r="A21" s="63"/>
      <c r="B21" s="64"/>
      <c r="C21" s="22" t="s">
        <v>42</v>
      </c>
      <c r="D21" s="23" t="s">
        <v>43</v>
      </c>
      <c r="E21" s="28">
        <f t="shared" si="0"/>
        <v>44685</v>
      </c>
      <c r="F21" s="25">
        <f t="shared" si="1"/>
        <v>44692</v>
      </c>
      <c r="G21" s="29">
        <v>7</v>
      </c>
      <c r="H21" s="30"/>
    </row>
    <row r="22" spans="1:8" ht="24.75" customHeight="1" x14ac:dyDescent="0.2">
      <c r="A22" s="63"/>
      <c r="B22" s="64"/>
      <c r="C22" s="22" t="s">
        <v>44</v>
      </c>
      <c r="D22" s="23" t="s">
        <v>45</v>
      </c>
      <c r="E22" s="28">
        <f t="shared" si="0"/>
        <v>44692</v>
      </c>
      <c r="F22" s="25">
        <f t="shared" si="1"/>
        <v>44699</v>
      </c>
      <c r="G22" s="29">
        <v>7</v>
      </c>
      <c r="H22" s="30"/>
    </row>
    <row r="23" spans="1:8" ht="24.75" customHeight="1" x14ac:dyDescent="0.2">
      <c r="A23" s="63"/>
      <c r="B23" s="64"/>
      <c r="C23" s="22" t="s">
        <v>46</v>
      </c>
      <c r="D23" s="27" t="s">
        <v>47</v>
      </c>
      <c r="E23" s="28">
        <f t="shared" si="0"/>
        <v>44699</v>
      </c>
      <c r="F23" s="25">
        <f t="shared" si="1"/>
        <v>44706</v>
      </c>
      <c r="G23" s="29">
        <v>7</v>
      </c>
      <c r="H23" s="31"/>
    </row>
    <row r="24" spans="1:8" ht="24.75" customHeight="1" x14ac:dyDescent="0.2">
      <c r="A24" s="63"/>
      <c r="B24" s="64"/>
      <c r="C24" s="22" t="s">
        <v>48</v>
      </c>
      <c r="D24" s="27" t="s">
        <v>49</v>
      </c>
      <c r="E24" s="28">
        <f t="shared" si="0"/>
        <v>44706</v>
      </c>
      <c r="F24" s="25">
        <f t="shared" si="1"/>
        <v>44713</v>
      </c>
      <c r="G24" s="29">
        <v>7</v>
      </c>
      <c r="H24" s="31"/>
    </row>
    <row r="25" spans="1:8" ht="24.75" customHeight="1" x14ac:dyDescent="0.2">
      <c r="A25" s="63"/>
      <c r="B25" s="64"/>
      <c r="C25" s="32" t="s">
        <v>50</v>
      </c>
      <c r="D25" s="27" t="s">
        <v>51</v>
      </c>
      <c r="E25" s="33">
        <f t="shared" si="0"/>
        <v>44713</v>
      </c>
      <c r="F25" s="25">
        <f t="shared" si="1"/>
        <v>44720</v>
      </c>
      <c r="G25" s="29">
        <v>7</v>
      </c>
      <c r="H25" s="30"/>
    </row>
    <row r="26" spans="1:8" ht="24.75" customHeight="1" x14ac:dyDescent="0.2">
      <c r="A26" s="63"/>
      <c r="B26" s="64"/>
      <c r="C26" s="34" t="s">
        <v>52</v>
      </c>
      <c r="D26" s="35" t="s">
        <v>53</v>
      </c>
      <c r="E26" s="36">
        <f t="shared" si="0"/>
        <v>44720</v>
      </c>
      <c r="F26" s="37">
        <f t="shared" si="1"/>
        <v>44720</v>
      </c>
      <c r="G26" s="29">
        <v>0</v>
      </c>
      <c r="H26" s="30"/>
    </row>
    <row r="27" spans="1:8" ht="24.75" customHeight="1" x14ac:dyDescent="0.2">
      <c r="A27" s="65"/>
      <c r="B27" s="66"/>
      <c r="C27" s="38" t="s">
        <v>54</v>
      </c>
      <c r="D27" s="39" t="s">
        <v>55</v>
      </c>
      <c r="E27" s="36">
        <f t="shared" si="0"/>
        <v>44720</v>
      </c>
      <c r="F27" s="25">
        <f t="shared" si="1"/>
        <v>44727</v>
      </c>
      <c r="G27" s="29">
        <v>7</v>
      </c>
      <c r="H27" s="30"/>
    </row>
    <row r="28" spans="1:8" ht="24.75" customHeight="1" x14ac:dyDescent="0.2">
      <c r="A28" s="61" t="s">
        <v>56</v>
      </c>
      <c r="B28" s="62"/>
      <c r="C28" s="34" t="s">
        <v>57</v>
      </c>
      <c r="D28" s="35" t="s">
        <v>58</v>
      </c>
      <c r="E28" s="40">
        <f t="shared" si="0"/>
        <v>44727</v>
      </c>
      <c r="F28" s="25">
        <f t="shared" si="1"/>
        <v>44734</v>
      </c>
      <c r="G28" s="29">
        <v>7</v>
      </c>
      <c r="H28" s="30"/>
    </row>
    <row r="29" spans="1:8" ht="24.75" customHeight="1" x14ac:dyDescent="0.2">
      <c r="A29" s="63"/>
      <c r="B29" s="64"/>
      <c r="C29" s="41" t="s">
        <v>59</v>
      </c>
      <c r="D29" s="42" t="s">
        <v>60</v>
      </c>
      <c r="E29" s="28">
        <f t="shared" si="0"/>
        <v>44734</v>
      </c>
      <c r="F29" s="25">
        <f t="shared" si="1"/>
        <v>44741</v>
      </c>
      <c r="G29" s="29">
        <v>7</v>
      </c>
      <c r="H29" s="30"/>
    </row>
    <row r="30" spans="1:8" ht="24.75" customHeight="1" x14ac:dyDescent="0.2">
      <c r="A30" s="63"/>
      <c r="B30" s="64"/>
      <c r="C30" s="55" t="s">
        <v>61</v>
      </c>
      <c r="D30" s="56"/>
      <c r="E30" s="28">
        <f t="shared" si="0"/>
        <v>44741</v>
      </c>
      <c r="F30" s="25">
        <f t="shared" si="1"/>
        <v>44741</v>
      </c>
      <c r="G30" s="29">
        <v>0</v>
      </c>
      <c r="H30" s="30"/>
    </row>
    <row r="31" spans="1:8" ht="24.75" customHeight="1" x14ac:dyDescent="0.2">
      <c r="A31" s="63"/>
      <c r="B31" s="64"/>
      <c r="C31" s="22" t="s">
        <v>62</v>
      </c>
      <c r="D31" s="27" t="s">
        <v>63</v>
      </c>
      <c r="E31" s="28">
        <f t="shared" si="0"/>
        <v>44741</v>
      </c>
      <c r="F31" s="25">
        <f t="shared" si="1"/>
        <v>44748</v>
      </c>
      <c r="G31" s="57">
        <v>7</v>
      </c>
      <c r="H31" s="67" t="s">
        <v>64</v>
      </c>
    </row>
    <row r="32" spans="1:8" ht="24.75" customHeight="1" x14ac:dyDescent="0.2">
      <c r="A32" s="63"/>
      <c r="B32" s="64"/>
      <c r="C32" s="22" t="s">
        <v>65</v>
      </c>
      <c r="D32" s="27" t="s">
        <v>66</v>
      </c>
      <c r="E32" s="28">
        <f>E31</f>
        <v>44741</v>
      </c>
      <c r="F32" s="25">
        <f>E32+G31</f>
        <v>44748</v>
      </c>
      <c r="G32" s="58"/>
      <c r="H32" s="58"/>
    </row>
    <row r="33" spans="1:8" ht="24.75" customHeight="1" x14ac:dyDescent="0.2">
      <c r="A33" s="63"/>
      <c r="B33" s="64"/>
      <c r="C33" s="22" t="s">
        <v>67</v>
      </c>
      <c r="D33" s="27" t="s">
        <v>68</v>
      </c>
      <c r="E33" s="28">
        <f t="shared" ref="E33:E36" si="2">F32</f>
        <v>44748</v>
      </c>
      <c r="F33" s="25">
        <f t="shared" ref="F33:F90" si="3">E33+G33</f>
        <v>44755</v>
      </c>
      <c r="G33" s="29">
        <v>7</v>
      </c>
      <c r="H33" s="30"/>
    </row>
    <row r="34" spans="1:8" ht="24.75" customHeight="1" x14ac:dyDescent="0.2">
      <c r="A34" s="63"/>
      <c r="B34" s="64"/>
      <c r="C34" s="22" t="s">
        <v>69</v>
      </c>
      <c r="D34" s="27" t="s">
        <v>70</v>
      </c>
      <c r="E34" s="28">
        <f t="shared" si="2"/>
        <v>44755</v>
      </c>
      <c r="F34" s="25">
        <f t="shared" si="3"/>
        <v>44762</v>
      </c>
      <c r="G34" s="29">
        <v>7</v>
      </c>
      <c r="H34" s="30"/>
    </row>
    <row r="35" spans="1:8" ht="24.75" customHeight="1" x14ac:dyDescent="0.2">
      <c r="A35" s="63"/>
      <c r="B35" s="64"/>
      <c r="C35" s="22" t="s">
        <v>71</v>
      </c>
      <c r="D35" s="27" t="s">
        <v>72</v>
      </c>
      <c r="E35" s="28">
        <f t="shared" si="2"/>
        <v>44762</v>
      </c>
      <c r="F35" s="25">
        <f t="shared" si="3"/>
        <v>44769</v>
      </c>
      <c r="G35" s="29">
        <v>7</v>
      </c>
      <c r="H35" s="30"/>
    </row>
    <row r="36" spans="1:8" ht="24.75" customHeight="1" x14ac:dyDescent="0.2">
      <c r="A36" s="63"/>
      <c r="B36" s="64"/>
      <c r="C36" s="22" t="s">
        <v>73</v>
      </c>
      <c r="D36" s="27" t="s">
        <v>74</v>
      </c>
      <c r="E36" s="28">
        <f t="shared" si="2"/>
        <v>44769</v>
      </c>
      <c r="F36" s="25">
        <f t="shared" si="3"/>
        <v>44769</v>
      </c>
      <c r="G36" s="29">
        <v>0</v>
      </c>
      <c r="H36" s="30"/>
    </row>
    <row r="37" spans="1:8" ht="24.75" customHeight="1" x14ac:dyDescent="0.2">
      <c r="A37" s="63"/>
      <c r="B37" s="64"/>
      <c r="C37" s="22" t="s">
        <v>75</v>
      </c>
      <c r="D37" s="23" t="s">
        <v>76</v>
      </c>
      <c r="E37" s="28">
        <f>F35</f>
        <v>44769</v>
      </c>
      <c r="F37" s="25">
        <f t="shared" si="3"/>
        <v>44776</v>
      </c>
      <c r="G37" s="29">
        <v>7</v>
      </c>
      <c r="H37" s="30"/>
    </row>
    <row r="38" spans="1:8" ht="24.75" customHeight="1" x14ac:dyDescent="0.2">
      <c r="A38" s="63"/>
      <c r="B38" s="64"/>
      <c r="C38" s="55" t="s">
        <v>77</v>
      </c>
      <c r="D38" s="56"/>
      <c r="E38" s="28">
        <f t="shared" ref="E38:E90" si="4">F37</f>
        <v>44776</v>
      </c>
      <c r="F38" s="25">
        <f t="shared" si="3"/>
        <v>44776</v>
      </c>
      <c r="G38" s="29">
        <v>0</v>
      </c>
      <c r="H38" s="30"/>
    </row>
    <row r="39" spans="1:8" ht="24.75" customHeight="1" x14ac:dyDescent="0.2">
      <c r="A39" s="65"/>
      <c r="B39" s="66"/>
      <c r="C39" s="68" t="s">
        <v>36</v>
      </c>
      <c r="D39" s="69"/>
      <c r="E39" s="28">
        <f t="shared" si="4"/>
        <v>44776</v>
      </c>
      <c r="F39" s="25">
        <f t="shared" si="3"/>
        <v>44783</v>
      </c>
      <c r="G39" s="29">
        <v>7</v>
      </c>
      <c r="H39" s="30"/>
    </row>
    <row r="40" spans="1:8" ht="24.75" customHeight="1" x14ac:dyDescent="0.2">
      <c r="A40" s="70" t="s">
        <v>79</v>
      </c>
      <c r="B40" s="62"/>
      <c r="C40" s="22" t="s">
        <v>80</v>
      </c>
      <c r="D40" s="23" t="s">
        <v>81</v>
      </c>
      <c r="E40" s="28">
        <f t="shared" si="4"/>
        <v>44783</v>
      </c>
      <c r="F40" s="25">
        <f t="shared" si="3"/>
        <v>44790</v>
      </c>
      <c r="G40" s="29">
        <v>7</v>
      </c>
      <c r="H40" s="30"/>
    </row>
    <row r="41" spans="1:8" ht="24.75" customHeight="1" x14ac:dyDescent="0.2">
      <c r="A41" s="63"/>
      <c r="B41" s="64"/>
      <c r="C41" s="22" t="s">
        <v>82</v>
      </c>
      <c r="D41" s="23" t="s">
        <v>83</v>
      </c>
      <c r="E41" s="28">
        <f t="shared" si="4"/>
        <v>44790</v>
      </c>
      <c r="F41" s="25">
        <f t="shared" si="3"/>
        <v>44797</v>
      </c>
      <c r="G41" s="29">
        <v>7</v>
      </c>
      <c r="H41" s="30"/>
    </row>
    <row r="42" spans="1:8" ht="24.75" customHeight="1" x14ac:dyDescent="0.2">
      <c r="A42" s="63"/>
      <c r="B42" s="64"/>
      <c r="C42" s="22" t="s">
        <v>84</v>
      </c>
      <c r="D42" s="23" t="s">
        <v>85</v>
      </c>
      <c r="E42" s="28">
        <f t="shared" si="4"/>
        <v>44797</v>
      </c>
      <c r="F42" s="25">
        <f t="shared" si="3"/>
        <v>44804</v>
      </c>
      <c r="G42" s="29">
        <v>7</v>
      </c>
      <c r="H42" s="30"/>
    </row>
    <row r="43" spans="1:8" ht="24.75" customHeight="1" x14ac:dyDescent="0.2">
      <c r="A43" s="63"/>
      <c r="B43" s="64"/>
      <c r="C43" s="22" t="s">
        <v>86</v>
      </c>
      <c r="D43" s="27" t="s">
        <v>87</v>
      </c>
      <c r="E43" s="28">
        <f t="shared" si="4"/>
        <v>44804</v>
      </c>
      <c r="F43" s="25">
        <f t="shared" si="3"/>
        <v>44811</v>
      </c>
      <c r="G43" s="26">
        <v>7</v>
      </c>
      <c r="H43" s="31"/>
    </row>
    <row r="44" spans="1:8" ht="24.75" customHeight="1" x14ac:dyDescent="0.25">
      <c r="A44" s="63"/>
      <c r="B44" s="64"/>
      <c r="C44" s="22" t="s">
        <v>88</v>
      </c>
      <c r="D44" s="35" t="s">
        <v>89</v>
      </c>
      <c r="E44" s="28">
        <f t="shared" si="4"/>
        <v>44811</v>
      </c>
      <c r="F44" s="25">
        <f t="shared" si="3"/>
        <v>44818</v>
      </c>
      <c r="G44" s="43">
        <v>7</v>
      </c>
      <c r="H44" s="44"/>
    </row>
    <row r="45" spans="1:8" ht="24.75" customHeight="1" x14ac:dyDescent="0.25">
      <c r="A45" s="63"/>
      <c r="B45" s="64"/>
      <c r="C45" s="32" t="s">
        <v>90</v>
      </c>
      <c r="D45" s="45" t="s">
        <v>91</v>
      </c>
      <c r="E45" s="28">
        <f t="shared" si="4"/>
        <v>44818</v>
      </c>
      <c r="F45" s="25">
        <f t="shared" si="3"/>
        <v>44825</v>
      </c>
      <c r="G45" s="46">
        <v>7</v>
      </c>
      <c r="H45" s="47"/>
    </row>
    <row r="46" spans="1:8" ht="24.75" customHeight="1" x14ac:dyDescent="0.25">
      <c r="A46" s="63"/>
      <c r="B46" s="64"/>
      <c r="C46" s="32" t="s">
        <v>92</v>
      </c>
      <c r="D46" s="48" t="s">
        <v>93</v>
      </c>
      <c r="E46" s="28">
        <f t="shared" si="4"/>
        <v>44825</v>
      </c>
      <c r="F46" s="25">
        <f t="shared" si="3"/>
        <v>44832</v>
      </c>
      <c r="G46" s="46">
        <v>7</v>
      </c>
      <c r="H46" s="44"/>
    </row>
    <row r="47" spans="1:8" ht="24.75" customHeight="1" x14ac:dyDescent="0.25">
      <c r="A47" s="63"/>
      <c r="B47" s="64"/>
      <c r="C47" s="34" t="s">
        <v>94</v>
      </c>
      <c r="D47" s="48" t="s">
        <v>95</v>
      </c>
      <c r="E47" s="40">
        <f t="shared" si="4"/>
        <v>44832</v>
      </c>
      <c r="F47" s="25">
        <f t="shared" si="3"/>
        <v>44839</v>
      </c>
      <c r="G47" s="46">
        <v>7</v>
      </c>
      <c r="H47" s="44"/>
    </row>
    <row r="48" spans="1:8" ht="24.75" customHeight="1" x14ac:dyDescent="0.25">
      <c r="A48" s="65"/>
      <c r="B48" s="66"/>
      <c r="C48" s="82" t="s">
        <v>96</v>
      </c>
      <c r="D48" s="75"/>
      <c r="E48" s="40">
        <f t="shared" si="4"/>
        <v>44839</v>
      </c>
      <c r="F48" s="25">
        <f t="shared" si="3"/>
        <v>44839</v>
      </c>
      <c r="G48" s="46">
        <v>0</v>
      </c>
      <c r="H48" s="44"/>
    </row>
    <row r="49" spans="1:8" ht="24.75" customHeight="1" x14ac:dyDescent="0.25">
      <c r="A49" s="61" t="s">
        <v>97</v>
      </c>
      <c r="B49" s="62"/>
      <c r="C49" s="34" t="s">
        <v>98</v>
      </c>
      <c r="D49" s="48" t="s">
        <v>99</v>
      </c>
      <c r="E49" s="40">
        <f t="shared" si="4"/>
        <v>44839</v>
      </c>
      <c r="F49" s="25">
        <f t="shared" si="3"/>
        <v>44846</v>
      </c>
      <c r="G49" s="46">
        <v>7</v>
      </c>
      <c r="H49" s="44"/>
    </row>
    <row r="50" spans="1:8" ht="24.75" customHeight="1" x14ac:dyDescent="0.25">
      <c r="A50" s="63"/>
      <c r="B50" s="64"/>
      <c r="C50" s="49" t="s">
        <v>100</v>
      </c>
      <c r="D50" s="48" t="s">
        <v>101</v>
      </c>
      <c r="E50" s="40">
        <f t="shared" si="4"/>
        <v>44846</v>
      </c>
      <c r="F50" s="25">
        <f t="shared" si="3"/>
        <v>44853</v>
      </c>
      <c r="G50" s="46">
        <v>7</v>
      </c>
      <c r="H50" s="44"/>
    </row>
    <row r="51" spans="1:8" ht="24.75" customHeight="1" x14ac:dyDescent="0.25">
      <c r="A51" s="63"/>
      <c r="B51" s="64"/>
      <c r="C51" s="32" t="s">
        <v>102</v>
      </c>
      <c r="D51" s="48" t="s">
        <v>103</v>
      </c>
      <c r="E51" s="40">
        <f t="shared" si="4"/>
        <v>44853</v>
      </c>
      <c r="F51" s="25">
        <f t="shared" si="3"/>
        <v>44860</v>
      </c>
      <c r="G51" s="46">
        <v>7</v>
      </c>
      <c r="H51" s="44"/>
    </row>
    <row r="52" spans="1:8" ht="24.75" customHeight="1" x14ac:dyDescent="0.25">
      <c r="A52" s="63"/>
      <c r="B52" s="64"/>
      <c r="C52" s="32" t="s">
        <v>104</v>
      </c>
      <c r="D52" s="48" t="s">
        <v>105</v>
      </c>
      <c r="E52" s="40">
        <f t="shared" si="4"/>
        <v>44860</v>
      </c>
      <c r="F52" s="25">
        <f t="shared" si="3"/>
        <v>44867</v>
      </c>
      <c r="G52" s="46">
        <v>7</v>
      </c>
      <c r="H52" s="44"/>
    </row>
    <row r="53" spans="1:8" ht="24.75" customHeight="1" x14ac:dyDescent="0.25">
      <c r="A53" s="63"/>
      <c r="B53" s="64"/>
      <c r="C53" s="32" t="s">
        <v>106</v>
      </c>
      <c r="D53" s="48" t="s">
        <v>107</v>
      </c>
      <c r="E53" s="40">
        <f t="shared" si="4"/>
        <v>44867</v>
      </c>
      <c r="F53" s="25">
        <f t="shared" si="3"/>
        <v>44874</v>
      </c>
      <c r="G53" s="46">
        <v>7</v>
      </c>
      <c r="H53" s="44"/>
    </row>
    <row r="54" spans="1:8" ht="24.75" customHeight="1" x14ac:dyDescent="0.25">
      <c r="A54" s="63"/>
      <c r="B54" s="64"/>
      <c r="C54" s="32" t="s">
        <v>108</v>
      </c>
      <c r="D54" s="48" t="s">
        <v>109</v>
      </c>
      <c r="E54" s="40">
        <f t="shared" si="4"/>
        <v>44874</v>
      </c>
      <c r="F54" s="25">
        <f t="shared" si="3"/>
        <v>44881</v>
      </c>
      <c r="G54" s="46">
        <v>7</v>
      </c>
      <c r="H54" s="44"/>
    </row>
    <row r="55" spans="1:8" ht="24.75" customHeight="1" x14ac:dyDescent="0.25">
      <c r="A55" s="63"/>
      <c r="B55" s="64"/>
      <c r="C55" s="32" t="s">
        <v>110</v>
      </c>
      <c r="D55" s="48" t="s">
        <v>111</v>
      </c>
      <c r="E55" s="40">
        <f t="shared" si="4"/>
        <v>44881</v>
      </c>
      <c r="F55" s="25">
        <f t="shared" si="3"/>
        <v>44888</v>
      </c>
      <c r="G55" s="46">
        <v>7</v>
      </c>
      <c r="H55" s="44"/>
    </row>
    <row r="56" spans="1:8" ht="24.75" customHeight="1" x14ac:dyDescent="0.25">
      <c r="A56" s="63"/>
      <c r="B56" s="64"/>
      <c r="C56" s="32" t="s">
        <v>112</v>
      </c>
      <c r="D56" s="48" t="s">
        <v>113</v>
      </c>
      <c r="E56" s="40">
        <f t="shared" si="4"/>
        <v>44888</v>
      </c>
      <c r="F56" s="25">
        <f t="shared" si="3"/>
        <v>44895</v>
      </c>
      <c r="G56" s="46">
        <v>7</v>
      </c>
      <c r="H56" s="44"/>
    </row>
    <row r="57" spans="1:8" ht="24.75" customHeight="1" x14ac:dyDescent="0.25">
      <c r="A57" s="63"/>
      <c r="B57" s="64"/>
      <c r="C57" s="32" t="s">
        <v>114</v>
      </c>
      <c r="D57" s="48" t="s">
        <v>115</v>
      </c>
      <c r="E57" s="40">
        <f t="shared" si="4"/>
        <v>44895</v>
      </c>
      <c r="F57" s="25">
        <f t="shared" si="3"/>
        <v>44902</v>
      </c>
      <c r="G57" s="46">
        <v>7</v>
      </c>
      <c r="H57" s="44"/>
    </row>
    <row r="58" spans="1:8" ht="24.75" customHeight="1" x14ac:dyDescent="0.25">
      <c r="A58" s="65"/>
      <c r="B58" s="66"/>
      <c r="C58" s="68" t="s">
        <v>36</v>
      </c>
      <c r="D58" s="69"/>
      <c r="E58" s="40">
        <f t="shared" si="4"/>
        <v>44902</v>
      </c>
      <c r="F58" s="25">
        <f t="shared" si="3"/>
        <v>44909</v>
      </c>
      <c r="G58" s="46">
        <v>7</v>
      </c>
      <c r="H58" s="44"/>
    </row>
    <row r="59" spans="1:8" ht="24.75" customHeight="1" x14ac:dyDescent="0.25">
      <c r="A59" s="70" t="s">
        <v>116</v>
      </c>
      <c r="B59" s="62"/>
      <c r="C59" s="32" t="s">
        <v>117</v>
      </c>
      <c r="D59" s="48" t="s">
        <v>118</v>
      </c>
      <c r="E59" s="40">
        <f t="shared" si="4"/>
        <v>44909</v>
      </c>
      <c r="F59" s="25">
        <f t="shared" si="3"/>
        <v>44916</v>
      </c>
      <c r="G59" s="46">
        <v>7</v>
      </c>
      <c r="H59" s="44"/>
    </row>
    <row r="60" spans="1:8" ht="24.75" customHeight="1" x14ac:dyDescent="0.25">
      <c r="A60" s="63"/>
      <c r="B60" s="64"/>
      <c r="C60" s="32" t="s">
        <v>119</v>
      </c>
      <c r="D60" s="48" t="s">
        <v>120</v>
      </c>
      <c r="E60" s="40">
        <f t="shared" si="4"/>
        <v>44916</v>
      </c>
      <c r="F60" s="25">
        <f t="shared" si="3"/>
        <v>44923</v>
      </c>
      <c r="G60" s="46">
        <v>7</v>
      </c>
      <c r="H60" s="44"/>
    </row>
    <row r="61" spans="1:8" ht="24.75" customHeight="1" x14ac:dyDescent="0.25">
      <c r="A61" s="63"/>
      <c r="B61" s="64"/>
      <c r="C61" s="50" t="s">
        <v>121</v>
      </c>
      <c r="D61" s="51" t="s">
        <v>122</v>
      </c>
      <c r="E61" s="40">
        <f t="shared" si="4"/>
        <v>44923</v>
      </c>
      <c r="F61" s="25">
        <f t="shared" si="3"/>
        <v>44937</v>
      </c>
      <c r="G61" s="46">
        <v>14</v>
      </c>
      <c r="H61" s="44"/>
    </row>
    <row r="62" spans="1:8" ht="24.75" customHeight="1" x14ac:dyDescent="0.25">
      <c r="A62" s="63"/>
      <c r="B62" s="64"/>
      <c r="C62" s="32" t="s">
        <v>123</v>
      </c>
      <c r="D62" s="48" t="s">
        <v>124</v>
      </c>
      <c r="E62" s="40">
        <f t="shared" si="4"/>
        <v>44937</v>
      </c>
      <c r="F62" s="25">
        <f t="shared" si="3"/>
        <v>44944</v>
      </c>
      <c r="G62" s="46">
        <v>7</v>
      </c>
      <c r="H62" s="44"/>
    </row>
    <row r="63" spans="1:8" ht="24.75" customHeight="1" x14ac:dyDescent="0.25">
      <c r="A63" s="63"/>
      <c r="B63" s="64"/>
      <c r="C63" s="32" t="s">
        <v>125</v>
      </c>
      <c r="D63" s="48" t="s">
        <v>126</v>
      </c>
      <c r="E63" s="40">
        <f t="shared" si="4"/>
        <v>44944</v>
      </c>
      <c r="F63" s="25">
        <f t="shared" si="3"/>
        <v>44951</v>
      </c>
      <c r="G63" s="46">
        <v>7</v>
      </c>
      <c r="H63" s="44"/>
    </row>
    <row r="64" spans="1:8" ht="24.75" customHeight="1" x14ac:dyDescent="0.25">
      <c r="A64" s="63"/>
      <c r="B64" s="64"/>
      <c r="C64" s="32" t="s">
        <v>127</v>
      </c>
      <c r="D64" s="48" t="s">
        <v>128</v>
      </c>
      <c r="E64" s="40">
        <f t="shared" si="4"/>
        <v>44951</v>
      </c>
      <c r="F64" s="25">
        <f t="shared" si="3"/>
        <v>44958</v>
      </c>
      <c r="G64" s="46">
        <v>7</v>
      </c>
      <c r="H64" s="44"/>
    </row>
    <row r="65" spans="1:8" ht="24.75" customHeight="1" x14ac:dyDescent="0.25">
      <c r="A65" s="63"/>
      <c r="B65" s="64"/>
      <c r="C65" s="32" t="s">
        <v>129</v>
      </c>
      <c r="D65" s="48" t="s">
        <v>130</v>
      </c>
      <c r="E65" s="40">
        <f t="shared" si="4"/>
        <v>44958</v>
      </c>
      <c r="F65" s="25">
        <f t="shared" si="3"/>
        <v>44965</v>
      </c>
      <c r="G65" s="46">
        <v>7</v>
      </c>
      <c r="H65" s="52"/>
    </row>
    <row r="66" spans="1:8" ht="24.75" customHeight="1" x14ac:dyDescent="0.25">
      <c r="A66" s="71"/>
      <c r="B66" s="72"/>
      <c r="C66" s="76" t="s">
        <v>131</v>
      </c>
      <c r="D66" s="77"/>
      <c r="E66" s="40">
        <f t="shared" si="4"/>
        <v>44965</v>
      </c>
      <c r="F66" s="25">
        <f t="shared" si="3"/>
        <v>44965</v>
      </c>
      <c r="G66" s="46">
        <v>0</v>
      </c>
      <c r="H66" s="52"/>
    </row>
    <row r="67" spans="1:8" ht="24.75" customHeight="1" x14ac:dyDescent="0.25">
      <c r="A67" s="73" t="s">
        <v>132</v>
      </c>
      <c r="B67" s="64"/>
      <c r="C67" s="32" t="s">
        <v>133</v>
      </c>
      <c r="D67" s="48" t="s">
        <v>134</v>
      </c>
      <c r="E67" s="40">
        <f t="shared" si="4"/>
        <v>44965</v>
      </c>
      <c r="F67" s="25">
        <f t="shared" si="3"/>
        <v>44972</v>
      </c>
      <c r="G67" s="46">
        <v>7</v>
      </c>
      <c r="H67" s="52"/>
    </row>
    <row r="68" spans="1:8" ht="24.75" customHeight="1" x14ac:dyDescent="0.2">
      <c r="A68" s="63"/>
      <c r="B68" s="64"/>
      <c r="C68" s="32" t="s">
        <v>135</v>
      </c>
      <c r="D68" s="48" t="s">
        <v>136</v>
      </c>
      <c r="E68" s="40">
        <f t="shared" si="4"/>
        <v>44972</v>
      </c>
      <c r="F68" s="25">
        <f t="shared" si="3"/>
        <v>44979</v>
      </c>
      <c r="G68" s="46">
        <v>7</v>
      </c>
      <c r="H68" s="53"/>
    </row>
    <row r="69" spans="1:8" ht="24.75" customHeight="1" x14ac:dyDescent="0.25">
      <c r="A69" s="63"/>
      <c r="B69" s="64"/>
      <c r="C69" s="32" t="s">
        <v>137</v>
      </c>
      <c r="D69" s="48" t="s">
        <v>138</v>
      </c>
      <c r="E69" s="40">
        <f t="shared" si="4"/>
        <v>44979</v>
      </c>
      <c r="F69" s="25">
        <f t="shared" si="3"/>
        <v>44986</v>
      </c>
      <c r="G69" s="46">
        <v>7</v>
      </c>
      <c r="H69" s="52"/>
    </row>
    <row r="70" spans="1:8" ht="24.75" customHeight="1" x14ac:dyDescent="0.25">
      <c r="A70" s="63"/>
      <c r="B70" s="64"/>
      <c r="C70" s="32" t="s">
        <v>139</v>
      </c>
      <c r="D70" s="48" t="s">
        <v>140</v>
      </c>
      <c r="E70" s="40">
        <f t="shared" si="4"/>
        <v>44986</v>
      </c>
      <c r="F70" s="25">
        <f t="shared" si="3"/>
        <v>44993</v>
      </c>
      <c r="G70" s="46">
        <v>7</v>
      </c>
      <c r="H70" s="52"/>
    </row>
    <row r="71" spans="1:8" ht="24.75" customHeight="1" x14ac:dyDescent="0.25">
      <c r="A71" s="63"/>
      <c r="B71" s="64"/>
      <c r="C71" s="32" t="s">
        <v>141</v>
      </c>
      <c r="D71" s="48" t="s">
        <v>142</v>
      </c>
      <c r="E71" s="40">
        <f t="shared" si="4"/>
        <v>44993</v>
      </c>
      <c r="F71" s="25">
        <f t="shared" si="3"/>
        <v>45000</v>
      </c>
      <c r="G71" s="46">
        <v>7</v>
      </c>
      <c r="H71" s="52"/>
    </row>
    <row r="72" spans="1:8" ht="24.75" customHeight="1" x14ac:dyDescent="0.25">
      <c r="A72" s="63"/>
      <c r="B72" s="64"/>
      <c r="C72" s="22" t="s">
        <v>143</v>
      </c>
      <c r="D72" s="48" t="s">
        <v>144</v>
      </c>
      <c r="E72" s="40">
        <f t="shared" si="4"/>
        <v>45000</v>
      </c>
      <c r="F72" s="25">
        <f t="shared" si="3"/>
        <v>45007</v>
      </c>
      <c r="G72" s="46">
        <v>7</v>
      </c>
      <c r="H72" s="52"/>
    </row>
    <row r="73" spans="1:8" ht="24.75" customHeight="1" x14ac:dyDescent="0.25">
      <c r="A73" s="63"/>
      <c r="B73" s="64"/>
      <c r="C73" s="78" t="s">
        <v>145</v>
      </c>
      <c r="D73" s="79"/>
      <c r="E73" s="40">
        <f t="shared" si="4"/>
        <v>45007</v>
      </c>
      <c r="F73" s="25">
        <f t="shared" si="3"/>
        <v>45007</v>
      </c>
      <c r="G73" s="46">
        <v>0</v>
      </c>
      <c r="H73" s="52"/>
    </row>
    <row r="74" spans="1:8" ht="24.75" customHeight="1" x14ac:dyDescent="0.25">
      <c r="A74" s="65"/>
      <c r="B74" s="66"/>
      <c r="C74" s="68" t="s">
        <v>36</v>
      </c>
      <c r="D74" s="69"/>
      <c r="E74" s="40">
        <f t="shared" si="4"/>
        <v>45007</v>
      </c>
      <c r="F74" s="25">
        <f t="shared" si="3"/>
        <v>45014</v>
      </c>
      <c r="G74" s="46">
        <v>7</v>
      </c>
      <c r="H74" s="52"/>
    </row>
    <row r="75" spans="1:8" ht="24.75" customHeight="1" x14ac:dyDescent="0.25">
      <c r="A75" s="61" t="s">
        <v>146</v>
      </c>
      <c r="B75" s="62"/>
      <c r="C75" s="32" t="s">
        <v>147</v>
      </c>
      <c r="D75" s="48" t="s">
        <v>148</v>
      </c>
      <c r="E75" s="40">
        <f t="shared" si="4"/>
        <v>45014</v>
      </c>
      <c r="F75" s="25">
        <f t="shared" si="3"/>
        <v>45021</v>
      </c>
      <c r="G75" s="46">
        <v>7</v>
      </c>
      <c r="H75" s="52"/>
    </row>
    <row r="76" spans="1:8" ht="24.75" customHeight="1" x14ac:dyDescent="0.25">
      <c r="A76" s="63"/>
      <c r="B76" s="64"/>
      <c r="C76" s="32" t="s">
        <v>149</v>
      </c>
      <c r="D76" s="48" t="s">
        <v>150</v>
      </c>
      <c r="E76" s="40">
        <f t="shared" si="4"/>
        <v>45021</v>
      </c>
      <c r="F76" s="25">
        <f t="shared" si="3"/>
        <v>45028</v>
      </c>
      <c r="G76" s="46">
        <v>7</v>
      </c>
      <c r="H76" s="52"/>
    </row>
    <row r="77" spans="1:8" ht="24.75" customHeight="1" x14ac:dyDescent="0.25">
      <c r="A77" s="63"/>
      <c r="B77" s="64"/>
      <c r="C77" s="32" t="s">
        <v>151</v>
      </c>
      <c r="D77" s="48" t="s">
        <v>152</v>
      </c>
      <c r="E77" s="40">
        <f t="shared" si="4"/>
        <v>45028</v>
      </c>
      <c r="F77" s="25">
        <f t="shared" si="3"/>
        <v>45035</v>
      </c>
      <c r="G77" s="46">
        <v>7</v>
      </c>
      <c r="H77" s="52"/>
    </row>
    <row r="78" spans="1:8" ht="24.75" customHeight="1" x14ac:dyDescent="0.25">
      <c r="A78" s="63"/>
      <c r="B78" s="64"/>
      <c r="C78" s="32" t="s">
        <v>153</v>
      </c>
      <c r="D78" s="48" t="s">
        <v>154</v>
      </c>
      <c r="E78" s="40">
        <f t="shared" si="4"/>
        <v>45035</v>
      </c>
      <c r="F78" s="25">
        <f t="shared" si="3"/>
        <v>45042</v>
      </c>
      <c r="G78" s="46">
        <v>7</v>
      </c>
      <c r="H78" s="52"/>
    </row>
    <row r="79" spans="1:8" ht="24.75" customHeight="1" x14ac:dyDescent="0.25">
      <c r="A79" s="63"/>
      <c r="B79" s="64"/>
      <c r="C79" s="32" t="s">
        <v>155</v>
      </c>
      <c r="D79" s="48" t="s">
        <v>156</v>
      </c>
      <c r="E79" s="40">
        <f t="shared" si="4"/>
        <v>45042</v>
      </c>
      <c r="F79" s="25">
        <f t="shared" si="3"/>
        <v>45049</v>
      </c>
      <c r="G79" s="46">
        <v>7</v>
      </c>
      <c r="H79" s="52"/>
    </row>
    <row r="80" spans="1:8" ht="24.75" customHeight="1" x14ac:dyDescent="0.25">
      <c r="A80" s="63"/>
      <c r="B80" s="64"/>
      <c r="C80" s="32" t="s">
        <v>157</v>
      </c>
      <c r="D80" s="48" t="s">
        <v>158</v>
      </c>
      <c r="E80" s="40">
        <f t="shared" si="4"/>
        <v>45049</v>
      </c>
      <c r="F80" s="25">
        <f t="shared" si="3"/>
        <v>45056</v>
      </c>
      <c r="G80" s="46">
        <v>7</v>
      </c>
      <c r="H80" s="52"/>
    </row>
    <row r="81" spans="1:8" ht="24.75" customHeight="1" x14ac:dyDescent="0.25">
      <c r="A81" s="63"/>
      <c r="B81" s="64"/>
      <c r="C81" s="32" t="s">
        <v>159</v>
      </c>
      <c r="D81" s="48" t="s">
        <v>160</v>
      </c>
      <c r="E81" s="40">
        <f t="shared" si="4"/>
        <v>45056</v>
      </c>
      <c r="F81" s="25">
        <f t="shared" si="3"/>
        <v>45063</v>
      </c>
      <c r="G81" s="46">
        <v>7</v>
      </c>
      <c r="H81" s="52"/>
    </row>
    <row r="82" spans="1:8" ht="24.75" customHeight="1" x14ac:dyDescent="0.25">
      <c r="A82" s="65"/>
      <c r="B82" s="66"/>
      <c r="C82" s="32" t="s">
        <v>161</v>
      </c>
      <c r="D82" s="48" t="s">
        <v>162</v>
      </c>
      <c r="E82" s="40">
        <f t="shared" si="4"/>
        <v>45063</v>
      </c>
      <c r="F82" s="25">
        <f t="shared" si="3"/>
        <v>45070</v>
      </c>
      <c r="G82" s="46">
        <v>7</v>
      </c>
      <c r="H82" s="52"/>
    </row>
    <row r="83" spans="1:8" ht="24.75" customHeight="1" x14ac:dyDescent="0.25">
      <c r="A83" s="74" t="s">
        <v>163</v>
      </c>
      <c r="B83" s="75"/>
      <c r="C83" s="32" t="s">
        <v>164</v>
      </c>
      <c r="D83" s="48" t="s">
        <v>165</v>
      </c>
      <c r="E83" s="40">
        <f t="shared" si="4"/>
        <v>45070</v>
      </c>
      <c r="F83" s="25">
        <f t="shared" si="3"/>
        <v>45084</v>
      </c>
      <c r="G83" s="46">
        <v>14</v>
      </c>
      <c r="H83" s="52"/>
    </row>
    <row r="84" spans="1:8" ht="24.75" customHeight="1" x14ac:dyDescent="0.25">
      <c r="A84" s="61" t="s">
        <v>166</v>
      </c>
      <c r="B84" s="62"/>
      <c r="C84" s="32" t="s">
        <v>167</v>
      </c>
      <c r="D84" s="48" t="s">
        <v>168</v>
      </c>
      <c r="E84" s="40">
        <f t="shared" si="4"/>
        <v>45084</v>
      </c>
      <c r="F84" s="25">
        <f t="shared" si="3"/>
        <v>45091</v>
      </c>
      <c r="G84" s="46">
        <v>7</v>
      </c>
      <c r="H84" s="52"/>
    </row>
    <row r="85" spans="1:8" ht="24.75" customHeight="1" x14ac:dyDescent="0.25">
      <c r="A85" s="63"/>
      <c r="B85" s="64"/>
      <c r="C85" s="32" t="s">
        <v>169</v>
      </c>
      <c r="D85" s="48" t="s">
        <v>170</v>
      </c>
      <c r="E85" s="40">
        <f t="shared" si="4"/>
        <v>45091</v>
      </c>
      <c r="F85" s="25">
        <f t="shared" si="3"/>
        <v>45098</v>
      </c>
      <c r="G85" s="46">
        <v>7</v>
      </c>
      <c r="H85" s="52"/>
    </row>
    <row r="86" spans="1:8" ht="24.75" customHeight="1" x14ac:dyDescent="0.25">
      <c r="A86" s="63"/>
      <c r="B86" s="64"/>
      <c r="C86" s="32" t="s">
        <v>171</v>
      </c>
      <c r="D86" s="48" t="s">
        <v>172</v>
      </c>
      <c r="E86" s="40">
        <f t="shared" si="4"/>
        <v>45098</v>
      </c>
      <c r="F86" s="25">
        <f t="shared" si="3"/>
        <v>45105</v>
      </c>
      <c r="G86" s="46">
        <v>7</v>
      </c>
      <c r="H86" s="52"/>
    </row>
    <row r="87" spans="1:8" ht="24.75" customHeight="1" x14ac:dyDescent="0.25">
      <c r="A87" s="63"/>
      <c r="B87" s="64"/>
      <c r="C87" s="32" t="s">
        <v>173</v>
      </c>
      <c r="D87" s="48" t="s">
        <v>174</v>
      </c>
      <c r="E87" s="40">
        <f t="shared" si="4"/>
        <v>45105</v>
      </c>
      <c r="F87" s="25">
        <f t="shared" si="3"/>
        <v>45112</v>
      </c>
      <c r="G87" s="46">
        <v>7</v>
      </c>
      <c r="H87" s="52"/>
    </row>
    <row r="88" spans="1:8" ht="24.75" customHeight="1" x14ac:dyDescent="0.25">
      <c r="A88" s="63"/>
      <c r="B88" s="64"/>
      <c r="C88" s="32" t="s">
        <v>175</v>
      </c>
      <c r="D88" s="48" t="s">
        <v>176</v>
      </c>
      <c r="E88" s="40">
        <f t="shared" si="4"/>
        <v>45112</v>
      </c>
      <c r="F88" s="25">
        <f t="shared" si="3"/>
        <v>45119</v>
      </c>
      <c r="G88" s="46">
        <v>7</v>
      </c>
      <c r="H88" s="52"/>
    </row>
    <row r="89" spans="1:8" ht="24.75" customHeight="1" x14ac:dyDescent="0.25">
      <c r="A89" s="63"/>
      <c r="B89" s="64"/>
      <c r="C89" s="32" t="s">
        <v>177</v>
      </c>
      <c r="D89" s="48" t="s">
        <v>168</v>
      </c>
      <c r="E89" s="40">
        <f t="shared" si="4"/>
        <v>45119</v>
      </c>
      <c r="F89" s="25">
        <f t="shared" si="3"/>
        <v>45126</v>
      </c>
      <c r="G89" s="46">
        <v>7</v>
      </c>
      <c r="H89" s="52"/>
    </row>
    <row r="90" spans="1:8" ht="24.75" customHeight="1" x14ac:dyDescent="0.25">
      <c r="A90" s="65"/>
      <c r="B90" s="66"/>
      <c r="C90" s="34" t="s">
        <v>178</v>
      </c>
      <c r="D90" s="48" t="s">
        <v>170</v>
      </c>
      <c r="E90" s="40">
        <f t="shared" si="4"/>
        <v>45126</v>
      </c>
      <c r="F90" s="25">
        <f t="shared" si="3"/>
        <v>45133</v>
      </c>
      <c r="G90" s="43">
        <v>7</v>
      </c>
      <c r="H90" s="52"/>
    </row>
    <row r="91" spans="1:8" ht="15.75" customHeight="1" x14ac:dyDescent="0.2"/>
    <row r="92" spans="1:8" ht="15.75" customHeight="1" x14ac:dyDescent="0.2"/>
    <row r="93" spans="1:8" ht="15.75" customHeight="1" x14ac:dyDescent="0.2"/>
    <row r="94" spans="1:8" ht="15.75" customHeight="1" x14ac:dyDescent="0.2"/>
    <row r="95" spans="1:8" ht="15.75" customHeight="1" x14ac:dyDescent="0.2"/>
    <row r="96" spans="1:8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</sheetData>
  <mergeCells count="24">
    <mergeCell ref="A84:B90"/>
    <mergeCell ref="A28:B39"/>
    <mergeCell ref="C38:D38"/>
    <mergeCell ref="C39:D39"/>
    <mergeCell ref="A40:B48"/>
    <mergeCell ref="C48:D48"/>
    <mergeCell ref="A49:B58"/>
    <mergeCell ref="C58:D58"/>
    <mergeCell ref="A67:B74"/>
    <mergeCell ref="C73:D73"/>
    <mergeCell ref="C74:D74"/>
    <mergeCell ref="A75:B82"/>
    <mergeCell ref="A83:B83"/>
    <mergeCell ref="H8:H9"/>
    <mergeCell ref="C18:D18"/>
    <mergeCell ref="A19:B27"/>
    <mergeCell ref="H31:H32"/>
    <mergeCell ref="A59:B66"/>
    <mergeCell ref="C66:D66"/>
    <mergeCell ref="C30:D30"/>
    <mergeCell ref="G31:G32"/>
    <mergeCell ref="A7:B7"/>
    <mergeCell ref="A8:B18"/>
    <mergeCell ref="G8:G9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1027"/>
  <sheetViews>
    <sheetView showGridLines="0" workbookViewId="0">
      <pane ySplit="7" topLeftCell="A8" activePane="bottomLeft" state="frozen"/>
      <selection pane="bottomLeft" activeCell="A8" sqref="A8:B18"/>
    </sheetView>
  </sheetViews>
  <sheetFormatPr defaultColWidth="11.21875" defaultRowHeight="15" customHeight="1" x14ac:dyDescent="0.2"/>
  <cols>
    <col min="1" max="2" width="8.44140625" customWidth="1"/>
    <col min="3" max="3" width="11.77734375" customWidth="1"/>
    <col min="4" max="4" width="29.44140625" customWidth="1"/>
    <col min="5" max="6" width="12" customWidth="1"/>
    <col min="7" max="7" width="13.21875" customWidth="1"/>
    <col min="8" max="8" width="25.77734375" customWidth="1"/>
    <col min="9" max="22" width="10.5546875" customWidth="1"/>
  </cols>
  <sheetData>
    <row r="1" spans="1:22" ht="45" customHeight="1" x14ac:dyDescent="0.25">
      <c r="A1" s="3"/>
      <c r="B1" s="3"/>
      <c r="C1" s="4"/>
      <c r="D1" s="5" t="s">
        <v>248</v>
      </c>
      <c r="E1" s="6"/>
      <c r="G1" s="7"/>
      <c r="H1" s="7"/>
      <c r="I1" s="8"/>
      <c r="J1" s="4"/>
      <c r="K1" s="4"/>
      <c r="L1" s="4"/>
      <c r="M1" s="4"/>
      <c r="N1" s="4"/>
      <c r="O1" s="4"/>
      <c r="P1" s="4"/>
      <c r="Q1" s="4"/>
      <c r="R1" s="4"/>
      <c r="S1" s="6"/>
      <c r="T1" s="6"/>
      <c r="U1" s="6"/>
      <c r="V1" s="6"/>
    </row>
    <row r="2" spans="1:22" ht="15.75" customHeight="1" x14ac:dyDescent="0.2">
      <c r="D2" s="9" t="s">
        <v>3</v>
      </c>
      <c r="E2" s="10"/>
      <c r="H2" s="11" t="s">
        <v>4</v>
      </c>
    </row>
    <row r="3" spans="1:22" ht="30" customHeight="1" x14ac:dyDescent="0.2">
      <c r="D3" s="12" t="s">
        <v>5</v>
      </c>
      <c r="E3" s="13"/>
      <c r="F3" s="14"/>
      <c r="H3" s="15">
        <v>44615</v>
      </c>
    </row>
    <row r="4" spans="1:22" ht="15.75" customHeight="1" x14ac:dyDescent="0.2">
      <c r="D4" s="16" t="s">
        <v>6</v>
      </c>
      <c r="E4" s="10"/>
      <c r="H4" s="9" t="s">
        <v>7</v>
      </c>
    </row>
    <row r="5" spans="1:22" ht="30" customHeight="1" x14ac:dyDescent="0.2">
      <c r="D5" s="12" t="s">
        <v>249</v>
      </c>
      <c r="E5" s="13"/>
      <c r="F5" s="14"/>
      <c r="H5" s="17">
        <f>F90</f>
        <v>45140</v>
      </c>
    </row>
    <row r="6" spans="1:22" ht="15.75" customHeight="1" x14ac:dyDescent="0.2"/>
    <row r="7" spans="1:22" ht="34.5" customHeight="1" x14ac:dyDescent="0.2">
      <c r="A7" s="59" t="s">
        <v>9</v>
      </c>
      <c r="B7" s="60"/>
      <c r="C7" s="18" t="s">
        <v>10</v>
      </c>
      <c r="D7" s="19" t="s">
        <v>11</v>
      </c>
      <c r="E7" s="20" t="s">
        <v>12</v>
      </c>
      <c r="F7" s="20" t="s">
        <v>13</v>
      </c>
      <c r="G7" s="19" t="s">
        <v>14</v>
      </c>
      <c r="H7" s="21" t="s">
        <v>15</v>
      </c>
    </row>
    <row r="8" spans="1:22" ht="24.75" customHeight="1" x14ac:dyDescent="0.2">
      <c r="A8" s="61" t="s">
        <v>16</v>
      </c>
      <c r="B8" s="62"/>
      <c r="C8" s="22" t="s">
        <v>17</v>
      </c>
      <c r="D8" s="23" t="s">
        <v>18</v>
      </c>
      <c r="E8" s="24">
        <f>H3</f>
        <v>44615</v>
      </c>
      <c r="F8" s="25">
        <f>E8+G8</f>
        <v>44622</v>
      </c>
      <c r="G8" s="57">
        <v>7</v>
      </c>
      <c r="H8" s="67" t="s">
        <v>19</v>
      </c>
    </row>
    <row r="9" spans="1:22" ht="24.75" customHeight="1" x14ac:dyDescent="0.2">
      <c r="A9" s="63"/>
      <c r="B9" s="64"/>
      <c r="C9" s="22" t="s">
        <v>20</v>
      </c>
      <c r="D9" s="23" t="s">
        <v>21</v>
      </c>
      <c r="E9" s="28">
        <f>E8</f>
        <v>44615</v>
      </c>
      <c r="F9" s="25">
        <f>E8+G8</f>
        <v>44622</v>
      </c>
      <c r="G9" s="58"/>
      <c r="H9" s="58"/>
    </row>
    <row r="10" spans="1:22" ht="24.75" customHeight="1" x14ac:dyDescent="0.2">
      <c r="A10" s="63"/>
      <c r="B10" s="64"/>
      <c r="C10" s="22" t="s">
        <v>22</v>
      </c>
      <c r="D10" s="23" t="s">
        <v>23</v>
      </c>
      <c r="E10" s="28">
        <f t="shared" ref="E10:E31" si="0">F9</f>
        <v>44622</v>
      </c>
      <c r="F10" s="25">
        <f t="shared" ref="F10:F31" si="1">E10+G10</f>
        <v>44629</v>
      </c>
      <c r="G10" s="29">
        <v>7</v>
      </c>
      <c r="H10" s="30"/>
    </row>
    <row r="11" spans="1:22" ht="24.75" customHeight="1" x14ac:dyDescent="0.2">
      <c r="A11" s="63"/>
      <c r="B11" s="64"/>
      <c r="C11" s="22" t="s">
        <v>24</v>
      </c>
      <c r="D11" s="23" t="s">
        <v>25</v>
      </c>
      <c r="E11" s="28">
        <f t="shared" si="0"/>
        <v>44629</v>
      </c>
      <c r="F11" s="25">
        <f t="shared" si="1"/>
        <v>44636</v>
      </c>
      <c r="G11" s="29">
        <v>7</v>
      </c>
      <c r="H11" s="30"/>
    </row>
    <row r="12" spans="1:22" ht="24.75" customHeight="1" x14ac:dyDescent="0.2">
      <c r="A12" s="63"/>
      <c r="B12" s="64"/>
      <c r="C12" s="22" t="s">
        <v>26</v>
      </c>
      <c r="D12" s="23" t="s">
        <v>27</v>
      </c>
      <c r="E12" s="28">
        <f t="shared" si="0"/>
        <v>44636</v>
      </c>
      <c r="F12" s="25">
        <f t="shared" si="1"/>
        <v>44643</v>
      </c>
      <c r="G12" s="29">
        <v>7</v>
      </c>
      <c r="H12" s="30"/>
    </row>
    <row r="13" spans="1:22" ht="24.75" customHeight="1" x14ac:dyDescent="0.2">
      <c r="A13" s="63"/>
      <c r="B13" s="64"/>
      <c r="C13" s="22" t="s">
        <v>28</v>
      </c>
      <c r="D13" s="23" t="s">
        <v>29</v>
      </c>
      <c r="E13" s="28">
        <f t="shared" si="0"/>
        <v>44643</v>
      </c>
      <c r="F13" s="25">
        <f t="shared" si="1"/>
        <v>44650</v>
      </c>
      <c r="G13" s="29">
        <v>7</v>
      </c>
      <c r="H13" s="30"/>
    </row>
    <row r="14" spans="1:22" ht="24.75" customHeight="1" x14ac:dyDescent="0.2">
      <c r="A14" s="63"/>
      <c r="B14" s="64"/>
      <c r="C14" s="22" t="s">
        <v>190</v>
      </c>
      <c r="D14" s="23" t="s">
        <v>191</v>
      </c>
      <c r="E14" s="28">
        <f t="shared" si="0"/>
        <v>44650</v>
      </c>
      <c r="F14" s="25">
        <f t="shared" si="1"/>
        <v>44657</v>
      </c>
      <c r="G14" s="29">
        <v>7</v>
      </c>
      <c r="H14" s="30"/>
    </row>
    <row r="15" spans="1:22" ht="24.75" customHeight="1" x14ac:dyDescent="0.2">
      <c r="A15" s="63"/>
      <c r="B15" s="64"/>
      <c r="C15" s="22" t="s">
        <v>192</v>
      </c>
      <c r="D15" s="23" t="s">
        <v>193</v>
      </c>
      <c r="E15" s="28">
        <f t="shared" si="0"/>
        <v>44657</v>
      </c>
      <c r="F15" s="25">
        <f t="shared" si="1"/>
        <v>44664</v>
      </c>
      <c r="G15" s="29">
        <v>7</v>
      </c>
      <c r="H15" s="30"/>
    </row>
    <row r="16" spans="1:22" ht="24.75" customHeight="1" x14ac:dyDescent="0.2">
      <c r="A16" s="63"/>
      <c r="B16" s="64"/>
      <c r="C16" s="22" t="s">
        <v>32</v>
      </c>
      <c r="D16" s="23" t="s">
        <v>33</v>
      </c>
      <c r="E16" s="28">
        <f t="shared" si="0"/>
        <v>44664</v>
      </c>
      <c r="F16" s="25">
        <f t="shared" si="1"/>
        <v>44671</v>
      </c>
      <c r="G16" s="29">
        <v>7</v>
      </c>
      <c r="H16" s="30"/>
    </row>
    <row r="17" spans="1:8" ht="24.75" customHeight="1" x14ac:dyDescent="0.2">
      <c r="A17" s="63"/>
      <c r="B17" s="64"/>
      <c r="C17" s="22" t="s">
        <v>34</v>
      </c>
      <c r="D17" s="23" t="s">
        <v>35</v>
      </c>
      <c r="E17" s="28">
        <f t="shared" si="0"/>
        <v>44671</v>
      </c>
      <c r="F17" s="25">
        <f t="shared" si="1"/>
        <v>44671</v>
      </c>
      <c r="G17" s="29">
        <v>0</v>
      </c>
      <c r="H17" s="30"/>
    </row>
    <row r="18" spans="1:8" ht="24.75" customHeight="1" x14ac:dyDescent="0.2">
      <c r="A18" s="65"/>
      <c r="B18" s="66"/>
      <c r="C18" s="68" t="s">
        <v>36</v>
      </c>
      <c r="D18" s="69"/>
      <c r="E18" s="28">
        <f t="shared" si="0"/>
        <v>44671</v>
      </c>
      <c r="F18" s="25">
        <f t="shared" si="1"/>
        <v>44678</v>
      </c>
      <c r="G18" s="29">
        <v>7</v>
      </c>
      <c r="H18" s="30"/>
    </row>
    <row r="19" spans="1:8" ht="24.75" customHeight="1" x14ac:dyDescent="0.2">
      <c r="A19" s="70" t="s">
        <v>37</v>
      </c>
      <c r="B19" s="62"/>
      <c r="C19" s="22" t="s">
        <v>38</v>
      </c>
      <c r="D19" s="23" t="s">
        <v>39</v>
      </c>
      <c r="E19" s="28">
        <f t="shared" si="0"/>
        <v>44678</v>
      </c>
      <c r="F19" s="25">
        <f t="shared" si="1"/>
        <v>44685</v>
      </c>
      <c r="G19" s="29">
        <v>7</v>
      </c>
      <c r="H19" s="30"/>
    </row>
    <row r="20" spans="1:8" ht="24.75" customHeight="1" x14ac:dyDescent="0.2">
      <c r="A20" s="63"/>
      <c r="B20" s="64"/>
      <c r="C20" s="22" t="s">
        <v>40</v>
      </c>
      <c r="D20" s="23" t="s">
        <v>41</v>
      </c>
      <c r="E20" s="28">
        <f t="shared" si="0"/>
        <v>44685</v>
      </c>
      <c r="F20" s="25">
        <f t="shared" si="1"/>
        <v>44692</v>
      </c>
      <c r="G20" s="29">
        <v>7</v>
      </c>
      <c r="H20" s="30"/>
    </row>
    <row r="21" spans="1:8" ht="24.75" customHeight="1" x14ac:dyDescent="0.2">
      <c r="A21" s="63"/>
      <c r="B21" s="64"/>
      <c r="C21" s="22" t="s">
        <v>42</v>
      </c>
      <c r="D21" s="23" t="s">
        <v>43</v>
      </c>
      <c r="E21" s="28">
        <f t="shared" si="0"/>
        <v>44692</v>
      </c>
      <c r="F21" s="25">
        <f t="shared" si="1"/>
        <v>44699</v>
      </c>
      <c r="G21" s="29">
        <v>7</v>
      </c>
      <c r="H21" s="30"/>
    </row>
    <row r="22" spans="1:8" ht="24.75" customHeight="1" x14ac:dyDescent="0.2">
      <c r="A22" s="63"/>
      <c r="B22" s="64"/>
      <c r="C22" s="22" t="s">
        <v>44</v>
      </c>
      <c r="D22" s="23" t="s">
        <v>45</v>
      </c>
      <c r="E22" s="28">
        <f t="shared" si="0"/>
        <v>44699</v>
      </c>
      <c r="F22" s="25">
        <f t="shared" si="1"/>
        <v>44706</v>
      </c>
      <c r="G22" s="29">
        <v>7</v>
      </c>
      <c r="H22" s="30"/>
    </row>
    <row r="23" spans="1:8" ht="24.75" customHeight="1" x14ac:dyDescent="0.2">
      <c r="A23" s="63"/>
      <c r="B23" s="64"/>
      <c r="C23" s="22" t="s">
        <v>46</v>
      </c>
      <c r="D23" s="27" t="s">
        <v>47</v>
      </c>
      <c r="E23" s="28">
        <f t="shared" si="0"/>
        <v>44706</v>
      </c>
      <c r="F23" s="25">
        <f t="shared" si="1"/>
        <v>44713</v>
      </c>
      <c r="G23" s="29">
        <v>7</v>
      </c>
      <c r="H23" s="31"/>
    </row>
    <row r="24" spans="1:8" ht="24.75" customHeight="1" x14ac:dyDescent="0.2">
      <c r="A24" s="63"/>
      <c r="B24" s="64"/>
      <c r="C24" s="22" t="s">
        <v>48</v>
      </c>
      <c r="D24" s="27" t="s">
        <v>49</v>
      </c>
      <c r="E24" s="28">
        <f t="shared" si="0"/>
        <v>44713</v>
      </c>
      <c r="F24" s="25">
        <f t="shared" si="1"/>
        <v>44720</v>
      </c>
      <c r="G24" s="29">
        <v>7</v>
      </c>
      <c r="H24" s="31"/>
    </row>
    <row r="25" spans="1:8" ht="24.75" customHeight="1" x14ac:dyDescent="0.2">
      <c r="A25" s="63"/>
      <c r="B25" s="64"/>
      <c r="C25" s="32" t="s">
        <v>50</v>
      </c>
      <c r="D25" s="27" t="s">
        <v>51</v>
      </c>
      <c r="E25" s="33">
        <f t="shared" si="0"/>
        <v>44720</v>
      </c>
      <c r="F25" s="25">
        <f t="shared" si="1"/>
        <v>44727</v>
      </c>
      <c r="G25" s="29">
        <v>7</v>
      </c>
      <c r="H25" s="30"/>
    </row>
    <row r="26" spans="1:8" ht="24.75" customHeight="1" x14ac:dyDescent="0.2">
      <c r="A26" s="63"/>
      <c r="B26" s="64"/>
      <c r="C26" s="34" t="s">
        <v>52</v>
      </c>
      <c r="D26" s="35" t="s">
        <v>53</v>
      </c>
      <c r="E26" s="36">
        <f t="shared" si="0"/>
        <v>44727</v>
      </c>
      <c r="F26" s="37">
        <f t="shared" si="1"/>
        <v>44727</v>
      </c>
      <c r="G26" s="29">
        <v>0</v>
      </c>
      <c r="H26" s="30"/>
    </row>
    <row r="27" spans="1:8" ht="24.75" customHeight="1" x14ac:dyDescent="0.2">
      <c r="A27" s="65"/>
      <c r="B27" s="66"/>
      <c r="C27" s="38" t="s">
        <v>54</v>
      </c>
      <c r="D27" s="39" t="s">
        <v>55</v>
      </c>
      <c r="E27" s="36">
        <f t="shared" si="0"/>
        <v>44727</v>
      </c>
      <c r="F27" s="25">
        <f t="shared" si="1"/>
        <v>44734</v>
      </c>
      <c r="G27" s="29">
        <v>7</v>
      </c>
      <c r="H27" s="30"/>
    </row>
    <row r="28" spans="1:8" ht="24.75" customHeight="1" x14ac:dyDescent="0.2">
      <c r="A28" s="61" t="s">
        <v>56</v>
      </c>
      <c r="B28" s="62"/>
      <c r="C28" s="34" t="s">
        <v>57</v>
      </c>
      <c r="D28" s="35" t="s">
        <v>58</v>
      </c>
      <c r="E28" s="40">
        <f t="shared" si="0"/>
        <v>44734</v>
      </c>
      <c r="F28" s="25">
        <f t="shared" si="1"/>
        <v>44741</v>
      </c>
      <c r="G28" s="29">
        <v>7</v>
      </c>
      <c r="H28" s="30"/>
    </row>
    <row r="29" spans="1:8" ht="24.75" customHeight="1" x14ac:dyDescent="0.2">
      <c r="A29" s="63"/>
      <c r="B29" s="64"/>
      <c r="C29" s="41" t="s">
        <v>59</v>
      </c>
      <c r="D29" s="42" t="s">
        <v>60</v>
      </c>
      <c r="E29" s="28">
        <f t="shared" si="0"/>
        <v>44741</v>
      </c>
      <c r="F29" s="25">
        <f t="shared" si="1"/>
        <v>44748</v>
      </c>
      <c r="G29" s="29">
        <v>7</v>
      </c>
      <c r="H29" s="30"/>
    </row>
    <row r="30" spans="1:8" ht="24.75" customHeight="1" x14ac:dyDescent="0.2">
      <c r="A30" s="63"/>
      <c r="B30" s="64"/>
      <c r="C30" s="55" t="s">
        <v>61</v>
      </c>
      <c r="D30" s="56"/>
      <c r="E30" s="28">
        <f t="shared" si="0"/>
        <v>44748</v>
      </c>
      <c r="F30" s="25">
        <f t="shared" si="1"/>
        <v>44748</v>
      </c>
      <c r="G30" s="29">
        <v>0</v>
      </c>
      <c r="H30" s="30"/>
    </row>
    <row r="31" spans="1:8" ht="24.75" customHeight="1" x14ac:dyDescent="0.2">
      <c r="A31" s="63"/>
      <c r="B31" s="64"/>
      <c r="C31" s="22" t="s">
        <v>62</v>
      </c>
      <c r="D31" s="27" t="s">
        <v>63</v>
      </c>
      <c r="E31" s="28">
        <f t="shared" si="0"/>
        <v>44748</v>
      </c>
      <c r="F31" s="25">
        <f t="shared" si="1"/>
        <v>44755</v>
      </c>
      <c r="G31" s="57">
        <v>7</v>
      </c>
      <c r="H31" s="67" t="s">
        <v>64</v>
      </c>
    </row>
    <row r="32" spans="1:8" ht="24.75" customHeight="1" x14ac:dyDescent="0.2">
      <c r="A32" s="63"/>
      <c r="B32" s="64"/>
      <c r="C32" s="22" t="s">
        <v>65</v>
      </c>
      <c r="D32" s="27" t="s">
        <v>66</v>
      </c>
      <c r="E32" s="28">
        <f>E31</f>
        <v>44748</v>
      </c>
      <c r="F32" s="25">
        <f>E32+G31</f>
        <v>44755</v>
      </c>
      <c r="G32" s="58"/>
      <c r="H32" s="58"/>
    </row>
    <row r="33" spans="1:8" ht="24.75" customHeight="1" x14ac:dyDescent="0.2">
      <c r="A33" s="63"/>
      <c r="B33" s="64"/>
      <c r="C33" s="22" t="s">
        <v>67</v>
      </c>
      <c r="D33" s="27" t="s">
        <v>68</v>
      </c>
      <c r="E33" s="28">
        <f t="shared" ref="E33:E36" si="2">F32</f>
        <v>44755</v>
      </c>
      <c r="F33" s="25">
        <f t="shared" ref="F33:F90" si="3">E33+G33</f>
        <v>44762</v>
      </c>
      <c r="G33" s="29">
        <v>7</v>
      </c>
      <c r="H33" s="30"/>
    </row>
    <row r="34" spans="1:8" ht="24.75" customHeight="1" x14ac:dyDescent="0.2">
      <c r="A34" s="63"/>
      <c r="B34" s="64"/>
      <c r="C34" s="22" t="s">
        <v>69</v>
      </c>
      <c r="D34" s="27" t="s">
        <v>70</v>
      </c>
      <c r="E34" s="28">
        <f t="shared" si="2"/>
        <v>44762</v>
      </c>
      <c r="F34" s="25">
        <f t="shared" si="3"/>
        <v>44769</v>
      </c>
      <c r="G34" s="29">
        <v>7</v>
      </c>
      <c r="H34" s="30"/>
    </row>
    <row r="35" spans="1:8" ht="24.75" customHeight="1" x14ac:dyDescent="0.2">
      <c r="A35" s="63"/>
      <c r="B35" s="64"/>
      <c r="C35" s="22" t="s">
        <v>71</v>
      </c>
      <c r="D35" s="27" t="s">
        <v>72</v>
      </c>
      <c r="E35" s="28">
        <f t="shared" si="2"/>
        <v>44769</v>
      </c>
      <c r="F35" s="25">
        <f t="shared" si="3"/>
        <v>44776</v>
      </c>
      <c r="G35" s="29">
        <v>7</v>
      </c>
      <c r="H35" s="30"/>
    </row>
    <row r="36" spans="1:8" ht="24.75" customHeight="1" x14ac:dyDescent="0.2">
      <c r="A36" s="63"/>
      <c r="B36" s="64"/>
      <c r="C36" s="22" t="s">
        <v>73</v>
      </c>
      <c r="D36" s="27" t="s">
        <v>74</v>
      </c>
      <c r="E36" s="28">
        <f t="shared" si="2"/>
        <v>44776</v>
      </c>
      <c r="F36" s="25">
        <f t="shared" si="3"/>
        <v>44776</v>
      </c>
      <c r="G36" s="29">
        <v>0</v>
      </c>
      <c r="H36" s="30"/>
    </row>
    <row r="37" spans="1:8" ht="24.75" customHeight="1" x14ac:dyDescent="0.2">
      <c r="A37" s="63"/>
      <c r="B37" s="64"/>
      <c r="C37" s="22" t="s">
        <v>75</v>
      </c>
      <c r="D37" s="23" t="s">
        <v>76</v>
      </c>
      <c r="E37" s="28">
        <f>F35</f>
        <v>44776</v>
      </c>
      <c r="F37" s="25">
        <f t="shared" si="3"/>
        <v>44783</v>
      </c>
      <c r="G37" s="29">
        <v>7</v>
      </c>
      <c r="H37" s="30"/>
    </row>
    <row r="38" spans="1:8" ht="24.75" customHeight="1" x14ac:dyDescent="0.2">
      <c r="A38" s="63"/>
      <c r="B38" s="64"/>
      <c r="C38" s="55" t="s">
        <v>77</v>
      </c>
      <c r="D38" s="56"/>
      <c r="E38" s="28">
        <f t="shared" ref="E38:E90" si="4">F37</f>
        <v>44783</v>
      </c>
      <c r="F38" s="25">
        <f t="shared" si="3"/>
        <v>44783</v>
      </c>
      <c r="G38" s="29">
        <v>0</v>
      </c>
      <c r="H38" s="30"/>
    </row>
    <row r="39" spans="1:8" ht="24.75" customHeight="1" x14ac:dyDescent="0.2">
      <c r="A39" s="65"/>
      <c r="B39" s="66"/>
      <c r="C39" s="68" t="s">
        <v>36</v>
      </c>
      <c r="D39" s="69"/>
      <c r="E39" s="28">
        <f t="shared" si="4"/>
        <v>44783</v>
      </c>
      <c r="F39" s="25">
        <f t="shared" si="3"/>
        <v>44790</v>
      </c>
      <c r="G39" s="29">
        <v>7</v>
      </c>
      <c r="H39" s="30"/>
    </row>
    <row r="40" spans="1:8" ht="24.75" customHeight="1" x14ac:dyDescent="0.2">
      <c r="A40" s="70" t="s">
        <v>79</v>
      </c>
      <c r="B40" s="62"/>
      <c r="C40" s="22" t="s">
        <v>80</v>
      </c>
      <c r="D40" s="23" t="s">
        <v>81</v>
      </c>
      <c r="E40" s="28">
        <f t="shared" si="4"/>
        <v>44790</v>
      </c>
      <c r="F40" s="25">
        <f t="shared" si="3"/>
        <v>44797</v>
      </c>
      <c r="G40" s="29">
        <v>7</v>
      </c>
      <c r="H40" s="30"/>
    </row>
    <row r="41" spans="1:8" ht="24.75" customHeight="1" x14ac:dyDescent="0.2">
      <c r="A41" s="63"/>
      <c r="B41" s="64"/>
      <c r="C41" s="22" t="s">
        <v>82</v>
      </c>
      <c r="D41" s="23" t="s">
        <v>83</v>
      </c>
      <c r="E41" s="28">
        <f t="shared" si="4"/>
        <v>44797</v>
      </c>
      <c r="F41" s="25">
        <f t="shared" si="3"/>
        <v>44804</v>
      </c>
      <c r="G41" s="29">
        <v>7</v>
      </c>
      <c r="H41" s="30"/>
    </row>
    <row r="42" spans="1:8" ht="24.75" customHeight="1" x14ac:dyDescent="0.2">
      <c r="A42" s="63"/>
      <c r="B42" s="64"/>
      <c r="C42" s="22" t="s">
        <v>84</v>
      </c>
      <c r="D42" s="23" t="s">
        <v>85</v>
      </c>
      <c r="E42" s="28">
        <f t="shared" si="4"/>
        <v>44804</v>
      </c>
      <c r="F42" s="25">
        <f t="shared" si="3"/>
        <v>44811</v>
      </c>
      <c r="G42" s="29">
        <v>7</v>
      </c>
      <c r="H42" s="30"/>
    </row>
    <row r="43" spans="1:8" ht="24.75" customHeight="1" x14ac:dyDescent="0.2">
      <c r="A43" s="63"/>
      <c r="B43" s="64"/>
      <c r="C43" s="22" t="s">
        <v>86</v>
      </c>
      <c r="D43" s="27" t="s">
        <v>87</v>
      </c>
      <c r="E43" s="28">
        <f t="shared" si="4"/>
        <v>44811</v>
      </c>
      <c r="F43" s="25">
        <f t="shared" si="3"/>
        <v>44818</v>
      </c>
      <c r="G43" s="26">
        <v>7</v>
      </c>
      <c r="H43" s="31"/>
    </row>
    <row r="44" spans="1:8" ht="24.75" customHeight="1" x14ac:dyDescent="0.25">
      <c r="A44" s="63"/>
      <c r="B44" s="64"/>
      <c r="C44" s="22" t="s">
        <v>88</v>
      </c>
      <c r="D44" s="35" t="s">
        <v>89</v>
      </c>
      <c r="E44" s="28">
        <f t="shared" si="4"/>
        <v>44818</v>
      </c>
      <c r="F44" s="25">
        <f t="shared" si="3"/>
        <v>44825</v>
      </c>
      <c r="G44" s="43">
        <v>7</v>
      </c>
      <c r="H44" s="44"/>
    </row>
    <row r="45" spans="1:8" ht="24.75" customHeight="1" x14ac:dyDescent="0.25">
      <c r="A45" s="63"/>
      <c r="B45" s="64"/>
      <c r="C45" s="32" t="s">
        <v>90</v>
      </c>
      <c r="D45" s="45" t="s">
        <v>91</v>
      </c>
      <c r="E45" s="28">
        <f t="shared" si="4"/>
        <v>44825</v>
      </c>
      <c r="F45" s="25">
        <f t="shared" si="3"/>
        <v>44832</v>
      </c>
      <c r="G45" s="46">
        <v>7</v>
      </c>
      <c r="H45" s="47"/>
    </row>
    <row r="46" spans="1:8" ht="24.75" customHeight="1" x14ac:dyDescent="0.25">
      <c r="A46" s="63"/>
      <c r="B46" s="64"/>
      <c r="C46" s="32" t="s">
        <v>92</v>
      </c>
      <c r="D46" s="48" t="s">
        <v>93</v>
      </c>
      <c r="E46" s="28">
        <f t="shared" si="4"/>
        <v>44832</v>
      </c>
      <c r="F46" s="25">
        <f t="shared" si="3"/>
        <v>44839</v>
      </c>
      <c r="G46" s="46">
        <v>7</v>
      </c>
      <c r="H46" s="44"/>
    </row>
    <row r="47" spans="1:8" ht="24.75" customHeight="1" x14ac:dyDescent="0.25">
      <c r="A47" s="63"/>
      <c r="B47" s="64"/>
      <c r="C47" s="34" t="s">
        <v>94</v>
      </c>
      <c r="D47" s="48" t="s">
        <v>95</v>
      </c>
      <c r="E47" s="40">
        <f t="shared" si="4"/>
        <v>44839</v>
      </c>
      <c r="F47" s="25">
        <f t="shared" si="3"/>
        <v>44846</v>
      </c>
      <c r="G47" s="46">
        <v>7</v>
      </c>
      <c r="H47" s="44"/>
    </row>
    <row r="48" spans="1:8" ht="24.75" customHeight="1" x14ac:dyDescent="0.25">
      <c r="A48" s="65"/>
      <c r="B48" s="66"/>
      <c r="C48" s="82" t="s">
        <v>96</v>
      </c>
      <c r="D48" s="75"/>
      <c r="E48" s="40">
        <f t="shared" si="4"/>
        <v>44846</v>
      </c>
      <c r="F48" s="25">
        <f t="shared" si="3"/>
        <v>44846</v>
      </c>
      <c r="G48" s="46">
        <v>0</v>
      </c>
      <c r="H48" s="44"/>
    </row>
    <row r="49" spans="1:8" ht="24.75" customHeight="1" x14ac:dyDescent="0.25">
      <c r="A49" s="61" t="s">
        <v>97</v>
      </c>
      <c r="B49" s="62"/>
      <c r="C49" s="34" t="s">
        <v>98</v>
      </c>
      <c r="D49" s="48" t="s">
        <v>99</v>
      </c>
      <c r="E49" s="40">
        <f t="shared" si="4"/>
        <v>44846</v>
      </c>
      <c r="F49" s="25">
        <f t="shared" si="3"/>
        <v>44853</v>
      </c>
      <c r="G49" s="46">
        <v>7</v>
      </c>
      <c r="H49" s="44"/>
    </row>
    <row r="50" spans="1:8" ht="24.75" customHeight="1" x14ac:dyDescent="0.25">
      <c r="A50" s="63"/>
      <c r="B50" s="64"/>
      <c r="C50" s="49" t="s">
        <v>100</v>
      </c>
      <c r="D50" s="48" t="s">
        <v>101</v>
      </c>
      <c r="E50" s="40">
        <f t="shared" si="4"/>
        <v>44853</v>
      </c>
      <c r="F50" s="25">
        <f t="shared" si="3"/>
        <v>44860</v>
      </c>
      <c r="G50" s="46">
        <v>7</v>
      </c>
      <c r="H50" s="44"/>
    </row>
    <row r="51" spans="1:8" ht="24.75" customHeight="1" x14ac:dyDescent="0.25">
      <c r="A51" s="63"/>
      <c r="B51" s="64"/>
      <c r="C51" s="32" t="s">
        <v>102</v>
      </c>
      <c r="D51" s="48" t="s">
        <v>103</v>
      </c>
      <c r="E51" s="40">
        <f t="shared" si="4"/>
        <v>44860</v>
      </c>
      <c r="F51" s="25">
        <f t="shared" si="3"/>
        <v>44867</v>
      </c>
      <c r="G51" s="46">
        <v>7</v>
      </c>
      <c r="H51" s="44"/>
    </row>
    <row r="52" spans="1:8" ht="24.75" customHeight="1" x14ac:dyDescent="0.25">
      <c r="A52" s="63"/>
      <c r="B52" s="64"/>
      <c r="C52" s="32" t="s">
        <v>104</v>
      </c>
      <c r="D52" s="48" t="s">
        <v>105</v>
      </c>
      <c r="E52" s="40">
        <f t="shared" si="4"/>
        <v>44867</v>
      </c>
      <c r="F52" s="25">
        <f t="shared" si="3"/>
        <v>44874</v>
      </c>
      <c r="G52" s="46">
        <v>7</v>
      </c>
      <c r="H52" s="44"/>
    </row>
    <row r="53" spans="1:8" ht="24.75" customHeight="1" x14ac:dyDescent="0.25">
      <c r="A53" s="63"/>
      <c r="B53" s="64"/>
      <c r="C53" s="32" t="s">
        <v>106</v>
      </c>
      <c r="D53" s="48" t="s">
        <v>107</v>
      </c>
      <c r="E53" s="40">
        <f t="shared" si="4"/>
        <v>44874</v>
      </c>
      <c r="F53" s="25">
        <f t="shared" si="3"/>
        <v>44881</v>
      </c>
      <c r="G53" s="46">
        <v>7</v>
      </c>
      <c r="H53" s="44"/>
    </row>
    <row r="54" spans="1:8" ht="24.75" customHeight="1" x14ac:dyDescent="0.25">
      <c r="A54" s="63"/>
      <c r="B54" s="64"/>
      <c r="C54" s="32" t="s">
        <v>108</v>
      </c>
      <c r="D54" s="48" t="s">
        <v>109</v>
      </c>
      <c r="E54" s="40">
        <f t="shared" si="4"/>
        <v>44881</v>
      </c>
      <c r="F54" s="25">
        <f t="shared" si="3"/>
        <v>44888</v>
      </c>
      <c r="G54" s="46">
        <v>7</v>
      </c>
      <c r="H54" s="44"/>
    </row>
    <row r="55" spans="1:8" ht="24.75" customHeight="1" x14ac:dyDescent="0.25">
      <c r="A55" s="63"/>
      <c r="B55" s="64"/>
      <c r="C55" s="32" t="s">
        <v>110</v>
      </c>
      <c r="D55" s="48" t="s">
        <v>111</v>
      </c>
      <c r="E55" s="40">
        <f t="shared" si="4"/>
        <v>44888</v>
      </c>
      <c r="F55" s="25">
        <f t="shared" si="3"/>
        <v>44895</v>
      </c>
      <c r="G55" s="46">
        <v>7</v>
      </c>
      <c r="H55" s="44"/>
    </row>
    <row r="56" spans="1:8" ht="24.75" customHeight="1" x14ac:dyDescent="0.25">
      <c r="A56" s="63"/>
      <c r="B56" s="64"/>
      <c r="C56" s="32" t="s">
        <v>112</v>
      </c>
      <c r="D56" s="48" t="s">
        <v>113</v>
      </c>
      <c r="E56" s="40">
        <f t="shared" si="4"/>
        <v>44895</v>
      </c>
      <c r="F56" s="25">
        <f t="shared" si="3"/>
        <v>44902</v>
      </c>
      <c r="G56" s="46">
        <v>7</v>
      </c>
      <c r="H56" s="44"/>
    </row>
    <row r="57" spans="1:8" ht="24.75" customHeight="1" x14ac:dyDescent="0.25">
      <c r="A57" s="63"/>
      <c r="B57" s="64"/>
      <c r="C57" s="32" t="s">
        <v>114</v>
      </c>
      <c r="D57" s="48" t="s">
        <v>115</v>
      </c>
      <c r="E57" s="40">
        <f t="shared" si="4"/>
        <v>44902</v>
      </c>
      <c r="F57" s="25">
        <f t="shared" si="3"/>
        <v>44909</v>
      </c>
      <c r="G57" s="46">
        <v>7</v>
      </c>
      <c r="H57" s="44"/>
    </row>
    <row r="58" spans="1:8" ht="24.75" customHeight="1" x14ac:dyDescent="0.25">
      <c r="A58" s="65"/>
      <c r="B58" s="66"/>
      <c r="C58" s="68" t="s">
        <v>36</v>
      </c>
      <c r="D58" s="69"/>
      <c r="E58" s="40">
        <f t="shared" si="4"/>
        <v>44909</v>
      </c>
      <c r="F58" s="25">
        <f t="shared" si="3"/>
        <v>44916</v>
      </c>
      <c r="G58" s="46">
        <v>7</v>
      </c>
      <c r="H58" s="44"/>
    </row>
    <row r="59" spans="1:8" ht="24.75" customHeight="1" x14ac:dyDescent="0.25">
      <c r="A59" s="70" t="s">
        <v>116</v>
      </c>
      <c r="B59" s="62"/>
      <c r="C59" s="32" t="s">
        <v>117</v>
      </c>
      <c r="D59" s="48" t="s">
        <v>118</v>
      </c>
      <c r="E59" s="40">
        <f t="shared" si="4"/>
        <v>44916</v>
      </c>
      <c r="F59" s="25">
        <f t="shared" si="3"/>
        <v>44923</v>
      </c>
      <c r="G59" s="46">
        <v>7</v>
      </c>
      <c r="H59" s="44"/>
    </row>
    <row r="60" spans="1:8" ht="24.75" customHeight="1" x14ac:dyDescent="0.25">
      <c r="A60" s="63"/>
      <c r="B60" s="64"/>
      <c r="C60" s="32" t="s">
        <v>119</v>
      </c>
      <c r="D60" s="48" t="s">
        <v>120</v>
      </c>
      <c r="E60" s="40">
        <f t="shared" si="4"/>
        <v>44923</v>
      </c>
      <c r="F60" s="25">
        <f t="shared" si="3"/>
        <v>44930</v>
      </c>
      <c r="G60" s="46">
        <v>7</v>
      </c>
      <c r="H60" s="44"/>
    </row>
    <row r="61" spans="1:8" ht="24.75" customHeight="1" x14ac:dyDescent="0.25">
      <c r="A61" s="63"/>
      <c r="B61" s="64"/>
      <c r="C61" s="50" t="s">
        <v>121</v>
      </c>
      <c r="D61" s="51" t="s">
        <v>122</v>
      </c>
      <c r="E61" s="40">
        <f t="shared" si="4"/>
        <v>44930</v>
      </c>
      <c r="F61" s="25">
        <f t="shared" si="3"/>
        <v>44944</v>
      </c>
      <c r="G61" s="46">
        <v>14</v>
      </c>
      <c r="H61" s="44"/>
    </row>
    <row r="62" spans="1:8" ht="24.75" customHeight="1" x14ac:dyDescent="0.25">
      <c r="A62" s="63"/>
      <c r="B62" s="64"/>
      <c r="C62" s="32" t="s">
        <v>123</v>
      </c>
      <c r="D62" s="48" t="s">
        <v>124</v>
      </c>
      <c r="E62" s="40">
        <f t="shared" si="4"/>
        <v>44944</v>
      </c>
      <c r="F62" s="25">
        <f t="shared" si="3"/>
        <v>44951</v>
      </c>
      <c r="G62" s="46">
        <v>7</v>
      </c>
      <c r="H62" s="44"/>
    </row>
    <row r="63" spans="1:8" ht="24.75" customHeight="1" x14ac:dyDescent="0.25">
      <c r="A63" s="63"/>
      <c r="B63" s="64"/>
      <c r="C63" s="32" t="s">
        <v>125</v>
      </c>
      <c r="D63" s="48" t="s">
        <v>126</v>
      </c>
      <c r="E63" s="40">
        <f t="shared" si="4"/>
        <v>44951</v>
      </c>
      <c r="F63" s="25">
        <f t="shared" si="3"/>
        <v>44958</v>
      </c>
      <c r="G63" s="46">
        <v>7</v>
      </c>
      <c r="H63" s="44"/>
    </row>
    <row r="64" spans="1:8" ht="24.75" customHeight="1" x14ac:dyDescent="0.25">
      <c r="A64" s="63"/>
      <c r="B64" s="64"/>
      <c r="C64" s="32" t="s">
        <v>127</v>
      </c>
      <c r="D64" s="48" t="s">
        <v>128</v>
      </c>
      <c r="E64" s="40">
        <f t="shared" si="4"/>
        <v>44958</v>
      </c>
      <c r="F64" s="25">
        <f t="shared" si="3"/>
        <v>44965</v>
      </c>
      <c r="G64" s="46">
        <v>7</v>
      </c>
      <c r="H64" s="44"/>
    </row>
    <row r="65" spans="1:8" ht="24.75" customHeight="1" x14ac:dyDescent="0.25">
      <c r="A65" s="63"/>
      <c r="B65" s="64"/>
      <c r="C65" s="32" t="s">
        <v>129</v>
      </c>
      <c r="D65" s="48" t="s">
        <v>130</v>
      </c>
      <c r="E65" s="40">
        <f t="shared" si="4"/>
        <v>44965</v>
      </c>
      <c r="F65" s="25">
        <f t="shared" si="3"/>
        <v>44972</v>
      </c>
      <c r="G65" s="46">
        <v>7</v>
      </c>
      <c r="H65" s="52"/>
    </row>
    <row r="66" spans="1:8" ht="24.75" customHeight="1" x14ac:dyDescent="0.25">
      <c r="A66" s="71"/>
      <c r="B66" s="72"/>
      <c r="C66" s="76" t="s">
        <v>131</v>
      </c>
      <c r="D66" s="77"/>
      <c r="E66" s="40">
        <f t="shared" si="4"/>
        <v>44972</v>
      </c>
      <c r="F66" s="25">
        <f t="shared" si="3"/>
        <v>44972</v>
      </c>
      <c r="G66" s="46">
        <v>0</v>
      </c>
      <c r="H66" s="52"/>
    </row>
    <row r="67" spans="1:8" ht="24.75" customHeight="1" x14ac:dyDescent="0.25">
      <c r="A67" s="73" t="s">
        <v>132</v>
      </c>
      <c r="B67" s="64"/>
      <c r="C67" s="32" t="s">
        <v>133</v>
      </c>
      <c r="D67" s="48" t="s">
        <v>134</v>
      </c>
      <c r="E67" s="40">
        <f t="shared" si="4"/>
        <v>44972</v>
      </c>
      <c r="F67" s="25">
        <f t="shared" si="3"/>
        <v>44979</v>
      </c>
      <c r="G67" s="46">
        <v>7</v>
      </c>
      <c r="H67" s="52"/>
    </row>
    <row r="68" spans="1:8" ht="24.75" customHeight="1" x14ac:dyDescent="0.2">
      <c r="A68" s="63"/>
      <c r="B68" s="64"/>
      <c r="C68" s="32" t="s">
        <v>135</v>
      </c>
      <c r="D68" s="48" t="s">
        <v>136</v>
      </c>
      <c r="E68" s="40">
        <f t="shared" si="4"/>
        <v>44979</v>
      </c>
      <c r="F68" s="25">
        <f t="shared" si="3"/>
        <v>44986</v>
      </c>
      <c r="G68" s="46">
        <v>7</v>
      </c>
      <c r="H68" s="53"/>
    </row>
    <row r="69" spans="1:8" ht="24.75" customHeight="1" x14ac:dyDescent="0.25">
      <c r="A69" s="63"/>
      <c r="B69" s="64"/>
      <c r="C69" s="32" t="s">
        <v>137</v>
      </c>
      <c r="D69" s="48" t="s">
        <v>138</v>
      </c>
      <c r="E69" s="40">
        <f t="shared" si="4"/>
        <v>44986</v>
      </c>
      <c r="F69" s="25">
        <f t="shared" si="3"/>
        <v>44993</v>
      </c>
      <c r="G69" s="46">
        <v>7</v>
      </c>
      <c r="H69" s="52"/>
    </row>
    <row r="70" spans="1:8" ht="24.75" customHeight="1" x14ac:dyDescent="0.25">
      <c r="A70" s="63"/>
      <c r="B70" s="64"/>
      <c r="C70" s="32" t="s">
        <v>139</v>
      </c>
      <c r="D70" s="48" t="s">
        <v>140</v>
      </c>
      <c r="E70" s="40">
        <f t="shared" si="4"/>
        <v>44993</v>
      </c>
      <c r="F70" s="25">
        <f t="shared" si="3"/>
        <v>45000</v>
      </c>
      <c r="G70" s="46">
        <v>7</v>
      </c>
      <c r="H70" s="52"/>
    </row>
    <row r="71" spans="1:8" ht="24.75" customHeight="1" x14ac:dyDescent="0.25">
      <c r="A71" s="63"/>
      <c r="B71" s="64"/>
      <c r="C71" s="32" t="s">
        <v>141</v>
      </c>
      <c r="D71" s="48" t="s">
        <v>142</v>
      </c>
      <c r="E71" s="40">
        <f t="shared" si="4"/>
        <v>45000</v>
      </c>
      <c r="F71" s="25">
        <f t="shared" si="3"/>
        <v>45007</v>
      </c>
      <c r="G71" s="46">
        <v>7</v>
      </c>
      <c r="H71" s="52"/>
    </row>
    <row r="72" spans="1:8" ht="24.75" customHeight="1" x14ac:dyDescent="0.25">
      <c r="A72" s="63"/>
      <c r="B72" s="64"/>
      <c r="C72" s="22" t="s">
        <v>143</v>
      </c>
      <c r="D72" s="48" t="s">
        <v>144</v>
      </c>
      <c r="E72" s="40">
        <f t="shared" si="4"/>
        <v>45007</v>
      </c>
      <c r="F72" s="25">
        <f t="shared" si="3"/>
        <v>45014</v>
      </c>
      <c r="G72" s="46">
        <v>7</v>
      </c>
      <c r="H72" s="52"/>
    </row>
    <row r="73" spans="1:8" ht="24.75" customHeight="1" x14ac:dyDescent="0.25">
      <c r="A73" s="63"/>
      <c r="B73" s="64"/>
      <c r="C73" s="78" t="s">
        <v>145</v>
      </c>
      <c r="D73" s="79"/>
      <c r="E73" s="40">
        <f t="shared" si="4"/>
        <v>45014</v>
      </c>
      <c r="F73" s="25">
        <f t="shared" si="3"/>
        <v>45014</v>
      </c>
      <c r="G73" s="46">
        <v>0</v>
      </c>
      <c r="H73" s="52"/>
    </row>
    <row r="74" spans="1:8" ht="24.75" customHeight="1" x14ac:dyDescent="0.25">
      <c r="A74" s="65"/>
      <c r="B74" s="66"/>
      <c r="C74" s="68" t="s">
        <v>36</v>
      </c>
      <c r="D74" s="69"/>
      <c r="E74" s="40">
        <f t="shared" si="4"/>
        <v>45014</v>
      </c>
      <c r="F74" s="25">
        <f t="shared" si="3"/>
        <v>45021</v>
      </c>
      <c r="G74" s="46">
        <v>7</v>
      </c>
      <c r="H74" s="52"/>
    </row>
    <row r="75" spans="1:8" ht="24.75" customHeight="1" x14ac:dyDescent="0.25">
      <c r="A75" s="61" t="s">
        <v>146</v>
      </c>
      <c r="B75" s="62"/>
      <c r="C75" s="32" t="s">
        <v>147</v>
      </c>
      <c r="D75" s="48" t="s">
        <v>148</v>
      </c>
      <c r="E75" s="40">
        <f t="shared" si="4"/>
        <v>45021</v>
      </c>
      <c r="F75" s="25">
        <f t="shared" si="3"/>
        <v>45028</v>
      </c>
      <c r="G75" s="46">
        <v>7</v>
      </c>
      <c r="H75" s="52"/>
    </row>
    <row r="76" spans="1:8" ht="24.75" customHeight="1" x14ac:dyDescent="0.25">
      <c r="A76" s="63"/>
      <c r="B76" s="64"/>
      <c r="C76" s="32" t="s">
        <v>149</v>
      </c>
      <c r="D76" s="48" t="s">
        <v>150</v>
      </c>
      <c r="E76" s="40">
        <f t="shared" si="4"/>
        <v>45028</v>
      </c>
      <c r="F76" s="25">
        <f t="shared" si="3"/>
        <v>45035</v>
      </c>
      <c r="G76" s="46">
        <v>7</v>
      </c>
      <c r="H76" s="52"/>
    </row>
    <row r="77" spans="1:8" ht="24.75" customHeight="1" x14ac:dyDescent="0.25">
      <c r="A77" s="63"/>
      <c r="B77" s="64"/>
      <c r="C77" s="32" t="s">
        <v>151</v>
      </c>
      <c r="D77" s="48" t="s">
        <v>152</v>
      </c>
      <c r="E77" s="40">
        <f t="shared" si="4"/>
        <v>45035</v>
      </c>
      <c r="F77" s="25">
        <f t="shared" si="3"/>
        <v>45042</v>
      </c>
      <c r="G77" s="46">
        <v>7</v>
      </c>
      <c r="H77" s="52"/>
    </row>
    <row r="78" spans="1:8" ht="24.75" customHeight="1" x14ac:dyDescent="0.25">
      <c r="A78" s="63"/>
      <c r="B78" s="64"/>
      <c r="C78" s="32" t="s">
        <v>153</v>
      </c>
      <c r="D78" s="48" t="s">
        <v>154</v>
      </c>
      <c r="E78" s="40">
        <f t="shared" si="4"/>
        <v>45042</v>
      </c>
      <c r="F78" s="25">
        <f t="shared" si="3"/>
        <v>45049</v>
      </c>
      <c r="G78" s="46">
        <v>7</v>
      </c>
      <c r="H78" s="52"/>
    </row>
    <row r="79" spans="1:8" ht="24.75" customHeight="1" x14ac:dyDescent="0.25">
      <c r="A79" s="63"/>
      <c r="B79" s="64"/>
      <c r="C79" s="32" t="s">
        <v>155</v>
      </c>
      <c r="D79" s="48" t="s">
        <v>156</v>
      </c>
      <c r="E79" s="40">
        <f t="shared" si="4"/>
        <v>45049</v>
      </c>
      <c r="F79" s="25">
        <f t="shared" si="3"/>
        <v>45056</v>
      </c>
      <c r="G79" s="46">
        <v>7</v>
      </c>
      <c r="H79" s="52"/>
    </row>
    <row r="80" spans="1:8" ht="24.75" customHeight="1" x14ac:dyDescent="0.25">
      <c r="A80" s="63"/>
      <c r="B80" s="64"/>
      <c r="C80" s="32" t="s">
        <v>157</v>
      </c>
      <c r="D80" s="48" t="s">
        <v>158</v>
      </c>
      <c r="E80" s="40">
        <f t="shared" si="4"/>
        <v>45056</v>
      </c>
      <c r="F80" s="25">
        <f t="shared" si="3"/>
        <v>45063</v>
      </c>
      <c r="G80" s="46">
        <v>7</v>
      </c>
      <c r="H80" s="52"/>
    </row>
    <row r="81" spans="1:8" ht="24.75" customHeight="1" x14ac:dyDescent="0.25">
      <c r="A81" s="63"/>
      <c r="B81" s="64"/>
      <c r="C81" s="32" t="s">
        <v>159</v>
      </c>
      <c r="D81" s="48" t="s">
        <v>160</v>
      </c>
      <c r="E81" s="40">
        <f t="shared" si="4"/>
        <v>45063</v>
      </c>
      <c r="F81" s="25">
        <f t="shared" si="3"/>
        <v>45070</v>
      </c>
      <c r="G81" s="46">
        <v>7</v>
      </c>
      <c r="H81" s="52"/>
    </row>
    <row r="82" spans="1:8" ht="24.75" customHeight="1" x14ac:dyDescent="0.25">
      <c r="A82" s="65"/>
      <c r="B82" s="66"/>
      <c r="C82" s="32" t="s">
        <v>161</v>
      </c>
      <c r="D82" s="48" t="s">
        <v>162</v>
      </c>
      <c r="E82" s="40">
        <f t="shared" si="4"/>
        <v>45070</v>
      </c>
      <c r="F82" s="25">
        <f t="shared" si="3"/>
        <v>45077</v>
      </c>
      <c r="G82" s="46">
        <v>7</v>
      </c>
      <c r="H82" s="52"/>
    </row>
    <row r="83" spans="1:8" ht="24.75" customHeight="1" x14ac:dyDescent="0.25">
      <c r="A83" s="74" t="s">
        <v>163</v>
      </c>
      <c r="B83" s="75"/>
      <c r="C83" s="32" t="s">
        <v>164</v>
      </c>
      <c r="D83" s="48" t="s">
        <v>165</v>
      </c>
      <c r="E83" s="40">
        <f t="shared" si="4"/>
        <v>45077</v>
      </c>
      <c r="F83" s="25">
        <f t="shared" si="3"/>
        <v>45091</v>
      </c>
      <c r="G83" s="46">
        <v>14</v>
      </c>
      <c r="H83" s="52"/>
    </row>
    <row r="84" spans="1:8" ht="24.75" customHeight="1" x14ac:dyDescent="0.25">
      <c r="A84" s="61" t="s">
        <v>166</v>
      </c>
      <c r="B84" s="62"/>
      <c r="C84" s="32" t="s">
        <v>167</v>
      </c>
      <c r="D84" s="48" t="s">
        <v>168</v>
      </c>
      <c r="E84" s="40">
        <f t="shared" si="4"/>
        <v>45091</v>
      </c>
      <c r="F84" s="25">
        <f t="shared" si="3"/>
        <v>45098</v>
      </c>
      <c r="G84" s="46">
        <v>7</v>
      </c>
      <c r="H84" s="52"/>
    </row>
    <row r="85" spans="1:8" ht="24.75" customHeight="1" x14ac:dyDescent="0.25">
      <c r="A85" s="63"/>
      <c r="B85" s="64"/>
      <c r="C85" s="32" t="s">
        <v>169</v>
      </c>
      <c r="D85" s="48" t="s">
        <v>170</v>
      </c>
      <c r="E85" s="40">
        <f t="shared" si="4"/>
        <v>45098</v>
      </c>
      <c r="F85" s="25">
        <f t="shared" si="3"/>
        <v>45105</v>
      </c>
      <c r="G85" s="46">
        <v>7</v>
      </c>
      <c r="H85" s="52"/>
    </row>
    <row r="86" spans="1:8" ht="24.75" customHeight="1" x14ac:dyDescent="0.25">
      <c r="A86" s="63"/>
      <c r="B86" s="64"/>
      <c r="C86" s="32" t="s">
        <v>171</v>
      </c>
      <c r="D86" s="48" t="s">
        <v>172</v>
      </c>
      <c r="E86" s="40">
        <f t="shared" si="4"/>
        <v>45105</v>
      </c>
      <c r="F86" s="25">
        <f t="shared" si="3"/>
        <v>45112</v>
      </c>
      <c r="G86" s="46">
        <v>7</v>
      </c>
      <c r="H86" s="52"/>
    </row>
    <row r="87" spans="1:8" ht="24.75" customHeight="1" x14ac:dyDescent="0.25">
      <c r="A87" s="63"/>
      <c r="B87" s="64"/>
      <c r="C87" s="32" t="s">
        <v>173</v>
      </c>
      <c r="D87" s="48" t="s">
        <v>174</v>
      </c>
      <c r="E87" s="40">
        <f t="shared" si="4"/>
        <v>45112</v>
      </c>
      <c r="F87" s="25">
        <f t="shared" si="3"/>
        <v>45119</v>
      </c>
      <c r="G87" s="46">
        <v>7</v>
      </c>
      <c r="H87" s="52"/>
    </row>
    <row r="88" spans="1:8" ht="24.75" customHeight="1" x14ac:dyDescent="0.25">
      <c r="A88" s="63"/>
      <c r="B88" s="64"/>
      <c r="C88" s="32" t="s">
        <v>175</v>
      </c>
      <c r="D88" s="48" t="s">
        <v>176</v>
      </c>
      <c r="E88" s="40">
        <f t="shared" si="4"/>
        <v>45119</v>
      </c>
      <c r="F88" s="25">
        <f t="shared" si="3"/>
        <v>45126</v>
      </c>
      <c r="G88" s="46">
        <v>7</v>
      </c>
      <c r="H88" s="52"/>
    </row>
    <row r="89" spans="1:8" ht="24.75" customHeight="1" x14ac:dyDescent="0.25">
      <c r="A89" s="63"/>
      <c r="B89" s="64"/>
      <c r="C89" s="32" t="s">
        <v>177</v>
      </c>
      <c r="D89" s="48" t="s">
        <v>168</v>
      </c>
      <c r="E89" s="40">
        <f t="shared" si="4"/>
        <v>45126</v>
      </c>
      <c r="F89" s="25">
        <f t="shared" si="3"/>
        <v>45133</v>
      </c>
      <c r="G89" s="46">
        <v>7</v>
      </c>
      <c r="H89" s="52"/>
    </row>
    <row r="90" spans="1:8" ht="24.75" customHeight="1" x14ac:dyDescent="0.25">
      <c r="A90" s="65"/>
      <c r="B90" s="66"/>
      <c r="C90" s="34" t="s">
        <v>178</v>
      </c>
      <c r="D90" s="48" t="s">
        <v>170</v>
      </c>
      <c r="E90" s="40">
        <f t="shared" si="4"/>
        <v>45133</v>
      </c>
      <c r="F90" s="25">
        <f t="shared" si="3"/>
        <v>45140</v>
      </c>
      <c r="G90" s="43">
        <v>7</v>
      </c>
      <c r="H90" s="52"/>
    </row>
    <row r="91" spans="1:8" ht="15.75" customHeight="1" x14ac:dyDescent="0.2"/>
    <row r="92" spans="1:8" ht="15.75" customHeight="1" x14ac:dyDescent="0.2"/>
    <row r="93" spans="1:8" ht="15.75" customHeight="1" x14ac:dyDescent="0.2"/>
    <row r="94" spans="1:8" ht="15.75" customHeight="1" x14ac:dyDescent="0.2"/>
    <row r="95" spans="1:8" ht="15.75" customHeight="1" x14ac:dyDescent="0.2"/>
    <row r="96" spans="1:8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</sheetData>
  <mergeCells count="24">
    <mergeCell ref="A84:B90"/>
    <mergeCell ref="A28:B39"/>
    <mergeCell ref="C38:D38"/>
    <mergeCell ref="C39:D39"/>
    <mergeCell ref="A40:B48"/>
    <mergeCell ref="C48:D48"/>
    <mergeCell ref="A49:B58"/>
    <mergeCell ref="C58:D58"/>
    <mergeCell ref="A67:B74"/>
    <mergeCell ref="C73:D73"/>
    <mergeCell ref="C74:D74"/>
    <mergeCell ref="A75:B82"/>
    <mergeCell ref="A83:B83"/>
    <mergeCell ref="H8:H9"/>
    <mergeCell ref="C18:D18"/>
    <mergeCell ref="A19:B27"/>
    <mergeCell ref="H31:H32"/>
    <mergeCell ref="A59:B66"/>
    <mergeCell ref="C66:D66"/>
    <mergeCell ref="C30:D30"/>
    <mergeCell ref="G31:G32"/>
    <mergeCell ref="A7:B7"/>
    <mergeCell ref="A8:B18"/>
    <mergeCell ref="G8:G9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1027"/>
  <sheetViews>
    <sheetView showGridLines="0" workbookViewId="0"/>
  </sheetViews>
  <sheetFormatPr defaultColWidth="11.21875" defaultRowHeight="15" customHeight="1" x14ac:dyDescent="0.2"/>
  <cols>
    <col min="1" max="2" width="8.44140625" customWidth="1"/>
    <col min="3" max="3" width="11.77734375" customWidth="1"/>
    <col min="4" max="4" width="29.44140625" customWidth="1"/>
    <col min="5" max="6" width="12" customWidth="1"/>
    <col min="7" max="7" width="13.21875" customWidth="1"/>
    <col min="8" max="8" width="25.77734375" customWidth="1"/>
    <col min="9" max="22" width="10.5546875" customWidth="1"/>
  </cols>
  <sheetData>
    <row r="1" spans="1:22" ht="45" customHeight="1" x14ac:dyDescent="0.25">
      <c r="A1" s="3"/>
      <c r="B1" s="3"/>
      <c r="C1" s="4"/>
      <c r="D1" s="5" t="s">
        <v>250</v>
      </c>
      <c r="E1" s="6"/>
      <c r="G1" s="7"/>
      <c r="H1" s="7"/>
      <c r="I1" s="8"/>
      <c r="J1" s="4"/>
      <c r="K1" s="4"/>
      <c r="L1" s="4"/>
      <c r="M1" s="4"/>
      <c r="N1" s="4"/>
      <c r="O1" s="4"/>
      <c r="P1" s="4"/>
      <c r="Q1" s="4"/>
      <c r="R1" s="4"/>
      <c r="S1" s="6"/>
      <c r="T1" s="6"/>
      <c r="U1" s="6"/>
      <c r="V1" s="6"/>
    </row>
    <row r="2" spans="1:22" ht="15.75" customHeight="1" x14ac:dyDescent="0.2">
      <c r="D2" s="9" t="s">
        <v>3</v>
      </c>
      <c r="E2" s="10"/>
      <c r="H2" s="11" t="s">
        <v>4</v>
      </c>
    </row>
    <row r="3" spans="1:22" ht="30" customHeight="1" x14ac:dyDescent="0.2">
      <c r="D3" s="12" t="s">
        <v>5</v>
      </c>
      <c r="E3" s="13"/>
      <c r="F3" s="14"/>
      <c r="H3" s="15">
        <v>44622</v>
      </c>
    </row>
    <row r="4" spans="1:22" ht="15.75" customHeight="1" x14ac:dyDescent="0.2">
      <c r="D4" s="16" t="s">
        <v>6</v>
      </c>
      <c r="E4" s="10"/>
      <c r="H4" s="9" t="s">
        <v>7</v>
      </c>
    </row>
    <row r="5" spans="1:22" ht="30" customHeight="1" x14ac:dyDescent="0.2">
      <c r="D5" s="12" t="s">
        <v>251</v>
      </c>
      <c r="E5" s="13"/>
      <c r="F5" s="14"/>
      <c r="H5" s="17">
        <f>F90</f>
        <v>45147</v>
      </c>
    </row>
    <row r="6" spans="1:22" ht="15.75" customHeight="1" x14ac:dyDescent="0.2"/>
    <row r="7" spans="1:22" ht="34.5" customHeight="1" x14ac:dyDescent="0.2">
      <c r="A7" s="59" t="s">
        <v>9</v>
      </c>
      <c r="B7" s="60"/>
      <c r="C7" s="18" t="s">
        <v>10</v>
      </c>
      <c r="D7" s="19" t="s">
        <v>11</v>
      </c>
      <c r="E7" s="20" t="s">
        <v>12</v>
      </c>
      <c r="F7" s="20" t="s">
        <v>13</v>
      </c>
      <c r="G7" s="19" t="s">
        <v>14</v>
      </c>
      <c r="H7" s="21" t="s">
        <v>15</v>
      </c>
    </row>
    <row r="8" spans="1:22" ht="24.75" customHeight="1" x14ac:dyDescent="0.2">
      <c r="A8" s="61" t="s">
        <v>16</v>
      </c>
      <c r="B8" s="62"/>
      <c r="C8" s="22" t="s">
        <v>17</v>
      </c>
      <c r="D8" s="23" t="s">
        <v>18</v>
      </c>
      <c r="E8" s="24">
        <f>H3</f>
        <v>44622</v>
      </c>
      <c r="F8" s="25">
        <f>E8+G8</f>
        <v>44629</v>
      </c>
      <c r="G8" s="57">
        <v>7</v>
      </c>
      <c r="H8" s="67" t="s">
        <v>19</v>
      </c>
    </row>
    <row r="9" spans="1:22" ht="24.75" customHeight="1" x14ac:dyDescent="0.2">
      <c r="A9" s="63"/>
      <c r="B9" s="64"/>
      <c r="C9" s="22" t="s">
        <v>20</v>
      </c>
      <c r="D9" s="23" t="s">
        <v>21</v>
      </c>
      <c r="E9" s="28">
        <f>E8</f>
        <v>44622</v>
      </c>
      <c r="F9" s="25">
        <f>E8+G8</f>
        <v>44629</v>
      </c>
      <c r="G9" s="58"/>
      <c r="H9" s="58"/>
    </row>
    <row r="10" spans="1:22" ht="24.75" customHeight="1" x14ac:dyDescent="0.2">
      <c r="A10" s="63"/>
      <c r="B10" s="64"/>
      <c r="C10" s="22" t="s">
        <v>22</v>
      </c>
      <c r="D10" s="23" t="s">
        <v>23</v>
      </c>
      <c r="E10" s="28">
        <f t="shared" ref="E10:E31" si="0">F9</f>
        <v>44629</v>
      </c>
      <c r="F10" s="25">
        <f t="shared" ref="F10:F31" si="1">E10+G10</f>
        <v>44636</v>
      </c>
      <c r="G10" s="29">
        <v>7</v>
      </c>
      <c r="H10" s="30"/>
    </row>
    <row r="11" spans="1:22" ht="24.75" customHeight="1" x14ac:dyDescent="0.2">
      <c r="A11" s="63"/>
      <c r="B11" s="64"/>
      <c r="C11" s="22" t="s">
        <v>24</v>
      </c>
      <c r="D11" s="23" t="s">
        <v>25</v>
      </c>
      <c r="E11" s="28">
        <f t="shared" si="0"/>
        <v>44636</v>
      </c>
      <c r="F11" s="25">
        <f t="shared" si="1"/>
        <v>44643</v>
      </c>
      <c r="G11" s="29">
        <v>7</v>
      </c>
      <c r="H11" s="30"/>
    </row>
    <row r="12" spans="1:22" ht="24.75" customHeight="1" x14ac:dyDescent="0.2">
      <c r="A12" s="63"/>
      <c r="B12" s="64"/>
      <c r="C12" s="22" t="s">
        <v>26</v>
      </c>
      <c r="D12" s="23" t="s">
        <v>27</v>
      </c>
      <c r="E12" s="28">
        <f t="shared" si="0"/>
        <v>44643</v>
      </c>
      <c r="F12" s="25">
        <f t="shared" si="1"/>
        <v>44650</v>
      </c>
      <c r="G12" s="29">
        <v>7</v>
      </c>
      <c r="H12" s="30"/>
    </row>
    <row r="13" spans="1:22" ht="24.75" customHeight="1" x14ac:dyDescent="0.2">
      <c r="A13" s="63"/>
      <c r="B13" s="64"/>
      <c r="C13" s="22" t="s">
        <v>28</v>
      </c>
      <c r="D13" s="23" t="s">
        <v>29</v>
      </c>
      <c r="E13" s="28">
        <f t="shared" si="0"/>
        <v>44650</v>
      </c>
      <c r="F13" s="25">
        <f t="shared" si="1"/>
        <v>44657</v>
      </c>
      <c r="G13" s="29">
        <v>7</v>
      </c>
      <c r="H13" s="30"/>
    </row>
    <row r="14" spans="1:22" ht="24.75" customHeight="1" x14ac:dyDescent="0.2">
      <c r="A14" s="63"/>
      <c r="B14" s="64"/>
      <c r="C14" s="22" t="s">
        <v>190</v>
      </c>
      <c r="D14" s="23" t="s">
        <v>191</v>
      </c>
      <c r="E14" s="28">
        <f t="shared" si="0"/>
        <v>44657</v>
      </c>
      <c r="F14" s="25">
        <f t="shared" si="1"/>
        <v>44664</v>
      </c>
      <c r="G14" s="29">
        <v>7</v>
      </c>
      <c r="H14" s="30"/>
    </row>
    <row r="15" spans="1:22" ht="24.75" customHeight="1" x14ac:dyDescent="0.2">
      <c r="A15" s="63"/>
      <c r="B15" s="64"/>
      <c r="C15" s="22" t="s">
        <v>192</v>
      </c>
      <c r="D15" s="23" t="s">
        <v>193</v>
      </c>
      <c r="E15" s="28">
        <f t="shared" si="0"/>
        <v>44664</v>
      </c>
      <c r="F15" s="25">
        <f t="shared" si="1"/>
        <v>44671</v>
      </c>
      <c r="G15" s="29">
        <v>7</v>
      </c>
      <c r="H15" s="30"/>
    </row>
    <row r="16" spans="1:22" ht="24.75" customHeight="1" x14ac:dyDescent="0.2">
      <c r="A16" s="63"/>
      <c r="B16" s="64"/>
      <c r="C16" s="22" t="s">
        <v>32</v>
      </c>
      <c r="D16" s="23" t="s">
        <v>33</v>
      </c>
      <c r="E16" s="28">
        <f t="shared" si="0"/>
        <v>44671</v>
      </c>
      <c r="F16" s="25">
        <f t="shared" si="1"/>
        <v>44678</v>
      </c>
      <c r="G16" s="29">
        <v>7</v>
      </c>
      <c r="H16" s="30"/>
    </row>
    <row r="17" spans="1:8" ht="24.75" customHeight="1" x14ac:dyDescent="0.2">
      <c r="A17" s="63"/>
      <c r="B17" s="64"/>
      <c r="C17" s="22" t="s">
        <v>34</v>
      </c>
      <c r="D17" s="23" t="s">
        <v>35</v>
      </c>
      <c r="E17" s="28">
        <f t="shared" si="0"/>
        <v>44678</v>
      </c>
      <c r="F17" s="25">
        <f t="shared" si="1"/>
        <v>44678</v>
      </c>
      <c r="G17" s="29">
        <v>0</v>
      </c>
      <c r="H17" s="30"/>
    </row>
    <row r="18" spans="1:8" ht="24.75" customHeight="1" x14ac:dyDescent="0.2">
      <c r="A18" s="65"/>
      <c r="B18" s="66"/>
      <c r="C18" s="68" t="s">
        <v>36</v>
      </c>
      <c r="D18" s="69"/>
      <c r="E18" s="28">
        <f t="shared" si="0"/>
        <v>44678</v>
      </c>
      <c r="F18" s="25">
        <f t="shared" si="1"/>
        <v>44685</v>
      </c>
      <c r="G18" s="29">
        <v>7</v>
      </c>
      <c r="H18" s="30"/>
    </row>
    <row r="19" spans="1:8" ht="24.75" customHeight="1" x14ac:dyDescent="0.2">
      <c r="A19" s="70" t="s">
        <v>37</v>
      </c>
      <c r="B19" s="62"/>
      <c r="C19" s="22" t="s">
        <v>38</v>
      </c>
      <c r="D19" s="23" t="s">
        <v>39</v>
      </c>
      <c r="E19" s="28">
        <f t="shared" si="0"/>
        <v>44685</v>
      </c>
      <c r="F19" s="25">
        <f t="shared" si="1"/>
        <v>44692</v>
      </c>
      <c r="G19" s="29">
        <v>7</v>
      </c>
      <c r="H19" s="30"/>
    </row>
    <row r="20" spans="1:8" ht="24.75" customHeight="1" x14ac:dyDescent="0.2">
      <c r="A20" s="63"/>
      <c r="B20" s="64"/>
      <c r="C20" s="22" t="s">
        <v>40</v>
      </c>
      <c r="D20" s="23" t="s">
        <v>41</v>
      </c>
      <c r="E20" s="28">
        <f t="shared" si="0"/>
        <v>44692</v>
      </c>
      <c r="F20" s="25">
        <f t="shared" si="1"/>
        <v>44699</v>
      </c>
      <c r="G20" s="29">
        <v>7</v>
      </c>
      <c r="H20" s="30"/>
    </row>
    <row r="21" spans="1:8" ht="24.75" customHeight="1" x14ac:dyDescent="0.2">
      <c r="A21" s="63"/>
      <c r="B21" s="64"/>
      <c r="C21" s="22" t="s">
        <v>42</v>
      </c>
      <c r="D21" s="23" t="s">
        <v>43</v>
      </c>
      <c r="E21" s="28">
        <f t="shared" si="0"/>
        <v>44699</v>
      </c>
      <c r="F21" s="25">
        <f t="shared" si="1"/>
        <v>44706</v>
      </c>
      <c r="G21" s="29">
        <v>7</v>
      </c>
      <c r="H21" s="30"/>
    </row>
    <row r="22" spans="1:8" ht="24.75" customHeight="1" x14ac:dyDescent="0.2">
      <c r="A22" s="63"/>
      <c r="B22" s="64"/>
      <c r="C22" s="22" t="s">
        <v>44</v>
      </c>
      <c r="D22" s="23" t="s">
        <v>45</v>
      </c>
      <c r="E22" s="28">
        <f t="shared" si="0"/>
        <v>44706</v>
      </c>
      <c r="F22" s="25">
        <f t="shared" si="1"/>
        <v>44713</v>
      </c>
      <c r="G22" s="29">
        <v>7</v>
      </c>
      <c r="H22" s="30"/>
    </row>
    <row r="23" spans="1:8" ht="24.75" customHeight="1" x14ac:dyDescent="0.2">
      <c r="A23" s="63"/>
      <c r="B23" s="64"/>
      <c r="C23" s="22" t="s">
        <v>46</v>
      </c>
      <c r="D23" s="27" t="s">
        <v>47</v>
      </c>
      <c r="E23" s="28">
        <f t="shared" si="0"/>
        <v>44713</v>
      </c>
      <c r="F23" s="25">
        <f t="shared" si="1"/>
        <v>44720</v>
      </c>
      <c r="G23" s="29">
        <v>7</v>
      </c>
      <c r="H23" s="31"/>
    </row>
    <row r="24" spans="1:8" ht="24.75" customHeight="1" x14ac:dyDescent="0.2">
      <c r="A24" s="63"/>
      <c r="B24" s="64"/>
      <c r="C24" s="22" t="s">
        <v>48</v>
      </c>
      <c r="D24" s="27" t="s">
        <v>49</v>
      </c>
      <c r="E24" s="28">
        <f t="shared" si="0"/>
        <v>44720</v>
      </c>
      <c r="F24" s="25">
        <f t="shared" si="1"/>
        <v>44727</v>
      </c>
      <c r="G24" s="29">
        <v>7</v>
      </c>
      <c r="H24" s="31"/>
    </row>
    <row r="25" spans="1:8" ht="24.75" customHeight="1" x14ac:dyDescent="0.2">
      <c r="A25" s="63"/>
      <c r="B25" s="64"/>
      <c r="C25" s="32" t="s">
        <v>50</v>
      </c>
      <c r="D25" s="27" t="s">
        <v>51</v>
      </c>
      <c r="E25" s="33">
        <f t="shared" si="0"/>
        <v>44727</v>
      </c>
      <c r="F25" s="25">
        <f t="shared" si="1"/>
        <v>44734</v>
      </c>
      <c r="G25" s="29">
        <v>7</v>
      </c>
      <c r="H25" s="30"/>
    </row>
    <row r="26" spans="1:8" ht="24.75" customHeight="1" x14ac:dyDescent="0.2">
      <c r="A26" s="63"/>
      <c r="B26" s="64"/>
      <c r="C26" s="34" t="s">
        <v>52</v>
      </c>
      <c r="D26" s="35" t="s">
        <v>53</v>
      </c>
      <c r="E26" s="36">
        <f t="shared" si="0"/>
        <v>44734</v>
      </c>
      <c r="F26" s="37">
        <f t="shared" si="1"/>
        <v>44734</v>
      </c>
      <c r="G26" s="29">
        <v>0</v>
      </c>
      <c r="H26" s="30"/>
    </row>
    <row r="27" spans="1:8" ht="24.75" customHeight="1" x14ac:dyDescent="0.2">
      <c r="A27" s="65"/>
      <c r="B27" s="66"/>
      <c r="C27" s="38" t="s">
        <v>54</v>
      </c>
      <c r="D27" s="39" t="s">
        <v>55</v>
      </c>
      <c r="E27" s="36">
        <f t="shared" si="0"/>
        <v>44734</v>
      </c>
      <c r="F27" s="25">
        <f t="shared" si="1"/>
        <v>44741</v>
      </c>
      <c r="G27" s="29">
        <v>7</v>
      </c>
      <c r="H27" s="30"/>
    </row>
    <row r="28" spans="1:8" ht="24.75" customHeight="1" x14ac:dyDescent="0.2">
      <c r="A28" s="61" t="s">
        <v>56</v>
      </c>
      <c r="B28" s="62"/>
      <c r="C28" s="34" t="s">
        <v>57</v>
      </c>
      <c r="D28" s="35" t="s">
        <v>58</v>
      </c>
      <c r="E28" s="40">
        <f t="shared" si="0"/>
        <v>44741</v>
      </c>
      <c r="F28" s="25">
        <f t="shared" si="1"/>
        <v>44748</v>
      </c>
      <c r="G28" s="29">
        <v>7</v>
      </c>
      <c r="H28" s="30"/>
    </row>
    <row r="29" spans="1:8" ht="24.75" customHeight="1" x14ac:dyDescent="0.2">
      <c r="A29" s="63"/>
      <c r="B29" s="64"/>
      <c r="C29" s="41" t="s">
        <v>59</v>
      </c>
      <c r="D29" s="42" t="s">
        <v>60</v>
      </c>
      <c r="E29" s="28">
        <f t="shared" si="0"/>
        <v>44748</v>
      </c>
      <c r="F29" s="25">
        <f t="shared" si="1"/>
        <v>44755</v>
      </c>
      <c r="G29" s="29">
        <v>7</v>
      </c>
      <c r="H29" s="30"/>
    </row>
    <row r="30" spans="1:8" ht="24.75" customHeight="1" x14ac:dyDescent="0.2">
      <c r="A30" s="63"/>
      <c r="B30" s="64"/>
      <c r="C30" s="55" t="s">
        <v>61</v>
      </c>
      <c r="D30" s="56"/>
      <c r="E30" s="28">
        <f t="shared" si="0"/>
        <v>44755</v>
      </c>
      <c r="F30" s="25">
        <f t="shared" si="1"/>
        <v>44755</v>
      </c>
      <c r="G30" s="29">
        <v>0</v>
      </c>
      <c r="H30" s="30"/>
    </row>
    <row r="31" spans="1:8" ht="24.75" customHeight="1" x14ac:dyDescent="0.2">
      <c r="A31" s="63"/>
      <c r="B31" s="64"/>
      <c r="C31" s="22" t="s">
        <v>62</v>
      </c>
      <c r="D31" s="27" t="s">
        <v>63</v>
      </c>
      <c r="E31" s="28">
        <f t="shared" si="0"/>
        <v>44755</v>
      </c>
      <c r="F31" s="25">
        <f t="shared" si="1"/>
        <v>44762</v>
      </c>
      <c r="G31" s="57">
        <v>7</v>
      </c>
      <c r="H31" s="67" t="s">
        <v>64</v>
      </c>
    </row>
    <row r="32" spans="1:8" ht="24.75" customHeight="1" x14ac:dyDescent="0.2">
      <c r="A32" s="63"/>
      <c r="B32" s="64"/>
      <c r="C32" s="22" t="s">
        <v>65</v>
      </c>
      <c r="D32" s="27" t="s">
        <v>66</v>
      </c>
      <c r="E32" s="28">
        <f>E31</f>
        <v>44755</v>
      </c>
      <c r="F32" s="25">
        <f>E32+G31</f>
        <v>44762</v>
      </c>
      <c r="G32" s="58"/>
      <c r="H32" s="58"/>
    </row>
    <row r="33" spans="1:8" ht="24.75" customHeight="1" x14ac:dyDescent="0.2">
      <c r="A33" s="63"/>
      <c r="B33" s="64"/>
      <c r="C33" s="22" t="s">
        <v>67</v>
      </c>
      <c r="D33" s="27" t="s">
        <v>68</v>
      </c>
      <c r="E33" s="28">
        <f t="shared" ref="E33:E36" si="2">F32</f>
        <v>44762</v>
      </c>
      <c r="F33" s="25">
        <f t="shared" ref="F33:F90" si="3">E33+G33</f>
        <v>44769</v>
      </c>
      <c r="G33" s="29">
        <v>7</v>
      </c>
      <c r="H33" s="30"/>
    </row>
    <row r="34" spans="1:8" ht="24.75" customHeight="1" x14ac:dyDescent="0.2">
      <c r="A34" s="63"/>
      <c r="B34" s="64"/>
      <c r="C34" s="22" t="s">
        <v>69</v>
      </c>
      <c r="D34" s="27" t="s">
        <v>70</v>
      </c>
      <c r="E34" s="28">
        <f t="shared" si="2"/>
        <v>44769</v>
      </c>
      <c r="F34" s="25">
        <f t="shared" si="3"/>
        <v>44776</v>
      </c>
      <c r="G34" s="29">
        <v>7</v>
      </c>
      <c r="H34" s="30"/>
    </row>
    <row r="35" spans="1:8" ht="24.75" customHeight="1" x14ac:dyDescent="0.2">
      <c r="A35" s="63"/>
      <c r="B35" s="64"/>
      <c r="C35" s="22" t="s">
        <v>71</v>
      </c>
      <c r="D35" s="27" t="s">
        <v>72</v>
      </c>
      <c r="E35" s="28">
        <f t="shared" si="2"/>
        <v>44776</v>
      </c>
      <c r="F35" s="25">
        <f t="shared" si="3"/>
        <v>44783</v>
      </c>
      <c r="G35" s="29">
        <v>7</v>
      </c>
      <c r="H35" s="30"/>
    </row>
    <row r="36" spans="1:8" ht="24.75" customHeight="1" x14ac:dyDescent="0.2">
      <c r="A36" s="63"/>
      <c r="B36" s="64"/>
      <c r="C36" s="22" t="s">
        <v>73</v>
      </c>
      <c r="D36" s="27" t="s">
        <v>74</v>
      </c>
      <c r="E36" s="28">
        <f t="shared" si="2"/>
        <v>44783</v>
      </c>
      <c r="F36" s="25">
        <f t="shared" si="3"/>
        <v>44783</v>
      </c>
      <c r="G36" s="29">
        <v>0</v>
      </c>
      <c r="H36" s="30"/>
    </row>
    <row r="37" spans="1:8" ht="24.75" customHeight="1" x14ac:dyDescent="0.2">
      <c r="A37" s="63"/>
      <c r="B37" s="64"/>
      <c r="C37" s="22" t="s">
        <v>75</v>
      </c>
      <c r="D37" s="23" t="s">
        <v>76</v>
      </c>
      <c r="E37" s="28">
        <f>F35</f>
        <v>44783</v>
      </c>
      <c r="F37" s="25">
        <f t="shared" si="3"/>
        <v>44790</v>
      </c>
      <c r="G37" s="29">
        <v>7</v>
      </c>
      <c r="H37" s="30"/>
    </row>
    <row r="38" spans="1:8" ht="24.75" customHeight="1" x14ac:dyDescent="0.2">
      <c r="A38" s="63"/>
      <c r="B38" s="64"/>
      <c r="C38" s="55" t="s">
        <v>77</v>
      </c>
      <c r="D38" s="56"/>
      <c r="E38" s="28">
        <f t="shared" ref="E38:E90" si="4">F37</f>
        <v>44790</v>
      </c>
      <c r="F38" s="25">
        <f t="shared" si="3"/>
        <v>44790</v>
      </c>
      <c r="G38" s="29">
        <v>0</v>
      </c>
      <c r="H38" s="30"/>
    </row>
    <row r="39" spans="1:8" ht="24.75" customHeight="1" x14ac:dyDescent="0.2">
      <c r="A39" s="65"/>
      <c r="B39" s="66"/>
      <c r="C39" s="68" t="s">
        <v>36</v>
      </c>
      <c r="D39" s="69"/>
      <c r="E39" s="28">
        <f t="shared" si="4"/>
        <v>44790</v>
      </c>
      <c r="F39" s="25">
        <f t="shared" si="3"/>
        <v>44797</v>
      </c>
      <c r="G39" s="29">
        <v>7</v>
      </c>
      <c r="H39" s="30"/>
    </row>
    <row r="40" spans="1:8" ht="24.75" customHeight="1" x14ac:dyDescent="0.2">
      <c r="A40" s="70" t="s">
        <v>79</v>
      </c>
      <c r="B40" s="62"/>
      <c r="C40" s="22" t="s">
        <v>80</v>
      </c>
      <c r="D40" s="23" t="s">
        <v>81</v>
      </c>
      <c r="E40" s="28">
        <f t="shared" si="4"/>
        <v>44797</v>
      </c>
      <c r="F40" s="25">
        <f t="shared" si="3"/>
        <v>44804</v>
      </c>
      <c r="G40" s="29">
        <v>7</v>
      </c>
      <c r="H40" s="30"/>
    </row>
    <row r="41" spans="1:8" ht="24.75" customHeight="1" x14ac:dyDescent="0.2">
      <c r="A41" s="63"/>
      <c r="B41" s="64"/>
      <c r="C41" s="22" t="s">
        <v>82</v>
      </c>
      <c r="D41" s="23" t="s">
        <v>83</v>
      </c>
      <c r="E41" s="28">
        <f t="shared" si="4"/>
        <v>44804</v>
      </c>
      <c r="F41" s="25">
        <f t="shared" si="3"/>
        <v>44811</v>
      </c>
      <c r="G41" s="29">
        <v>7</v>
      </c>
      <c r="H41" s="30"/>
    </row>
    <row r="42" spans="1:8" ht="24.75" customHeight="1" x14ac:dyDescent="0.2">
      <c r="A42" s="63"/>
      <c r="B42" s="64"/>
      <c r="C42" s="22" t="s">
        <v>84</v>
      </c>
      <c r="D42" s="23" t="s">
        <v>85</v>
      </c>
      <c r="E42" s="28">
        <f t="shared" si="4"/>
        <v>44811</v>
      </c>
      <c r="F42" s="25">
        <f t="shared" si="3"/>
        <v>44818</v>
      </c>
      <c r="G42" s="29">
        <v>7</v>
      </c>
      <c r="H42" s="30"/>
    </row>
    <row r="43" spans="1:8" ht="24.75" customHeight="1" x14ac:dyDescent="0.2">
      <c r="A43" s="63"/>
      <c r="B43" s="64"/>
      <c r="C43" s="22" t="s">
        <v>86</v>
      </c>
      <c r="D43" s="27" t="s">
        <v>87</v>
      </c>
      <c r="E43" s="28">
        <f t="shared" si="4"/>
        <v>44818</v>
      </c>
      <c r="F43" s="25">
        <f t="shared" si="3"/>
        <v>44825</v>
      </c>
      <c r="G43" s="26">
        <v>7</v>
      </c>
      <c r="H43" s="31"/>
    </row>
    <row r="44" spans="1:8" ht="24.75" customHeight="1" x14ac:dyDescent="0.25">
      <c r="A44" s="63"/>
      <c r="B44" s="64"/>
      <c r="C44" s="22" t="s">
        <v>88</v>
      </c>
      <c r="D44" s="35" t="s">
        <v>89</v>
      </c>
      <c r="E44" s="28">
        <f t="shared" si="4"/>
        <v>44825</v>
      </c>
      <c r="F44" s="25">
        <f t="shared" si="3"/>
        <v>44832</v>
      </c>
      <c r="G44" s="43">
        <v>7</v>
      </c>
      <c r="H44" s="44"/>
    </row>
    <row r="45" spans="1:8" ht="24.75" customHeight="1" x14ac:dyDescent="0.25">
      <c r="A45" s="63"/>
      <c r="B45" s="64"/>
      <c r="C45" s="32" t="s">
        <v>90</v>
      </c>
      <c r="D45" s="45" t="s">
        <v>91</v>
      </c>
      <c r="E45" s="28">
        <f t="shared" si="4"/>
        <v>44832</v>
      </c>
      <c r="F45" s="25">
        <f t="shared" si="3"/>
        <v>44839</v>
      </c>
      <c r="G45" s="46">
        <v>7</v>
      </c>
      <c r="H45" s="47"/>
    </row>
    <row r="46" spans="1:8" ht="24.75" customHeight="1" x14ac:dyDescent="0.25">
      <c r="A46" s="63"/>
      <c r="B46" s="64"/>
      <c r="C46" s="32" t="s">
        <v>92</v>
      </c>
      <c r="D46" s="48" t="s">
        <v>93</v>
      </c>
      <c r="E46" s="28">
        <f t="shared" si="4"/>
        <v>44839</v>
      </c>
      <c r="F46" s="25">
        <f t="shared" si="3"/>
        <v>44846</v>
      </c>
      <c r="G46" s="46">
        <v>7</v>
      </c>
      <c r="H46" s="44"/>
    </row>
    <row r="47" spans="1:8" ht="24.75" customHeight="1" x14ac:dyDescent="0.25">
      <c r="A47" s="63"/>
      <c r="B47" s="64"/>
      <c r="C47" s="34" t="s">
        <v>94</v>
      </c>
      <c r="D47" s="48" t="s">
        <v>95</v>
      </c>
      <c r="E47" s="40">
        <f t="shared" si="4"/>
        <v>44846</v>
      </c>
      <c r="F47" s="25">
        <f t="shared" si="3"/>
        <v>44853</v>
      </c>
      <c r="G47" s="46">
        <v>7</v>
      </c>
      <c r="H47" s="44"/>
    </row>
    <row r="48" spans="1:8" ht="24.75" customHeight="1" x14ac:dyDescent="0.25">
      <c r="A48" s="65"/>
      <c r="B48" s="66"/>
      <c r="C48" s="82" t="s">
        <v>96</v>
      </c>
      <c r="D48" s="75"/>
      <c r="E48" s="40">
        <f t="shared" si="4"/>
        <v>44853</v>
      </c>
      <c r="F48" s="25">
        <f t="shared" si="3"/>
        <v>44853</v>
      </c>
      <c r="G48" s="46">
        <v>0</v>
      </c>
      <c r="H48" s="44"/>
    </row>
    <row r="49" spans="1:8" ht="24.75" customHeight="1" x14ac:dyDescent="0.25">
      <c r="A49" s="61" t="s">
        <v>97</v>
      </c>
      <c r="B49" s="62"/>
      <c r="C49" s="34" t="s">
        <v>98</v>
      </c>
      <c r="D49" s="48" t="s">
        <v>99</v>
      </c>
      <c r="E49" s="40">
        <f t="shared" si="4"/>
        <v>44853</v>
      </c>
      <c r="F49" s="25">
        <f t="shared" si="3"/>
        <v>44860</v>
      </c>
      <c r="G49" s="46">
        <v>7</v>
      </c>
      <c r="H49" s="44"/>
    </row>
    <row r="50" spans="1:8" ht="24.75" customHeight="1" x14ac:dyDescent="0.25">
      <c r="A50" s="63"/>
      <c r="B50" s="64"/>
      <c r="C50" s="49" t="s">
        <v>100</v>
      </c>
      <c r="D50" s="48" t="s">
        <v>101</v>
      </c>
      <c r="E50" s="40">
        <f t="shared" si="4"/>
        <v>44860</v>
      </c>
      <c r="F50" s="25">
        <f t="shared" si="3"/>
        <v>44867</v>
      </c>
      <c r="G50" s="46">
        <v>7</v>
      </c>
      <c r="H50" s="44"/>
    </row>
    <row r="51" spans="1:8" ht="24.75" customHeight="1" x14ac:dyDescent="0.25">
      <c r="A51" s="63"/>
      <c r="B51" s="64"/>
      <c r="C51" s="32" t="s">
        <v>102</v>
      </c>
      <c r="D51" s="48" t="s">
        <v>103</v>
      </c>
      <c r="E51" s="40">
        <f t="shared" si="4"/>
        <v>44867</v>
      </c>
      <c r="F51" s="25">
        <f t="shared" si="3"/>
        <v>44874</v>
      </c>
      <c r="G51" s="46">
        <v>7</v>
      </c>
      <c r="H51" s="44"/>
    </row>
    <row r="52" spans="1:8" ht="24.75" customHeight="1" x14ac:dyDescent="0.25">
      <c r="A52" s="63"/>
      <c r="B52" s="64"/>
      <c r="C52" s="32" t="s">
        <v>104</v>
      </c>
      <c r="D52" s="48" t="s">
        <v>105</v>
      </c>
      <c r="E52" s="40">
        <f t="shared" si="4"/>
        <v>44874</v>
      </c>
      <c r="F52" s="25">
        <f t="shared" si="3"/>
        <v>44881</v>
      </c>
      <c r="G52" s="46">
        <v>7</v>
      </c>
      <c r="H52" s="44"/>
    </row>
    <row r="53" spans="1:8" ht="24.75" customHeight="1" x14ac:dyDescent="0.25">
      <c r="A53" s="63"/>
      <c r="B53" s="64"/>
      <c r="C53" s="32" t="s">
        <v>106</v>
      </c>
      <c r="D53" s="48" t="s">
        <v>107</v>
      </c>
      <c r="E53" s="40">
        <f t="shared" si="4"/>
        <v>44881</v>
      </c>
      <c r="F53" s="25">
        <f t="shared" si="3"/>
        <v>44888</v>
      </c>
      <c r="G53" s="46">
        <v>7</v>
      </c>
      <c r="H53" s="44"/>
    </row>
    <row r="54" spans="1:8" ht="24.75" customHeight="1" x14ac:dyDescent="0.25">
      <c r="A54" s="63"/>
      <c r="B54" s="64"/>
      <c r="C54" s="32" t="s">
        <v>108</v>
      </c>
      <c r="D54" s="48" t="s">
        <v>109</v>
      </c>
      <c r="E54" s="40">
        <f t="shared" si="4"/>
        <v>44888</v>
      </c>
      <c r="F54" s="25">
        <f t="shared" si="3"/>
        <v>44895</v>
      </c>
      <c r="G54" s="46">
        <v>7</v>
      </c>
      <c r="H54" s="44"/>
    </row>
    <row r="55" spans="1:8" ht="24.75" customHeight="1" x14ac:dyDescent="0.25">
      <c r="A55" s="63"/>
      <c r="B55" s="64"/>
      <c r="C55" s="32" t="s">
        <v>110</v>
      </c>
      <c r="D55" s="48" t="s">
        <v>111</v>
      </c>
      <c r="E55" s="40">
        <f t="shared" si="4"/>
        <v>44895</v>
      </c>
      <c r="F55" s="25">
        <f t="shared" si="3"/>
        <v>44902</v>
      </c>
      <c r="G55" s="46">
        <v>7</v>
      </c>
      <c r="H55" s="44"/>
    </row>
    <row r="56" spans="1:8" ht="24.75" customHeight="1" x14ac:dyDescent="0.25">
      <c r="A56" s="63"/>
      <c r="B56" s="64"/>
      <c r="C56" s="32" t="s">
        <v>112</v>
      </c>
      <c r="D56" s="48" t="s">
        <v>113</v>
      </c>
      <c r="E56" s="40">
        <f t="shared" si="4"/>
        <v>44902</v>
      </c>
      <c r="F56" s="25">
        <f t="shared" si="3"/>
        <v>44909</v>
      </c>
      <c r="G56" s="46">
        <v>7</v>
      </c>
      <c r="H56" s="44"/>
    </row>
    <row r="57" spans="1:8" ht="24.75" customHeight="1" x14ac:dyDescent="0.25">
      <c r="A57" s="63"/>
      <c r="B57" s="64"/>
      <c r="C57" s="32" t="s">
        <v>114</v>
      </c>
      <c r="D57" s="48" t="s">
        <v>115</v>
      </c>
      <c r="E57" s="40">
        <f t="shared" si="4"/>
        <v>44909</v>
      </c>
      <c r="F57" s="25">
        <f t="shared" si="3"/>
        <v>44916</v>
      </c>
      <c r="G57" s="46">
        <v>7</v>
      </c>
      <c r="H57" s="44"/>
    </row>
    <row r="58" spans="1:8" ht="24.75" customHeight="1" x14ac:dyDescent="0.25">
      <c r="A58" s="65"/>
      <c r="B58" s="66"/>
      <c r="C58" s="68" t="s">
        <v>36</v>
      </c>
      <c r="D58" s="69"/>
      <c r="E58" s="40">
        <f t="shared" si="4"/>
        <v>44916</v>
      </c>
      <c r="F58" s="25">
        <f t="shared" si="3"/>
        <v>44923</v>
      </c>
      <c r="G58" s="46">
        <v>7</v>
      </c>
      <c r="H58" s="44"/>
    </row>
    <row r="59" spans="1:8" ht="24.75" customHeight="1" x14ac:dyDescent="0.25">
      <c r="A59" s="70" t="s">
        <v>116</v>
      </c>
      <c r="B59" s="62"/>
      <c r="C59" s="32" t="s">
        <v>117</v>
      </c>
      <c r="D59" s="48" t="s">
        <v>118</v>
      </c>
      <c r="E59" s="40">
        <f t="shared" si="4"/>
        <v>44923</v>
      </c>
      <c r="F59" s="25">
        <f t="shared" si="3"/>
        <v>44930</v>
      </c>
      <c r="G59" s="46">
        <v>7</v>
      </c>
      <c r="H59" s="44"/>
    </row>
    <row r="60" spans="1:8" ht="24.75" customHeight="1" x14ac:dyDescent="0.25">
      <c r="A60" s="63"/>
      <c r="B60" s="64"/>
      <c r="C60" s="32" t="s">
        <v>119</v>
      </c>
      <c r="D60" s="48" t="s">
        <v>120</v>
      </c>
      <c r="E60" s="40">
        <f t="shared" si="4"/>
        <v>44930</v>
      </c>
      <c r="F60" s="25">
        <f t="shared" si="3"/>
        <v>44937</v>
      </c>
      <c r="G60" s="46">
        <v>7</v>
      </c>
      <c r="H60" s="44"/>
    </row>
    <row r="61" spans="1:8" ht="24.75" customHeight="1" x14ac:dyDescent="0.25">
      <c r="A61" s="63"/>
      <c r="B61" s="64"/>
      <c r="C61" s="50" t="s">
        <v>121</v>
      </c>
      <c r="D61" s="51" t="s">
        <v>122</v>
      </c>
      <c r="E61" s="40">
        <f t="shared" si="4"/>
        <v>44937</v>
      </c>
      <c r="F61" s="25">
        <f t="shared" si="3"/>
        <v>44951</v>
      </c>
      <c r="G61" s="46">
        <v>14</v>
      </c>
      <c r="H61" s="44"/>
    </row>
    <row r="62" spans="1:8" ht="24.75" customHeight="1" x14ac:dyDescent="0.25">
      <c r="A62" s="63"/>
      <c r="B62" s="64"/>
      <c r="C62" s="32" t="s">
        <v>123</v>
      </c>
      <c r="D62" s="48" t="s">
        <v>124</v>
      </c>
      <c r="E62" s="40">
        <f t="shared" si="4"/>
        <v>44951</v>
      </c>
      <c r="F62" s="25">
        <f t="shared" si="3"/>
        <v>44958</v>
      </c>
      <c r="G62" s="46">
        <v>7</v>
      </c>
      <c r="H62" s="44"/>
    </row>
    <row r="63" spans="1:8" ht="24.75" customHeight="1" x14ac:dyDescent="0.25">
      <c r="A63" s="63"/>
      <c r="B63" s="64"/>
      <c r="C63" s="32" t="s">
        <v>125</v>
      </c>
      <c r="D63" s="48" t="s">
        <v>126</v>
      </c>
      <c r="E63" s="40">
        <f t="shared" si="4"/>
        <v>44958</v>
      </c>
      <c r="F63" s="25">
        <f t="shared" si="3"/>
        <v>44965</v>
      </c>
      <c r="G63" s="46">
        <v>7</v>
      </c>
      <c r="H63" s="44"/>
    </row>
    <row r="64" spans="1:8" ht="24.75" customHeight="1" x14ac:dyDescent="0.25">
      <c r="A64" s="63"/>
      <c r="B64" s="64"/>
      <c r="C64" s="32" t="s">
        <v>127</v>
      </c>
      <c r="D64" s="48" t="s">
        <v>128</v>
      </c>
      <c r="E64" s="40">
        <f t="shared" si="4"/>
        <v>44965</v>
      </c>
      <c r="F64" s="25">
        <f t="shared" si="3"/>
        <v>44972</v>
      </c>
      <c r="G64" s="46">
        <v>7</v>
      </c>
      <c r="H64" s="44"/>
    </row>
    <row r="65" spans="1:8" ht="24.75" customHeight="1" x14ac:dyDescent="0.25">
      <c r="A65" s="63"/>
      <c r="B65" s="64"/>
      <c r="C65" s="32" t="s">
        <v>129</v>
      </c>
      <c r="D65" s="48" t="s">
        <v>130</v>
      </c>
      <c r="E65" s="40">
        <f t="shared" si="4"/>
        <v>44972</v>
      </c>
      <c r="F65" s="25">
        <f t="shared" si="3"/>
        <v>44979</v>
      </c>
      <c r="G65" s="46">
        <v>7</v>
      </c>
      <c r="H65" s="52"/>
    </row>
    <row r="66" spans="1:8" ht="24.75" customHeight="1" x14ac:dyDescent="0.25">
      <c r="A66" s="71"/>
      <c r="B66" s="72"/>
      <c r="C66" s="76" t="s">
        <v>131</v>
      </c>
      <c r="D66" s="77"/>
      <c r="E66" s="40">
        <f t="shared" si="4"/>
        <v>44979</v>
      </c>
      <c r="F66" s="25">
        <f t="shared" si="3"/>
        <v>44979</v>
      </c>
      <c r="G66" s="46">
        <v>0</v>
      </c>
      <c r="H66" s="52"/>
    </row>
    <row r="67" spans="1:8" ht="24.75" customHeight="1" x14ac:dyDescent="0.25">
      <c r="A67" s="73" t="s">
        <v>132</v>
      </c>
      <c r="B67" s="64"/>
      <c r="C67" s="32" t="s">
        <v>133</v>
      </c>
      <c r="D67" s="48" t="s">
        <v>134</v>
      </c>
      <c r="E67" s="40">
        <f t="shared" si="4"/>
        <v>44979</v>
      </c>
      <c r="F67" s="25">
        <f t="shared" si="3"/>
        <v>44986</v>
      </c>
      <c r="G67" s="46">
        <v>7</v>
      </c>
      <c r="H67" s="52"/>
    </row>
    <row r="68" spans="1:8" ht="24.75" customHeight="1" x14ac:dyDescent="0.2">
      <c r="A68" s="63"/>
      <c r="B68" s="64"/>
      <c r="C68" s="32" t="s">
        <v>135</v>
      </c>
      <c r="D68" s="48" t="s">
        <v>136</v>
      </c>
      <c r="E68" s="40">
        <f t="shared" si="4"/>
        <v>44986</v>
      </c>
      <c r="F68" s="25">
        <f t="shared" si="3"/>
        <v>44993</v>
      </c>
      <c r="G68" s="46">
        <v>7</v>
      </c>
      <c r="H68" s="53"/>
    </row>
    <row r="69" spans="1:8" ht="24.75" customHeight="1" x14ac:dyDescent="0.25">
      <c r="A69" s="63"/>
      <c r="B69" s="64"/>
      <c r="C69" s="32" t="s">
        <v>137</v>
      </c>
      <c r="D69" s="48" t="s">
        <v>138</v>
      </c>
      <c r="E69" s="40">
        <f t="shared" si="4"/>
        <v>44993</v>
      </c>
      <c r="F69" s="25">
        <f t="shared" si="3"/>
        <v>45000</v>
      </c>
      <c r="G69" s="46">
        <v>7</v>
      </c>
      <c r="H69" s="52"/>
    </row>
    <row r="70" spans="1:8" ht="24.75" customHeight="1" x14ac:dyDescent="0.25">
      <c r="A70" s="63"/>
      <c r="B70" s="64"/>
      <c r="C70" s="32" t="s">
        <v>139</v>
      </c>
      <c r="D70" s="48" t="s">
        <v>140</v>
      </c>
      <c r="E70" s="40">
        <f t="shared" si="4"/>
        <v>45000</v>
      </c>
      <c r="F70" s="25">
        <f t="shared" si="3"/>
        <v>45007</v>
      </c>
      <c r="G70" s="46">
        <v>7</v>
      </c>
      <c r="H70" s="52"/>
    </row>
    <row r="71" spans="1:8" ht="24.75" customHeight="1" x14ac:dyDescent="0.25">
      <c r="A71" s="63"/>
      <c r="B71" s="64"/>
      <c r="C71" s="32" t="s">
        <v>141</v>
      </c>
      <c r="D71" s="48" t="s">
        <v>142</v>
      </c>
      <c r="E71" s="40">
        <f t="shared" si="4"/>
        <v>45007</v>
      </c>
      <c r="F71" s="25">
        <f t="shared" si="3"/>
        <v>45014</v>
      </c>
      <c r="G71" s="46">
        <v>7</v>
      </c>
      <c r="H71" s="52"/>
    </row>
    <row r="72" spans="1:8" ht="24.75" customHeight="1" x14ac:dyDescent="0.25">
      <c r="A72" s="63"/>
      <c r="B72" s="64"/>
      <c r="C72" s="22" t="s">
        <v>143</v>
      </c>
      <c r="D72" s="48" t="s">
        <v>144</v>
      </c>
      <c r="E72" s="40">
        <f t="shared" si="4"/>
        <v>45014</v>
      </c>
      <c r="F72" s="25">
        <f t="shared" si="3"/>
        <v>45021</v>
      </c>
      <c r="G72" s="46">
        <v>7</v>
      </c>
      <c r="H72" s="52"/>
    </row>
    <row r="73" spans="1:8" ht="24.75" customHeight="1" x14ac:dyDescent="0.25">
      <c r="A73" s="63"/>
      <c r="B73" s="64"/>
      <c r="C73" s="78" t="s">
        <v>145</v>
      </c>
      <c r="D73" s="79"/>
      <c r="E73" s="40">
        <f t="shared" si="4"/>
        <v>45021</v>
      </c>
      <c r="F73" s="25">
        <f t="shared" si="3"/>
        <v>45021</v>
      </c>
      <c r="G73" s="46">
        <v>0</v>
      </c>
      <c r="H73" s="52"/>
    </row>
    <row r="74" spans="1:8" ht="24.75" customHeight="1" x14ac:dyDescent="0.25">
      <c r="A74" s="65"/>
      <c r="B74" s="66"/>
      <c r="C74" s="68" t="s">
        <v>36</v>
      </c>
      <c r="D74" s="69"/>
      <c r="E74" s="40">
        <f t="shared" si="4"/>
        <v>45021</v>
      </c>
      <c r="F74" s="25">
        <f t="shared" si="3"/>
        <v>45028</v>
      </c>
      <c r="G74" s="46">
        <v>7</v>
      </c>
      <c r="H74" s="52"/>
    </row>
    <row r="75" spans="1:8" ht="24.75" customHeight="1" x14ac:dyDescent="0.25">
      <c r="A75" s="61" t="s">
        <v>146</v>
      </c>
      <c r="B75" s="62"/>
      <c r="C75" s="32" t="s">
        <v>147</v>
      </c>
      <c r="D75" s="48" t="s">
        <v>148</v>
      </c>
      <c r="E75" s="40">
        <f t="shared" si="4"/>
        <v>45028</v>
      </c>
      <c r="F75" s="25">
        <f t="shared" si="3"/>
        <v>45035</v>
      </c>
      <c r="G75" s="46">
        <v>7</v>
      </c>
      <c r="H75" s="52"/>
    </row>
    <row r="76" spans="1:8" ht="24.75" customHeight="1" x14ac:dyDescent="0.25">
      <c r="A76" s="63"/>
      <c r="B76" s="64"/>
      <c r="C76" s="32" t="s">
        <v>149</v>
      </c>
      <c r="D76" s="48" t="s">
        <v>150</v>
      </c>
      <c r="E76" s="40">
        <f t="shared" si="4"/>
        <v>45035</v>
      </c>
      <c r="F76" s="25">
        <f t="shared" si="3"/>
        <v>45042</v>
      </c>
      <c r="G76" s="46">
        <v>7</v>
      </c>
      <c r="H76" s="52"/>
    </row>
    <row r="77" spans="1:8" ht="24.75" customHeight="1" x14ac:dyDescent="0.25">
      <c r="A77" s="63"/>
      <c r="B77" s="64"/>
      <c r="C77" s="32" t="s">
        <v>151</v>
      </c>
      <c r="D77" s="48" t="s">
        <v>152</v>
      </c>
      <c r="E77" s="40">
        <f t="shared" si="4"/>
        <v>45042</v>
      </c>
      <c r="F77" s="25">
        <f t="shared" si="3"/>
        <v>45049</v>
      </c>
      <c r="G77" s="46">
        <v>7</v>
      </c>
      <c r="H77" s="52"/>
    </row>
    <row r="78" spans="1:8" ht="24.75" customHeight="1" x14ac:dyDescent="0.25">
      <c r="A78" s="63"/>
      <c r="B78" s="64"/>
      <c r="C78" s="32" t="s">
        <v>153</v>
      </c>
      <c r="D78" s="48" t="s">
        <v>154</v>
      </c>
      <c r="E78" s="40">
        <f t="shared" si="4"/>
        <v>45049</v>
      </c>
      <c r="F78" s="25">
        <f t="shared" si="3"/>
        <v>45056</v>
      </c>
      <c r="G78" s="46">
        <v>7</v>
      </c>
      <c r="H78" s="52"/>
    </row>
    <row r="79" spans="1:8" ht="24.75" customHeight="1" x14ac:dyDescent="0.25">
      <c r="A79" s="63"/>
      <c r="B79" s="64"/>
      <c r="C79" s="32" t="s">
        <v>155</v>
      </c>
      <c r="D79" s="48" t="s">
        <v>156</v>
      </c>
      <c r="E79" s="40">
        <f t="shared" si="4"/>
        <v>45056</v>
      </c>
      <c r="F79" s="25">
        <f t="shared" si="3"/>
        <v>45063</v>
      </c>
      <c r="G79" s="46">
        <v>7</v>
      </c>
      <c r="H79" s="52"/>
    </row>
    <row r="80" spans="1:8" ht="24.75" customHeight="1" x14ac:dyDescent="0.25">
      <c r="A80" s="63"/>
      <c r="B80" s="64"/>
      <c r="C80" s="32" t="s">
        <v>157</v>
      </c>
      <c r="D80" s="48" t="s">
        <v>158</v>
      </c>
      <c r="E80" s="40">
        <f t="shared" si="4"/>
        <v>45063</v>
      </c>
      <c r="F80" s="25">
        <f t="shared" si="3"/>
        <v>45070</v>
      </c>
      <c r="G80" s="46">
        <v>7</v>
      </c>
      <c r="H80" s="52"/>
    </row>
    <row r="81" spans="1:8" ht="24.75" customHeight="1" x14ac:dyDescent="0.25">
      <c r="A81" s="63"/>
      <c r="B81" s="64"/>
      <c r="C81" s="32" t="s">
        <v>159</v>
      </c>
      <c r="D81" s="48" t="s">
        <v>160</v>
      </c>
      <c r="E81" s="40">
        <f t="shared" si="4"/>
        <v>45070</v>
      </c>
      <c r="F81" s="25">
        <f t="shared" si="3"/>
        <v>45077</v>
      </c>
      <c r="G81" s="46">
        <v>7</v>
      </c>
      <c r="H81" s="52"/>
    </row>
    <row r="82" spans="1:8" ht="24.75" customHeight="1" x14ac:dyDescent="0.25">
      <c r="A82" s="65"/>
      <c r="B82" s="66"/>
      <c r="C82" s="32" t="s">
        <v>161</v>
      </c>
      <c r="D82" s="48" t="s">
        <v>162</v>
      </c>
      <c r="E82" s="40">
        <f t="shared" si="4"/>
        <v>45077</v>
      </c>
      <c r="F82" s="25">
        <f t="shared" si="3"/>
        <v>45084</v>
      </c>
      <c r="G82" s="46">
        <v>7</v>
      </c>
      <c r="H82" s="52"/>
    </row>
    <row r="83" spans="1:8" ht="24.75" customHeight="1" x14ac:dyDescent="0.25">
      <c r="A83" s="74" t="s">
        <v>163</v>
      </c>
      <c r="B83" s="75"/>
      <c r="C83" s="32" t="s">
        <v>164</v>
      </c>
      <c r="D83" s="48" t="s">
        <v>165</v>
      </c>
      <c r="E83" s="40">
        <f t="shared" si="4"/>
        <v>45084</v>
      </c>
      <c r="F83" s="25">
        <f t="shared" si="3"/>
        <v>45098</v>
      </c>
      <c r="G83" s="46">
        <v>14</v>
      </c>
      <c r="H83" s="52"/>
    </row>
    <row r="84" spans="1:8" ht="24.75" customHeight="1" x14ac:dyDescent="0.25">
      <c r="A84" s="61" t="s">
        <v>166</v>
      </c>
      <c r="B84" s="62"/>
      <c r="C84" s="32" t="s">
        <v>167</v>
      </c>
      <c r="D84" s="48" t="s">
        <v>168</v>
      </c>
      <c r="E84" s="40">
        <f t="shared" si="4"/>
        <v>45098</v>
      </c>
      <c r="F84" s="25">
        <f t="shared" si="3"/>
        <v>45105</v>
      </c>
      <c r="G84" s="46">
        <v>7</v>
      </c>
      <c r="H84" s="52"/>
    </row>
    <row r="85" spans="1:8" ht="24.75" customHeight="1" x14ac:dyDescent="0.25">
      <c r="A85" s="63"/>
      <c r="B85" s="64"/>
      <c r="C85" s="32" t="s">
        <v>169</v>
      </c>
      <c r="D85" s="48" t="s">
        <v>170</v>
      </c>
      <c r="E85" s="40">
        <f t="shared" si="4"/>
        <v>45105</v>
      </c>
      <c r="F85" s="25">
        <f t="shared" si="3"/>
        <v>45112</v>
      </c>
      <c r="G85" s="46">
        <v>7</v>
      </c>
      <c r="H85" s="52"/>
    </row>
    <row r="86" spans="1:8" ht="24.75" customHeight="1" x14ac:dyDescent="0.25">
      <c r="A86" s="63"/>
      <c r="B86" s="64"/>
      <c r="C86" s="32" t="s">
        <v>171</v>
      </c>
      <c r="D86" s="48" t="s">
        <v>172</v>
      </c>
      <c r="E86" s="40">
        <f t="shared" si="4"/>
        <v>45112</v>
      </c>
      <c r="F86" s="25">
        <f t="shared" si="3"/>
        <v>45119</v>
      </c>
      <c r="G86" s="46">
        <v>7</v>
      </c>
      <c r="H86" s="52"/>
    </row>
    <row r="87" spans="1:8" ht="24.75" customHeight="1" x14ac:dyDescent="0.25">
      <c r="A87" s="63"/>
      <c r="B87" s="64"/>
      <c r="C87" s="32" t="s">
        <v>173</v>
      </c>
      <c r="D87" s="48" t="s">
        <v>174</v>
      </c>
      <c r="E87" s="40">
        <f t="shared" si="4"/>
        <v>45119</v>
      </c>
      <c r="F87" s="25">
        <f t="shared" si="3"/>
        <v>45126</v>
      </c>
      <c r="G87" s="46">
        <v>7</v>
      </c>
      <c r="H87" s="52"/>
    </row>
    <row r="88" spans="1:8" ht="24.75" customHeight="1" x14ac:dyDescent="0.25">
      <c r="A88" s="63"/>
      <c r="B88" s="64"/>
      <c r="C88" s="32" t="s">
        <v>175</v>
      </c>
      <c r="D88" s="48" t="s">
        <v>176</v>
      </c>
      <c r="E88" s="40">
        <f t="shared" si="4"/>
        <v>45126</v>
      </c>
      <c r="F88" s="25">
        <f t="shared" si="3"/>
        <v>45133</v>
      </c>
      <c r="G88" s="46">
        <v>7</v>
      </c>
      <c r="H88" s="52"/>
    </row>
    <row r="89" spans="1:8" ht="24.75" customHeight="1" x14ac:dyDescent="0.25">
      <c r="A89" s="63"/>
      <c r="B89" s="64"/>
      <c r="C89" s="32" t="s">
        <v>177</v>
      </c>
      <c r="D89" s="48" t="s">
        <v>168</v>
      </c>
      <c r="E89" s="40">
        <f t="shared" si="4"/>
        <v>45133</v>
      </c>
      <c r="F89" s="25">
        <f t="shared" si="3"/>
        <v>45140</v>
      </c>
      <c r="G89" s="46">
        <v>7</v>
      </c>
      <c r="H89" s="52"/>
    </row>
    <row r="90" spans="1:8" ht="24.75" customHeight="1" x14ac:dyDescent="0.25">
      <c r="A90" s="65"/>
      <c r="B90" s="66"/>
      <c r="C90" s="34" t="s">
        <v>178</v>
      </c>
      <c r="D90" s="48" t="s">
        <v>170</v>
      </c>
      <c r="E90" s="40">
        <f t="shared" si="4"/>
        <v>45140</v>
      </c>
      <c r="F90" s="25">
        <f t="shared" si="3"/>
        <v>45147</v>
      </c>
      <c r="G90" s="43">
        <v>7</v>
      </c>
      <c r="H90" s="52"/>
    </row>
    <row r="91" spans="1:8" ht="15.75" customHeight="1" x14ac:dyDescent="0.2"/>
    <row r="92" spans="1:8" ht="15.75" customHeight="1" x14ac:dyDescent="0.2"/>
    <row r="93" spans="1:8" ht="15.75" customHeight="1" x14ac:dyDescent="0.2"/>
    <row r="94" spans="1:8" ht="15.75" customHeight="1" x14ac:dyDescent="0.2"/>
    <row r="95" spans="1:8" ht="15.75" customHeight="1" x14ac:dyDescent="0.2"/>
    <row r="96" spans="1:8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</sheetData>
  <mergeCells count="24">
    <mergeCell ref="A84:B90"/>
    <mergeCell ref="A28:B39"/>
    <mergeCell ref="C38:D38"/>
    <mergeCell ref="C39:D39"/>
    <mergeCell ref="A40:B48"/>
    <mergeCell ref="C48:D48"/>
    <mergeCell ref="A49:B58"/>
    <mergeCell ref="C58:D58"/>
    <mergeCell ref="A67:B74"/>
    <mergeCell ref="C73:D73"/>
    <mergeCell ref="C74:D74"/>
    <mergeCell ref="A75:B82"/>
    <mergeCell ref="A83:B83"/>
    <mergeCell ref="H8:H9"/>
    <mergeCell ref="C18:D18"/>
    <mergeCell ref="A19:B27"/>
    <mergeCell ref="H31:H32"/>
    <mergeCell ref="A59:B66"/>
    <mergeCell ref="C66:D66"/>
    <mergeCell ref="C30:D30"/>
    <mergeCell ref="G31:G32"/>
    <mergeCell ref="A7:B7"/>
    <mergeCell ref="A8:B18"/>
    <mergeCell ref="G8:G9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1027"/>
  <sheetViews>
    <sheetView showGridLines="0" workbookViewId="0"/>
  </sheetViews>
  <sheetFormatPr defaultColWidth="11.21875" defaultRowHeight="15" customHeight="1" x14ac:dyDescent="0.2"/>
  <cols>
    <col min="1" max="2" width="8.44140625" customWidth="1"/>
    <col min="3" max="3" width="11.77734375" customWidth="1"/>
    <col min="4" max="4" width="29.44140625" customWidth="1"/>
    <col min="5" max="6" width="12" customWidth="1"/>
    <col min="7" max="7" width="13.21875" customWidth="1"/>
    <col min="8" max="8" width="25.77734375" customWidth="1"/>
    <col min="9" max="22" width="10.5546875" customWidth="1"/>
  </cols>
  <sheetData>
    <row r="1" spans="1:22" ht="45" customHeight="1" x14ac:dyDescent="0.25">
      <c r="A1" s="3"/>
      <c r="B1" s="3"/>
      <c r="C1" s="4"/>
      <c r="D1" s="5" t="s">
        <v>252</v>
      </c>
      <c r="E1" s="6"/>
      <c r="G1" s="7"/>
      <c r="H1" s="7"/>
      <c r="I1" s="8"/>
      <c r="J1" s="4"/>
      <c r="K1" s="4"/>
      <c r="L1" s="4"/>
      <c r="M1" s="4"/>
      <c r="N1" s="4"/>
      <c r="O1" s="4"/>
      <c r="P1" s="4"/>
      <c r="Q1" s="4"/>
      <c r="R1" s="4"/>
      <c r="S1" s="6"/>
      <c r="T1" s="6"/>
      <c r="U1" s="6"/>
      <c r="V1" s="6"/>
    </row>
    <row r="2" spans="1:22" ht="15.75" customHeight="1" x14ac:dyDescent="0.2">
      <c r="D2" s="9" t="s">
        <v>3</v>
      </c>
      <c r="E2" s="10"/>
      <c r="H2" s="11" t="s">
        <v>4</v>
      </c>
    </row>
    <row r="3" spans="1:22" ht="30" customHeight="1" x14ac:dyDescent="0.2">
      <c r="D3" s="12" t="s">
        <v>5</v>
      </c>
      <c r="E3" s="13"/>
      <c r="F3" s="14"/>
      <c r="H3" s="15">
        <v>44629</v>
      </c>
    </row>
    <row r="4" spans="1:22" ht="15.75" customHeight="1" x14ac:dyDescent="0.2">
      <c r="D4" s="16" t="s">
        <v>6</v>
      </c>
      <c r="E4" s="10"/>
      <c r="H4" s="9" t="s">
        <v>7</v>
      </c>
    </row>
    <row r="5" spans="1:22" ht="30" customHeight="1" x14ac:dyDescent="0.2">
      <c r="D5" s="12" t="s">
        <v>253</v>
      </c>
      <c r="E5" s="13"/>
      <c r="F5" s="14"/>
      <c r="H5" s="17">
        <f>F90</f>
        <v>45154</v>
      </c>
    </row>
    <row r="6" spans="1:22" ht="15.75" customHeight="1" x14ac:dyDescent="0.2"/>
    <row r="7" spans="1:22" ht="34.5" customHeight="1" x14ac:dyDescent="0.2">
      <c r="A7" s="59" t="s">
        <v>9</v>
      </c>
      <c r="B7" s="60"/>
      <c r="C7" s="18" t="s">
        <v>10</v>
      </c>
      <c r="D7" s="19" t="s">
        <v>11</v>
      </c>
      <c r="E7" s="20" t="s">
        <v>12</v>
      </c>
      <c r="F7" s="20" t="s">
        <v>13</v>
      </c>
      <c r="G7" s="19" t="s">
        <v>14</v>
      </c>
      <c r="H7" s="21" t="s">
        <v>15</v>
      </c>
    </row>
    <row r="8" spans="1:22" ht="24.75" customHeight="1" x14ac:dyDescent="0.2">
      <c r="A8" s="61" t="s">
        <v>16</v>
      </c>
      <c r="B8" s="62"/>
      <c r="C8" s="22" t="s">
        <v>17</v>
      </c>
      <c r="D8" s="23" t="s">
        <v>18</v>
      </c>
      <c r="E8" s="24">
        <f>H3</f>
        <v>44629</v>
      </c>
      <c r="F8" s="25">
        <f>E8+G8</f>
        <v>44636</v>
      </c>
      <c r="G8" s="57">
        <v>7</v>
      </c>
      <c r="H8" s="67" t="s">
        <v>19</v>
      </c>
    </row>
    <row r="9" spans="1:22" ht="24.75" customHeight="1" x14ac:dyDescent="0.2">
      <c r="A9" s="63"/>
      <c r="B9" s="64"/>
      <c r="C9" s="22" t="s">
        <v>20</v>
      </c>
      <c r="D9" s="23" t="s">
        <v>21</v>
      </c>
      <c r="E9" s="28">
        <f>E8</f>
        <v>44629</v>
      </c>
      <c r="F9" s="25">
        <f>E8+G8</f>
        <v>44636</v>
      </c>
      <c r="G9" s="58"/>
      <c r="H9" s="58"/>
    </row>
    <row r="10" spans="1:22" ht="24.75" customHeight="1" x14ac:dyDescent="0.2">
      <c r="A10" s="63"/>
      <c r="B10" s="64"/>
      <c r="C10" s="22" t="s">
        <v>22</v>
      </c>
      <c r="D10" s="23" t="s">
        <v>23</v>
      </c>
      <c r="E10" s="28">
        <f t="shared" ref="E10:E31" si="0">F9</f>
        <v>44636</v>
      </c>
      <c r="F10" s="25">
        <f t="shared" ref="F10:F31" si="1">E10+G10</f>
        <v>44643</v>
      </c>
      <c r="G10" s="29">
        <v>7</v>
      </c>
      <c r="H10" s="30"/>
    </row>
    <row r="11" spans="1:22" ht="24.75" customHeight="1" x14ac:dyDescent="0.2">
      <c r="A11" s="63"/>
      <c r="B11" s="64"/>
      <c r="C11" s="22" t="s">
        <v>24</v>
      </c>
      <c r="D11" s="23" t="s">
        <v>25</v>
      </c>
      <c r="E11" s="28">
        <f t="shared" si="0"/>
        <v>44643</v>
      </c>
      <c r="F11" s="25">
        <f t="shared" si="1"/>
        <v>44650</v>
      </c>
      <c r="G11" s="29">
        <v>7</v>
      </c>
      <c r="H11" s="30"/>
    </row>
    <row r="12" spans="1:22" ht="24.75" customHeight="1" x14ac:dyDescent="0.2">
      <c r="A12" s="63"/>
      <c r="B12" s="64"/>
      <c r="C12" s="22" t="s">
        <v>26</v>
      </c>
      <c r="D12" s="23" t="s">
        <v>27</v>
      </c>
      <c r="E12" s="28">
        <f t="shared" si="0"/>
        <v>44650</v>
      </c>
      <c r="F12" s="25">
        <f t="shared" si="1"/>
        <v>44657</v>
      </c>
      <c r="G12" s="29">
        <v>7</v>
      </c>
      <c r="H12" s="30"/>
    </row>
    <row r="13" spans="1:22" ht="24.75" customHeight="1" x14ac:dyDescent="0.2">
      <c r="A13" s="63"/>
      <c r="B13" s="64"/>
      <c r="C13" s="22" t="s">
        <v>28</v>
      </c>
      <c r="D13" s="23" t="s">
        <v>29</v>
      </c>
      <c r="E13" s="28">
        <f t="shared" si="0"/>
        <v>44657</v>
      </c>
      <c r="F13" s="25">
        <f t="shared" si="1"/>
        <v>44664</v>
      </c>
      <c r="G13" s="29">
        <v>7</v>
      </c>
      <c r="H13" s="30"/>
    </row>
    <row r="14" spans="1:22" ht="24.75" customHeight="1" x14ac:dyDescent="0.2">
      <c r="A14" s="63"/>
      <c r="B14" s="64"/>
      <c r="C14" s="22" t="s">
        <v>190</v>
      </c>
      <c r="D14" s="23" t="s">
        <v>191</v>
      </c>
      <c r="E14" s="28">
        <f t="shared" si="0"/>
        <v>44664</v>
      </c>
      <c r="F14" s="25">
        <f t="shared" si="1"/>
        <v>44671</v>
      </c>
      <c r="G14" s="29">
        <v>7</v>
      </c>
      <c r="H14" s="30"/>
    </row>
    <row r="15" spans="1:22" ht="24.75" customHeight="1" x14ac:dyDescent="0.2">
      <c r="A15" s="63"/>
      <c r="B15" s="64"/>
      <c r="C15" s="22" t="s">
        <v>192</v>
      </c>
      <c r="D15" s="23" t="s">
        <v>193</v>
      </c>
      <c r="E15" s="28">
        <f t="shared" si="0"/>
        <v>44671</v>
      </c>
      <c r="F15" s="25">
        <f t="shared" si="1"/>
        <v>44678</v>
      </c>
      <c r="G15" s="29">
        <v>7</v>
      </c>
      <c r="H15" s="30"/>
    </row>
    <row r="16" spans="1:22" ht="24.75" customHeight="1" x14ac:dyDescent="0.2">
      <c r="A16" s="63"/>
      <c r="B16" s="64"/>
      <c r="C16" s="22" t="s">
        <v>32</v>
      </c>
      <c r="D16" s="23" t="s">
        <v>33</v>
      </c>
      <c r="E16" s="28">
        <f t="shared" si="0"/>
        <v>44678</v>
      </c>
      <c r="F16" s="25">
        <f t="shared" si="1"/>
        <v>44685</v>
      </c>
      <c r="G16" s="29">
        <v>7</v>
      </c>
      <c r="H16" s="30"/>
    </row>
    <row r="17" spans="1:8" ht="24.75" customHeight="1" x14ac:dyDescent="0.2">
      <c r="A17" s="63"/>
      <c r="B17" s="64"/>
      <c r="C17" s="22" t="s">
        <v>34</v>
      </c>
      <c r="D17" s="23" t="s">
        <v>35</v>
      </c>
      <c r="E17" s="28">
        <f t="shared" si="0"/>
        <v>44685</v>
      </c>
      <c r="F17" s="25">
        <f t="shared" si="1"/>
        <v>44685</v>
      </c>
      <c r="G17" s="29">
        <v>0</v>
      </c>
      <c r="H17" s="30"/>
    </row>
    <row r="18" spans="1:8" ht="24.75" customHeight="1" x14ac:dyDescent="0.2">
      <c r="A18" s="65"/>
      <c r="B18" s="66"/>
      <c r="C18" s="68" t="s">
        <v>36</v>
      </c>
      <c r="D18" s="69"/>
      <c r="E18" s="28">
        <f t="shared" si="0"/>
        <v>44685</v>
      </c>
      <c r="F18" s="25">
        <f t="shared" si="1"/>
        <v>44692</v>
      </c>
      <c r="G18" s="29">
        <v>7</v>
      </c>
      <c r="H18" s="30"/>
    </row>
    <row r="19" spans="1:8" ht="24.75" customHeight="1" x14ac:dyDescent="0.2">
      <c r="A19" s="70" t="s">
        <v>37</v>
      </c>
      <c r="B19" s="62"/>
      <c r="C19" s="22" t="s">
        <v>38</v>
      </c>
      <c r="D19" s="23" t="s">
        <v>39</v>
      </c>
      <c r="E19" s="28">
        <f t="shared" si="0"/>
        <v>44692</v>
      </c>
      <c r="F19" s="25">
        <f t="shared" si="1"/>
        <v>44699</v>
      </c>
      <c r="G19" s="29">
        <v>7</v>
      </c>
      <c r="H19" s="30"/>
    </row>
    <row r="20" spans="1:8" ht="24.75" customHeight="1" x14ac:dyDescent="0.2">
      <c r="A20" s="63"/>
      <c r="B20" s="64"/>
      <c r="C20" s="22" t="s">
        <v>40</v>
      </c>
      <c r="D20" s="23" t="s">
        <v>41</v>
      </c>
      <c r="E20" s="28">
        <f t="shared" si="0"/>
        <v>44699</v>
      </c>
      <c r="F20" s="25">
        <f t="shared" si="1"/>
        <v>44706</v>
      </c>
      <c r="G20" s="29">
        <v>7</v>
      </c>
      <c r="H20" s="30"/>
    </row>
    <row r="21" spans="1:8" ht="24.75" customHeight="1" x14ac:dyDescent="0.2">
      <c r="A21" s="63"/>
      <c r="B21" s="64"/>
      <c r="C21" s="22" t="s">
        <v>42</v>
      </c>
      <c r="D21" s="23" t="s">
        <v>43</v>
      </c>
      <c r="E21" s="28">
        <f t="shared" si="0"/>
        <v>44706</v>
      </c>
      <c r="F21" s="25">
        <f t="shared" si="1"/>
        <v>44713</v>
      </c>
      <c r="G21" s="29">
        <v>7</v>
      </c>
      <c r="H21" s="30"/>
    </row>
    <row r="22" spans="1:8" ht="24.75" customHeight="1" x14ac:dyDescent="0.2">
      <c r="A22" s="63"/>
      <c r="B22" s="64"/>
      <c r="C22" s="22" t="s">
        <v>44</v>
      </c>
      <c r="D22" s="23" t="s">
        <v>45</v>
      </c>
      <c r="E22" s="28">
        <f t="shared" si="0"/>
        <v>44713</v>
      </c>
      <c r="F22" s="25">
        <f t="shared" si="1"/>
        <v>44720</v>
      </c>
      <c r="G22" s="29">
        <v>7</v>
      </c>
      <c r="H22" s="30"/>
    </row>
    <row r="23" spans="1:8" ht="24.75" customHeight="1" x14ac:dyDescent="0.2">
      <c r="A23" s="63"/>
      <c r="B23" s="64"/>
      <c r="C23" s="22" t="s">
        <v>46</v>
      </c>
      <c r="D23" s="27" t="s">
        <v>47</v>
      </c>
      <c r="E23" s="28">
        <f t="shared" si="0"/>
        <v>44720</v>
      </c>
      <c r="F23" s="25">
        <f t="shared" si="1"/>
        <v>44727</v>
      </c>
      <c r="G23" s="29">
        <v>7</v>
      </c>
      <c r="H23" s="31"/>
    </row>
    <row r="24" spans="1:8" ht="24.75" customHeight="1" x14ac:dyDescent="0.2">
      <c r="A24" s="63"/>
      <c r="B24" s="64"/>
      <c r="C24" s="22" t="s">
        <v>48</v>
      </c>
      <c r="D24" s="27" t="s">
        <v>49</v>
      </c>
      <c r="E24" s="28">
        <f t="shared" si="0"/>
        <v>44727</v>
      </c>
      <c r="F24" s="25">
        <f t="shared" si="1"/>
        <v>44734</v>
      </c>
      <c r="G24" s="29">
        <v>7</v>
      </c>
      <c r="H24" s="31"/>
    </row>
    <row r="25" spans="1:8" ht="24.75" customHeight="1" x14ac:dyDescent="0.2">
      <c r="A25" s="63"/>
      <c r="B25" s="64"/>
      <c r="C25" s="32" t="s">
        <v>50</v>
      </c>
      <c r="D25" s="27" t="s">
        <v>51</v>
      </c>
      <c r="E25" s="33">
        <f t="shared" si="0"/>
        <v>44734</v>
      </c>
      <c r="F25" s="25">
        <f t="shared" si="1"/>
        <v>44741</v>
      </c>
      <c r="G25" s="29">
        <v>7</v>
      </c>
      <c r="H25" s="30"/>
    </row>
    <row r="26" spans="1:8" ht="24.75" customHeight="1" x14ac:dyDescent="0.2">
      <c r="A26" s="63"/>
      <c r="B26" s="64"/>
      <c r="C26" s="34" t="s">
        <v>52</v>
      </c>
      <c r="D26" s="35" t="s">
        <v>53</v>
      </c>
      <c r="E26" s="36">
        <f t="shared" si="0"/>
        <v>44741</v>
      </c>
      <c r="F26" s="37">
        <f t="shared" si="1"/>
        <v>44741</v>
      </c>
      <c r="G26" s="29">
        <v>0</v>
      </c>
      <c r="H26" s="30"/>
    </row>
    <row r="27" spans="1:8" ht="24.75" customHeight="1" x14ac:dyDescent="0.2">
      <c r="A27" s="65"/>
      <c r="B27" s="66"/>
      <c r="C27" s="38" t="s">
        <v>54</v>
      </c>
      <c r="D27" s="39" t="s">
        <v>55</v>
      </c>
      <c r="E27" s="36">
        <f t="shared" si="0"/>
        <v>44741</v>
      </c>
      <c r="F27" s="25">
        <f t="shared" si="1"/>
        <v>44748</v>
      </c>
      <c r="G27" s="29">
        <v>7</v>
      </c>
      <c r="H27" s="30"/>
    </row>
    <row r="28" spans="1:8" ht="24.75" customHeight="1" x14ac:dyDescent="0.2">
      <c r="A28" s="61" t="s">
        <v>56</v>
      </c>
      <c r="B28" s="62"/>
      <c r="C28" s="34" t="s">
        <v>57</v>
      </c>
      <c r="D28" s="35" t="s">
        <v>58</v>
      </c>
      <c r="E28" s="40">
        <f t="shared" si="0"/>
        <v>44748</v>
      </c>
      <c r="F28" s="25">
        <f t="shared" si="1"/>
        <v>44755</v>
      </c>
      <c r="G28" s="29">
        <v>7</v>
      </c>
      <c r="H28" s="30"/>
    </row>
    <row r="29" spans="1:8" ht="24.75" customHeight="1" x14ac:dyDescent="0.2">
      <c r="A29" s="63"/>
      <c r="B29" s="64"/>
      <c r="C29" s="41" t="s">
        <v>59</v>
      </c>
      <c r="D29" s="42" t="s">
        <v>60</v>
      </c>
      <c r="E29" s="28">
        <f t="shared" si="0"/>
        <v>44755</v>
      </c>
      <c r="F29" s="25">
        <f t="shared" si="1"/>
        <v>44762</v>
      </c>
      <c r="G29" s="29">
        <v>7</v>
      </c>
      <c r="H29" s="30"/>
    </row>
    <row r="30" spans="1:8" ht="24.75" customHeight="1" x14ac:dyDescent="0.2">
      <c r="A30" s="63"/>
      <c r="B30" s="64"/>
      <c r="C30" s="55" t="s">
        <v>61</v>
      </c>
      <c r="D30" s="56"/>
      <c r="E30" s="28">
        <f t="shared" si="0"/>
        <v>44762</v>
      </c>
      <c r="F30" s="25">
        <f t="shared" si="1"/>
        <v>44762</v>
      </c>
      <c r="G30" s="29">
        <v>0</v>
      </c>
      <c r="H30" s="30"/>
    </row>
    <row r="31" spans="1:8" ht="24.75" customHeight="1" x14ac:dyDescent="0.2">
      <c r="A31" s="63"/>
      <c r="B31" s="64"/>
      <c r="C31" s="22" t="s">
        <v>62</v>
      </c>
      <c r="D31" s="27" t="s">
        <v>63</v>
      </c>
      <c r="E31" s="28">
        <f t="shared" si="0"/>
        <v>44762</v>
      </c>
      <c r="F31" s="25">
        <f t="shared" si="1"/>
        <v>44769</v>
      </c>
      <c r="G31" s="57">
        <v>7</v>
      </c>
      <c r="H31" s="67" t="s">
        <v>64</v>
      </c>
    </row>
    <row r="32" spans="1:8" ht="24.75" customHeight="1" x14ac:dyDescent="0.2">
      <c r="A32" s="63"/>
      <c r="B32" s="64"/>
      <c r="C32" s="22" t="s">
        <v>65</v>
      </c>
      <c r="D32" s="27" t="s">
        <v>66</v>
      </c>
      <c r="E32" s="28">
        <f>E31</f>
        <v>44762</v>
      </c>
      <c r="F32" s="25">
        <f>E32+G31</f>
        <v>44769</v>
      </c>
      <c r="G32" s="58"/>
      <c r="H32" s="58"/>
    </row>
    <row r="33" spans="1:8" ht="24.75" customHeight="1" x14ac:dyDescent="0.2">
      <c r="A33" s="63"/>
      <c r="B33" s="64"/>
      <c r="C33" s="22" t="s">
        <v>67</v>
      </c>
      <c r="D33" s="27" t="s">
        <v>68</v>
      </c>
      <c r="E33" s="28">
        <f t="shared" ref="E33:E36" si="2">F32</f>
        <v>44769</v>
      </c>
      <c r="F33" s="25">
        <f t="shared" ref="F33:F90" si="3">E33+G33</f>
        <v>44776</v>
      </c>
      <c r="G33" s="29">
        <v>7</v>
      </c>
      <c r="H33" s="30"/>
    </row>
    <row r="34" spans="1:8" ht="24.75" customHeight="1" x14ac:dyDescent="0.2">
      <c r="A34" s="63"/>
      <c r="B34" s="64"/>
      <c r="C34" s="22" t="s">
        <v>69</v>
      </c>
      <c r="D34" s="27" t="s">
        <v>70</v>
      </c>
      <c r="E34" s="28">
        <f t="shared" si="2"/>
        <v>44776</v>
      </c>
      <c r="F34" s="25">
        <f t="shared" si="3"/>
        <v>44783</v>
      </c>
      <c r="G34" s="29">
        <v>7</v>
      </c>
      <c r="H34" s="30"/>
    </row>
    <row r="35" spans="1:8" ht="24.75" customHeight="1" x14ac:dyDescent="0.2">
      <c r="A35" s="63"/>
      <c r="B35" s="64"/>
      <c r="C35" s="22" t="s">
        <v>71</v>
      </c>
      <c r="D35" s="27" t="s">
        <v>72</v>
      </c>
      <c r="E35" s="28">
        <f t="shared" si="2"/>
        <v>44783</v>
      </c>
      <c r="F35" s="25">
        <f t="shared" si="3"/>
        <v>44790</v>
      </c>
      <c r="G35" s="29">
        <v>7</v>
      </c>
      <c r="H35" s="30"/>
    </row>
    <row r="36" spans="1:8" ht="24.75" customHeight="1" x14ac:dyDescent="0.2">
      <c r="A36" s="63"/>
      <c r="B36" s="64"/>
      <c r="C36" s="22" t="s">
        <v>73</v>
      </c>
      <c r="D36" s="27" t="s">
        <v>74</v>
      </c>
      <c r="E36" s="28">
        <f t="shared" si="2"/>
        <v>44790</v>
      </c>
      <c r="F36" s="25">
        <f t="shared" si="3"/>
        <v>44790</v>
      </c>
      <c r="G36" s="29">
        <v>0</v>
      </c>
      <c r="H36" s="30"/>
    </row>
    <row r="37" spans="1:8" ht="24.75" customHeight="1" x14ac:dyDescent="0.2">
      <c r="A37" s="63"/>
      <c r="B37" s="64"/>
      <c r="C37" s="22" t="s">
        <v>75</v>
      </c>
      <c r="D37" s="23" t="s">
        <v>76</v>
      </c>
      <c r="E37" s="28">
        <f>F35</f>
        <v>44790</v>
      </c>
      <c r="F37" s="25">
        <f t="shared" si="3"/>
        <v>44797</v>
      </c>
      <c r="G37" s="29">
        <v>7</v>
      </c>
      <c r="H37" s="30"/>
    </row>
    <row r="38" spans="1:8" ht="24.75" customHeight="1" x14ac:dyDescent="0.2">
      <c r="A38" s="63"/>
      <c r="B38" s="64"/>
      <c r="C38" s="55" t="s">
        <v>77</v>
      </c>
      <c r="D38" s="56"/>
      <c r="E38" s="28">
        <f t="shared" ref="E38:E90" si="4">F37</f>
        <v>44797</v>
      </c>
      <c r="F38" s="25">
        <f t="shared" si="3"/>
        <v>44797</v>
      </c>
      <c r="G38" s="29">
        <v>0</v>
      </c>
      <c r="H38" s="30"/>
    </row>
    <row r="39" spans="1:8" ht="24.75" customHeight="1" x14ac:dyDescent="0.2">
      <c r="A39" s="65"/>
      <c r="B39" s="66"/>
      <c r="C39" s="68" t="s">
        <v>36</v>
      </c>
      <c r="D39" s="69"/>
      <c r="E39" s="28">
        <f t="shared" si="4"/>
        <v>44797</v>
      </c>
      <c r="F39" s="25">
        <f t="shared" si="3"/>
        <v>44804</v>
      </c>
      <c r="G39" s="29">
        <v>7</v>
      </c>
      <c r="H39" s="30"/>
    </row>
    <row r="40" spans="1:8" ht="24.75" customHeight="1" x14ac:dyDescent="0.2">
      <c r="A40" s="70" t="s">
        <v>79</v>
      </c>
      <c r="B40" s="62"/>
      <c r="C40" s="22" t="s">
        <v>80</v>
      </c>
      <c r="D40" s="23" t="s">
        <v>81</v>
      </c>
      <c r="E40" s="28">
        <f t="shared" si="4"/>
        <v>44804</v>
      </c>
      <c r="F40" s="25">
        <f t="shared" si="3"/>
        <v>44811</v>
      </c>
      <c r="G40" s="29">
        <v>7</v>
      </c>
      <c r="H40" s="30"/>
    </row>
    <row r="41" spans="1:8" ht="24.75" customHeight="1" x14ac:dyDescent="0.2">
      <c r="A41" s="63"/>
      <c r="B41" s="64"/>
      <c r="C41" s="22" t="s">
        <v>82</v>
      </c>
      <c r="D41" s="23" t="s">
        <v>83</v>
      </c>
      <c r="E41" s="28">
        <f t="shared" si="4"/>
        <v>44811</v>
      </c>
      <c r="F41" s="25">
        <f t="shared" si="3"/>
        <v>44818</v>
      </c>
      <c r="G41" s="29">
        <v>7</v>
      </c>
      <c r="H41" s="30"/>
    </row>
    <row r="42" spans="1:8" ht="24.75" customHeight="1" x14ac:dyDescent="0.2">
      <c r="A42" s="63"/>
      <c r="B42" s="64"/>
      <c r="C42" s="22" t="s">
        <v>84</v>
      </c>
      <c r="D42" s="23" t="s">
        <v>85</v>
      </c>
      <c r="E42" s="28">
        <f t="shared" si="4"/>
        <v>44818</v>
      </c>
      <c r="F42" s="25">
        <f t="shared" si="3"/>
        <v>44825</v>
      </c>
      <c r="G42" s="29">
        <v>7</v>
      </c>
      <c r="H42" s="30"/>
    </row>
    <row r="43" spans="1:8" ht="24.75" customHeight="1" x14ac:dyDescent="0.2">
      <c r="A43" s="63"/>
      <c r="B43" s="64"/>
      <c r="C43" s="22" t="s">
        <v>86</v>
      </c>
      <c r="D43" s="27" t="s">
        <v>87</v>
      </c>
      <c r="E43" s="28">
        <f t="shared" si="4"/>
        <v>44825</v>
      </c>
      <c r="F43" s="25">
        <f t="shared" si="3"/>
        <v>44832</v>
      </c>
      <c r="G43" s="26">
        <v>7</v>
      </c>
      <c r="H43" s="31"/>
    </row>
    <row r="44" spans="1:8" ht="24.75" customHeight="1" x14ac:dyDescent="0.25">
      <c r="A44" s="63"/>
      <c r="B44" s="64"/>
      <c r="C44" s="22" t="s">
        <v>88</v>
      </c>
      <c r="D44" s="35" t="s">
        <v>89</v>
      </c>
      <c r="E44" s="28">
        <f t="shared" si="4"/>
        <v>44832</v>
      </c>
      <c r="F44" s="25">
        <f t="shared" si="3"/>
        <v>44839</v>
      </c>
      <c r="G44" s="43">
        <v>7</v>
      </c>
      <c r="H44" s="44"/>
    </row>
    <row r="45" spans="1:8" ht="24.75" customHeight="1" x14ac:dyDescent="0.25">
      <c r="A45" s="63"/>
      <c r="B45" s="64"/>
      <c r="C45" s="32" t="s">
        <v>90</v>
      </c>
      <c r="D45" s="45" t="s">
        <v>91</v>
      </c>
      <c r="E45" s="28">
        <f t="shared" si="4"/>
        <v>44839</v>
      </c>
      <c r="F45" s="25">
        <f t="shared" si="3"/>
        <v>44846</v>
      </c>
      <c r="G45" s="46">
        <v>7</v>
      </c>
      <c r="H45" s="47"/>
    </row>
    <row r="46" spans="1:8" ht="24.75" customHeight="1" x14ac:dyDescent="0.25">
      <c r="A46" s="63"/>
      <c r="B46" s="64"/>
      <c r="C46" s="32" t="s">
        <v>92</v>
      </c>
      <c r="D46" s="48" t="s">
        <v>93</v>
      </c>
      <c r="E46" s="28">
        <f t="shared" si="4"/>
        <v>44846</v>
      </c>
      <c r="F46" s="25">
        <f t="shared" si="3"/>
        <v>44853</v>
      </c>
      <c r="G46" s="46">
        <v>7</v>
      </c>
      <c r="H46" s="44"/>
    </row>
    <row r="47" spans="1:8" ht="24.75" customHeight="1" x14ac:dyDescent="0.25">
      <c r="A47" s="63"/>
      <c r="B47" s="64"/>
      <c r="C47" s="34" t="s">
        <v>94</v>
      </c>
      <c r="D47" s="48" t="s">
        <v>95</v>
      </c>
      <c r="E47" s="40">
        <f t="shared" si="4"/>
        <v>44853</v>
      </c>
      <c r="F47" s="25">
        <f t="shared" si="3"/>
        <v>44860</v>
      </c>
      <c r="G47" s="46">
        <v>7</v>
      </c>
      <c r="H47" s="44"/>
    </row>
    <row r="48" spans="1:8" ht="24.75" customHeight="1" x14ac:dyDescent="0.25">
      <c r="A48" s="65"/>
      <c r="B48" s="66"/>
      <c r="C48" s="82" t="s">
        <v>96</v>
      </c>
      <c r="D48" s="75"/>
      <c r="E48" s="40">
        <f t="shared" si="4"/>
        <v>44860</v>
      </c>
      <c r="F48" s="25">
        <f t="shared" si="3"/>
        <v>44860</v>
      </c>
      <c r="G48" s="46">
        <v>0</v>
      </c>
      <c r="H48" s="44"/>
    </row>
    <row r="49" spans="1:8" ht="24.75" customHeight="1" x14ac:dyDescent="0.25">
      <c r="A49" s="61" t="s">
        <v>97</v>
      </c>
      <c r="B49" s="62"/>
      <c r="C49" s="34" t="s">
        <v>98</v>
      </c>
      <c r="D49" s="48" t="s">
        <v>99</v>
      </c>
      <c r="E49" s="40">
        <f t="shared" si="4"/>
        <v>44860</v>
      </c>
      <c r="F49" s="25">
        <f t="shared" si="3"/>
        <v>44867</v>
      </c>
      <c r="G49" s="46">
        <v>7</v>
      </c>
      <c r="H49" s="44"/>
    </row>
    <row r="50" spans="1:8" ht="24.75" customHeight="1" x14ac:dyDescent="0.25">
      <c r="A50" s="63"/>
      <c r="B50" s="64"/>
      <c r="C50" s="49" t="s">
        <v>100</v>
      </c>
      <c r="D50" s="48" t="s">
        <v>101</v>
      </c>
      <c r="E50" s="40">
        <f t="shared" si="4"/>
        <v>44867</v>
      </c>
      <c r="F50" s="25">
        <f t="shared" si="3"/>
        <v>44874</v>
      </c>
      <c r="G50" s="46">
        <v>7</v>
      </c>
      <c r="H50" s="44"/>
    </row>
    <row r="51" spans="1:8" ht="24.75" customHeight="1" x14ac:dyDescent="0.25">
      <c r="A51" s="63"/>
      <c r="B51" s="64"/>
      <c r="C51" s="32" t="s">
        <v>102</v>
      </c>
      <c r="D51" s="48" t="s">
        <v>103</v>
      </c>
      <c r="E51" s="40">
        <f t="shared" si="4"/>
        <v>44874</v>
      </c>
      <c r="F51" s="25">
        <f t="shared" si="3"/>
        <v>44881</v>
      </c>
      <c r="G51" s="46">
        <v>7</v>
      </c>
      <c r="H51" s="44"/>
    </row>
    <row r="52" spans="1:8" ht="24.75" customHeight="1" x14ac:dyDescent="0.25">
      <c r="A52" s="63"/>
      <c r="B52" s="64"/>
      <c r="C52" s="32" t="s">
        <v>104</v>
      </c>
      <c r="D52" s="48" t="s">
        <v>105</v>
      </c>
      <c r="E52" s="40">
        <f t="shared" si="4"/>
        <v>44881</v>
      </c>
      <c r="F52" s="25">
        <f t="shared" si="3"/>
        <v>44888</v>
      </c>
      <c r="G52" s="46">
        <v>7</v>
      </c>
      <c r="H52" s="44"/>
    </row>
    <row r="53" spans="1:8" ht="24.75" customHeight="1" x14ac:dyDescent="0.25">
      <c r="A53" s="63"/>
      <c r="B53" s="64"/>
      <c r="C53" s="32" t="s">
        <v>106</v>
      </c>
      <c r="D53" s="48" t="s">
        <v>107</v>
      </c>
      <c r="E53" s="40">
        <f t="shared" si="4"/>
        <v>44888</v>
      </c>
      <c r="F53" s="25">
        <f t="shared" si="3"/>
        <v>44895</v>
      </c>
      <c r="G53" s="46">
        <v>7</v>
      </c>
      <c r="H53" s="44"/>
    </row>
    <row r="54" spans="1:8" ht="24.75" customHeight="1" x14ac:dyDescent="0.25">
      <c r="A54" s="63"/>
      <c r="B54" s="64"/>
      <c r="C54" s="32" t="s">
        <v>108</v>
      </c>
      <c r="D54" s="48" t="s">
        <v>109</v>
      </c>
      <c r="E54" s="40">
        <f t="shared" si="4"/>
        <v>44895</v>
      </c>
      <c r="F54" s="25">
        <f t="shared" si="3"/>
        <v>44902</v>
      </c>
      <c r="G54" s="46">
        <v>7</v>
      </c>
      <c r="H54" s="44"/>
    </row>
    <row r="55" spans="1:8" ht="24.75" customHeight="1" x14ac:dyDescent="0.25">
      <c r="A55" s="63"/>
      <c r="B55" s="64"/>
      <c r="C55" s="32" t="s">
        <v>110</v>
      </c>
      <c r="D55" s="48" t="s">
        <v>111</v>
      </c>
      <c r="E55" s="40">
        <f t="shared" si="4"/>
        <v>44902</v>
      </c>
      <c r="F55" s="25">
        <f t="shared" si="3"/>
        <v>44909</v>
      </c>
      <c r="G55" s="46">
        <v>7</v>
      </c>
      <c r="H55" s="44"/>
    </row>
    <row r="56" spans="1:8" ht="24.75" customHeight="1" x14ac:dyDescent="0.25">
      <c r="A56" s="63"/>
      <c r="B56" s="64"/>
      <c r="C56" s="32" t="s">
        <v>112</v>
      </c>
      <c r="D56" s="48" t="s">
        <v>113</v>
      </c>
      <c r="E56" s="40">
        <f t="shared" si="4"/>
        <v>44909</v>
      </c>
      <c r="F56" s="25">
        <f t="shared" si="3"/>
        <v>44916</v>
      </c>
      <c r="G56" s="46">
        <v>7</v>
      </c>
      <c r="H56" s="44"/>
    </row>
    <row r="57" spans="1:8" ht="24.75" customHeight="1" x14ac:dyDescent="0.25">
      <c r="A57" s="63"/>
      <c r="B57" s="64"/>
      <c r="C57" s="32" t="s">
        <v>114</v>
      </c>
      <c r="D57" s="48" t="s">
        <v>115</v>
      </c>
      <c r="E57" s="40">
        <f t="shared" si="4"/>
        <v>44916</v>
      </c>
      <c r="F57" s="25">
        <f t="shared" si="3"/>
        <v>44923</v>
      </c>
      <c r="G57" s="46">
        <v>7</v>
      </c>
      <c r="H57" s="44"/>
    </row>
    <row r="58" spans="1:8" ht="24.75" customHeight="1" x14ac:dyDescent="0.25">
      <c r="A58" s="65"/>
      <c r="B58" s="66"/>
      <c r="C58" s="68" t="s">
        <v>36</v>
      </c>
      <c r="D58" s="69"/>
      <c r="E58" s="40">
        <f t="shared" si="4"/>
        <v>44923</v>
      </c>
      <c r="F58" s="25">
        <f t="shared" si="3"/>
        <v>44930</v>
      </c>
      <c r="G58" s="46">
        <v>7</v>
      </c>
      <c r="H58" s="44"/>
    </row>
    <row r="59" spans="1:8" ht="24.75" customHeight="1" x14ac:dyDescent="0.25">
      <c r="A59" s="70" t="s">
        <v>116</v>
      </c>
      <c r="B59" s="62"/>
      <c r="C59" s="32" t="s">
        <v>117</v>
      </c>
      <c r="D59" s="48" t="s">
        <v>118</v>
      </c>
      <c r="E59" s="40">
        <f t="shared" si="4"/>
        <v>44930</v>
      </c>
      <c r="F59" s="25">
        <f t="shared" si="3"/>
        <v>44937</v>
      </c>
      <c r="G59" s="46">
        <v>7</v>
      </c>
      <c r="H59" s="44"/>
    </row>
    <row r="60" spans="1:8" ht="24.75" customHeight="1" x14ac:dyDescent="0.25">
      <c r="A60" s="63"/>
      <c r="B60" s="64"/>
      <c r="C60" s="32" t="s">
        <v>119</v>
      </c>
      <c r="D60" s="48" t="s">
        <v>120</v>
      </c>
      <c r="E60" s="40">
        <f t="shared" si="4"/>
        <v>44937</v>
      </c>
      <c r="F60" s="25">
        <f t="shared" si="3"/>
        <v>44944</v>
      </c>
      <c r="G60" s="46">
        <v>7</v>
      </c>
      <c r="H60" s="44"/>
    </row>
    <row r="61" spans="1:8" ht="24.75" customHeight="1" x14ac:dyDescent="0.25">
      <c r="A61" s="63"/>
      <c r="B61" s="64"/>
      <c r="C61" s="50" t="s">
        <v>121</v>
      </c>
      <c r="D61" s="51" t="s">
        <v>122</v>
      </c>
      <c r="E61" s="40">
        <f t="shared" si="4"/>
        <v>44944</v>
      </c>
      <c r="F61" s="25">
        <f t="shared" si="3"/>
        <v>44958</v>
      </c>
      <c r="G61" s="46">
        <v>14</v>
      </c>
      <c r="H61" s="44"/>
    </row>
    <row r="62" spans="1:8" ht="24.75" customHeight="1" x14ac:dyDescent="0.25">
      <c r="A62" s="63"/>
      <c r="B62" s="64"/>
      <c r="C62" s="32" t="s">
        <v>123</v>
      </c>
      <c r="D62" s="48" t="s">
        <v>124</v>
      </c>
      <c r="E62" s="40">
        <f t="shared" si="4"/>
        <v>44958</v>
      </c>
      <c r="F62" s="25">
        <f t="shared" si="3"/>
        <v>44965</v>
      </c>
      <c r="G62" s="46">
        <v>7</v>
      </c>
      <c r="H62" s="44"/>
    </row>
    <row r="63" spans="1:8" ht="24.75" customHeight="1" x14ac:dyDescent="0.25">
      <c r="A63" s="63"/>
      <c r="B63" s="64"/>
      <c r="C63" s="32" t="s">
        <v>125</v>
      </c>
      <c r="D63" s="48" t="s">
        <v>126</v>
      </c>
      <c r="E63" s="40">
        <f t="shared" si="4"/>
        <v>44965</v>
      </c>
      <c r="F63" s="25">
        <f t="shared" si="3"/>
        <v>44972</v>
      </c>
      <c r="G63" s="46">
        <v>7</v>
      </c>
      <c r="H63" s="44"/>
    </row>
    <row r="64" spans="1:8" ht="24.75" customHeight="1" x14ac:dyDescent="0.25">
      <c r="A64" s="63"/>
      <c r="B64" s="64"/>
      <c r="C64" s="32" t="s">
        <v>127</v>
      </c>
      <c r="D64" s="48" t="s">
        <v>128</v>
      </c>
      <c r="E64" s="40">
        <f t="shared" si="4"/>
        <v>44972</v>
      </c>
      <c r="F64" s="25">
        <f t="shared" si="3"/>
        <v>44979</v>
      </c>
      <c r="G64" s="46">
        <v>7</v>
      </c>
      <c r="H64" s="44"/>
    </row>
    <row r="65" spans="1:8" ht="24.75" customHeight="1" x14ac:dyDescent="0.25">
      <c r="A65" s="63"/>
      <c r="B65" s="64"/>
      <c r="C65" s="32" t="s">
        <v>129</v>
      </c>
      <c r="D65" s="48" t="s">
        <v>130</v>
      </c>
      <c r="E65" s="40">
        <f t="shared" si="4"/>
        <v>44979</v>
      </c>
      <c r="F65" s="25">
        <f t="shared" si="3"/>
        <v>44986</v>
      </c>
      <c r="G65" s="46">
        <v>7</v>
      </c>
      <c r="H65" s="52"/>
    </row>
    <row r="66" spans="1:8" ht="24.75" customHeight="1" x14ac:dyDescent="0.25">
      <c r="A66" s="71"/>
      <c r="B66" s="72"/>
      <c r="C66" s="76" t="s">
        <v>131</v>
      </c>
      <c r="D66" s="77"/>
      <c r="E66" s="40">
        <f t="shared" si="4"/>
        <v>44986</v>
      </c>
      <c r="F66" s="25">
        <f t="shared" si="3"/>
        <v>44986</v>
      </c>
      <c r="G66" s="46">
        <v>0</v>
      </c>
      <c r="H66" s="52"/>
    </row>
    <row r="67" spans="1:8" ht="24.75" customHeight="1" x14ac:dyDescent="0.25">
      <c r="A67" s="73" t="s">
        <v>132</v>
      </c>
      <c r="B67" s="64"/>
      <c r="C67" s="32" t="s">
        <v>133</v>
      </c>
      <c r="D67" s="48" t="s">
        <v>134</v>
      </c>
      <c r="E67" s="40">
        <f t="shared" si="4"/>
        <v>44986</v>
      </c>
      <c r="F67" s="25">
        <f t="shared" si="3"/>
        <v>44993</v>
      </c>
      <c r="G67" s="46">
        <v>7</v>
      </c>
      <c r="H67" s="52"/>
    </row>
    <row r="68" spans="1:8" ht="24.75" customHeight="1" x14ac:dyDescent="0.2">
      <c r="A68" s="63"/>
      <c r="B68" s="64"/>
      <c r="C68" s="32" t="s">
        <v>135</v>
      </c>
      <c r="D68" s="48" t="s">
        <v>136</v>
      </c>
      <c r="E68" s="40">
        <f t="shared" si="4"/>
        <v>44993</v>
      </c>
      <c r="F68" s="25">
        <f t="shared" si="3"/>
        <v>45000</v>
      </c>
      <c r="G68" s="46">
        <v>7</v>
      </c>
      <c r="H68" s="53"/>
    </row>
    <row r="69" spans="1:8" ht="24.75" customHeight="1" x14ac:dyDescent="0.25">
      <c r="A69" s="63"/>
      <c r="B69" s="64"/>
      <c r="C69" s="32" t="s">
        <v>137</v>
      </c>
      <c r="D69" s="48" t="s">
        <v>138</v>
      </c>
      <c r="E69" s="40">
        <f t="shared" si="4"/>
        <v>45000</v>
      </c>
      <c r="F69" s="25">
        <f t="shared" si="3"/>
        <v>45007</v>
      </c>
      <c r="G69" s="46">
        <v>7</v>
      </c>
      <c r="H69" s="52"/>
    </row>
    <row r="70" spans="1:8" ht="24.75" customHeight="1" x14ac:dyDescent="0.25">
      <c r="A70" s="63"/>
      <c r="B70" s="64"/>
      <c r="C70" s="32" t="s">
        <v>139</v>
      </c>
      <c r="D70" s="48" t="s">
        <v>140</v>
      </c>
      <c r="E70" s="40">
        <f t="shared" si="4"/>
        <v>45007</v>
      </c>
      <c r="F70" s="25">
        <f t="shared" si="3"/>
        <v>45014</v>
      </c>
      <c r="G70" s="46">
        <v>7</v>
      </c>
      <c r="H70" s="52"/>
    </row>
    <row r="71" spans="1:8" ht="24.75" customHeight="1" x14ac:dyDescent="0.25">
      <c r="A71" s="63"/>
      <c r="B71" s="64"/>
      <c r="C71" s="32" t="s">
        <v>141</v>
      </c>
      <c r="D71" s="48" t="s">
        <v>142</v>
      </c>
      <c r="E71" s="40">
        <f t="shared" si="4"/>
        <v>45014</v>
      </c>
      <c r="F71" s="25">
        <f t="shared" si="3"/>
        <v>45021</v>
      </c>
      <c r="G71" s="46">
        <v>7</v>
      </c>
      <c r="H71" s="52"/>
    </row>
    <row r="72" spans="1:8" ht="24.75" customHeight="1" x14ac:dyDescent="0.25">
      <c r="A72" s="63"/>
      <c r="B72" s="64"/>
      <c r="C72" s="22" t="s">
        <v>143</v>
      </c>
      <c r="D72" s="48" t="s">
        <v>144</v>
      </c>
      <c r="E72" s="40">
        <f t="shared" si="4"/>
        <v>45021</v>
      </c>
      <c r="F72" s="25">
        <f t="shared" si="3"/>
        <v>45028</v>
      </c>
      <c r="G72" s="46">
        <v>7</v>
      </c>
      <c r="H72" s="52"/>
    </row>
    <row r="73" spans="1:8" ht="24.75" customHeight="1" x14ac:dyDescent="0.25">
      <c r="A73" s="63"/>
      <c r="B73" s="64"/>
      <c r="C73" s="78" t="s">
        <v>145</v>
      </c>
      <c r="D73" s="79"/>
      <c r="E73" s="40">
        <f t="shared" si="4"/>
        <v>45028</v>
      </c>
      <c r="F73" s="25">
        <f t="shared" si="3"/>
        <v>45028</v>
      </c>
      <c r="G73" s="46">
        <v>0</v>
      </c>
      <c r="H73" s="52"/>
    </row>
    <row r="74" spans="1:8" ht="24.75" customHeight="1" x14ac:dyDescent="0.25">
      <c r="A74" s="65"/>
      <c r="B74" s="66"/>
      <c r="C74" s="68" t="s">
        <v>36</v>
      </c>
      <c r="D74" s="69"/>
      <c r="E74" s="40">
        <f t="shared" si="4"/>
        <v>45028</v>
      </c>
      <c r="F74" s="25">
        <f t="shared" si="3"/>
        <v>45035</v>
      </c>
      <c r="G74" s="46">
        <v>7</v>
      </c>
      <c r="H74" s="52"/>
    </row>
    <row r="75" spans="1:8" ht="24.75" customHeight="1" x14ac:dyDescent="0.25">
      <c r="A75" s="61" t="s">
        <v>146</v>
      </c>
      <c r="B75" s="62"/>
      <c r="C75" s="32" t="s">
        <v>147</v>
      </c>
      <c r="D75" s="48" t="s">
        <v>148</v>
      </c>
      <c r="E75" s="40">
        <f t="shared" si="4"/>
        <v>45035</v>
      </c>
      <c r="F75" s="25">
        <f t="shared" si="3"/>
        <v>45042</v>
      </c>
      <c r="G75" s="46">
        <v>7</v>
      </c>
      <c r="H75" s="52"/>
    </row>
    <row r="76" spans="1:8" ht="24.75" customHeight="1" x14ac:dyDescent="0.25">
      <c r="A76" s="63"/>
      <c r="B76" s="64"/>
      <c r="C76" s="32" t="s">
        <v>149</v>
      </c>
      <c r="D76" s="48" t="s">
        <v>150</v>
      </c>
      <c r="E76" s="40">
        <f t="shared" si="4"/>
        <v>45042</v>
      </c>
      <c r="F76" s="25">
        <f t="shared" si="3"/>
        <v>45049</v>
      </c>
      <c r="G76" s="46">
        <v>7</v>
      </c>
      <c r="H76" s="52"/>
    </row>
    <row r="77" spans="1:8" ht="24.75" customHeight="1" x14ac:dyDescent="0.25">
      <c r="A77" s="63"/>
      <c r="B77" s="64"/>
      <c r="C77" s="32" t="s">
        <v>151</v>
      </c>
      <c r="D77" s="48" t="s">
        <v>152</v>
      </c>
      <c r="E77" s="40">
        <f t="shared" si="4"/>
        <v>45049</v>
      </c>
      <c r="F77" s="25">
        <f t="shared" si="3"/>
        <v>45056</v>
      </c>
      <c r="G77" s="46">
        <v>7</v>
      </c>
      <c r="H77" s="52"/>
    </row>
    <row r="78" spans="1:8" ht="24.75" customHeight="1" x14ac:dyDescent="0.25">
      <c r="A78" s="63"/>
      <c r="B78" s="64"/>
      <c r="C78" s="32" t="s">
        <v>153</v>
      </c>
      <c r="D78" s="48" t="s">
        <v>154</v>
      </c>
      <c r="E78" s="40">
        <f t="shared" si="4"/>
        <v>45056</v>
      </c>
      <c r="F78" s="25">
        <f t="shared" si="3"/>
        <v>45063</v>
      </c>
      <c r="G78" s="46">
        <v>7</v>
      </c>
      <c r="H78" s="52"/>
    </row>
    <row r="79" spans="1:8" ht="24.75" customHeight="1" x14ac:dyDescent="0.25">
      <c r="A79" s="63"/>
      <c r="B79" s="64"/>
      <c r="C79" s="32" t="s">
        <v>155</v>
      </c>
      <c r="D79" s="48" t="s">
        <v>156</v>
      </c>
      <c r="E79" s="40">
        <f t="shared" si="4"/>
        <v>45063</v>
      </c>
      <c r="F79" s="25">
        <f t="shared" si="3"/>
        <v>45070</v>
      </c>
      <c r="G79" s="46">
        <v>7</v>
      </c>
      <c r="H79" s="52"/>
    </row>
    <row r="80" spans="1:8" ht="24.75" customHeight="1" x14ac:dyDescent="0.25">
      <c r="A80" s="63"/>
      <c r="B80" s="64"/>
      <c r="C80" s="32" t="s">
        <v>157</v>
      </c>
      <c r="D80" s="48" t="s">
        <v>158</v>
      </c>
      <c r="E80" s="40">
        <f t="shared" si="4"/>
        <v>45070</v>
      </c>
      <c r="F80" s="25">
        <f t="shared" si="3"/>
        <v>45077</v>
      </c>
      <c r="G80" s="46">
        <v>7</v>
      </c>
      <c r="H80" s="52"/>
    </row>
    <row r="81" spans="1:8" ht="24.75" customHeight="1" x14ac:dyDescent="0.25">
      <c r="A81" s="63"/>
      <c r="B81" s="64"/>
      <c r="C81" s="32" t="s">
        <v>159</v>
      </c>
      <c r="D81" s="48" t="s">
        <v>160</v>
      </c>
      <c r="E81" s="40">
        <f t="shared" si="4"/>
        <v>45077</v>
      </c>
      <c r="F81" s="25">
        <f t="shared" si="3"/>
        <v>45084</v>
      </c>
      <c r="G81" s="46">
        <v>7</v>
      </c>
      <c r="H81" s="52"/>
    </row>
    <row r="82" spans="1:8" ht="24.75" customHeight="1" x14ac:dyDescent="0.25">
      <c r="A82" s="65"/>
      <c r="B82" s="66"/>
      <c r="C82" s="32" t="s">
        <v>161</v>
      </c>
      <c r="D82" s="48" t="s">
        <v>162</v>
      </c>
      <c r="E82" s="40">
        <f t="shared" si="4"/>
        <v>45084</v>
      </c>
      <c r="F82" s="25">
        <f t="shared" si="3"/>
        <v>45091</v>
      </c>
      <c r="G82" s="46">
        <v>7</v>
      </c>
      <c r="H82" s="52"/>
    </row>
    <row r="83" spans="1:8" ht="24.75" customHeight="1" x14ac:dyDescent="0.25">
      <c r="A83" s="74" t="s">
        <v>163</v>
      </c>
      <c r="B83" s="75"/>
      <c r="C83" s="32" t="s">
        <v>164</v>
      </c>
      <c r="D83" s="48" t="s">
        <v>165</v>
      </c>
      <c r="E83" s="40">
        <f t="shared" si="4"/>
        <v>45091</v>
      </c>
      <c r="F83" s="25">
        <f t="shared" si="3"/>
        <v>45105</v>
      </c>
      <c r="G83" s="46">
        <v>14</v>
      </c>
      <c r="H83" s="52"/>
    </row>
    <row r="84" spans="1:8" ht="24.75" customHeight="1" x14ac:dyDescent="0.25">
      <c r="A84" s="61" t="s">
        <v>166</v>
      </c>
      <c r="B84" s="62"/>
      <c r="C84" s="32" t="s">
        <v>167</v>
      </c>
      <c r="D84" s="48" t="s">
        <v>168</v>
      </c>
      <c r="E84" s="40">
        <f t="shared" si="4"/>
        <v>45105</v>
      </c>
      <c r="F84" s="25">
        <f t="shared" si="3"/>
        <v>45112</v>
      </c>
      <c r="G84" s="46">
        <v>7</v>
      </c>
      <c r="H84" s="52"/>
    </row>
    <row r="85" spans="1:8" ht="24.75" customHeight="1" x14ac:dyDescent="0.25">
      <c r="A85" s="63"/>
      <c r="B85" s="64"/>
      <c r="C85" s="32" t="s">
        <v>169</v>
      </c>
      <c r="D85" s="48" t="s">
        <v>170</v>
      </c>
      <c r="E85" s="40">
        <f t="shared" si="4"/>
        <v>45112</v>
      </c>
      <c r="F85" s="25">
        <f t="shared" si="3"/>
        <v>45119</v>
      </c>
      <c r="G85" s="46">
        <v>7</v>
      </c>
      <c r="H85" s="52"/>
    </row>
    <row r="86" spans="1:8" ht="24.75" customHeight="1" x14ac:dyDescent="0.25">
      <c r="A86" s="63"/>
      <c r="B86" s="64"/>
      <c r="C86" s="32" t="s">
        <v>171</v>
      </c>
      <c r="D86" s="48" t="s">
        <v>172</v>
      </c>
      <c r="E86" s="40">
        <f t="shared" si="4"/>
        <v>45119</v>
      </c>
      <c r="F86" s="25">
        <f t="shared" si="3"/>
        <v>45126</v>
      </c>
      <c r="G86" s="46">
        <v>7</v>
      </c>
      <c r="H86" s="52"/>
    </row>
    <row r="87" spans="1:8" ht="24.75" customHeight="1" x14ac:dyDescent="0.25">
      <c r="A87" s="63"/>
      <c r="B87" s="64"/>
      <c r="C87" s="32" t="s">
        <v>173</v>
      </c>
      <c r="D87" s="48" t="s">
        <v>174</v>
      </c>
      <c r="E87" s="40">
        <f t="shared" si="4"/>
        <v>45126</v>
      </c>
      <c r="F87" s="25">
        <f t="shared" si="3"/>
        <v>45133</v>
      </c>
      <c r="G87" s="46">
        <v>7</v>
      </c>
      <c r="H87" s="52"/>
    </row>
    <row r="88" spans="1:8" ht="24.75" customHeight="1" x14ac:dyDescent="0.25">
      <c r="A88" s="63"/>
      <c r="B88" s="64"/>
      <c r="C88" s="32" t="s">
        <v>175</v>
      </c>
      <c r="D88" s="48" t="s">
        <v>176</v>
      </c>
      <c r="E88" s="40">
        <f t="shared" si="4"/>
        <v>45133</v>
      </c>
      <c r="F88" s="25">
        <f t="shared" si="3"/>
        <v>45140</v>
      </c>
      <c r="G88" s="46">
        <v>7</v>
      </c>
      <c r="H88" s="52"/>
    </row>
    <row r="89" spans="1:8" ht="24.75" customHeight="1" x14ac:dyDescent="0.25">
      <c r="A89" s="63"/>
      <c r="B89" s="64"/>
      <c r="C89" s="32" t="s">
        <v>177</v>
      </c>
      <c r="D89" s="48" t="s">
        <v>168</v>
      </c>
      <c r="E89" s="40">
        <f t="shared" si="4"/>
        <v>45140</v>
      </c>
      <c r="F89" s="25">
        <f t="shared" si="3"/>
        <v>45147</v>
      </c>
      <c r="G89" s="46">
        <v>7</v>
      </c>
      <c r="H89" s="52"/>
    </row>
    <row r="90" spans="1:8" ht="24.75" customHeight="1" x14ac:dyDescent="0.25">
      <c r="A90" s="65"/>
      <c r="B90" s="66"/>
      <c r="C90" s="34" t="s">
        <v>178</v>
      </c>
      <c r="D90" s="48" t="s">
        <v>170</v>
      </c>
      <c r="E90" s="40">
        <f t="shared" si="4"/>
        <v>45147</v>
      </c>
      <c r="F90" s="25">
        <f t="shared" si="3"/>
        <v>45154</v>
      </c>
      <c r="G90" s="43">
        <v>7</v>
      </c>
      <c r="H90" s="52"/>
    </row>
    <row r="91" spans="1:8" ht="15.75" customHeight="1" x14ac:dyDescent="0.2"/>
    <row r="92" spans="1:8" ht="15.75" customHeight="1" x14ac:dyDescent="0.2"/>
    <row r="93" spans="1:8" ht="15.75" customHeight="1" x14ac:dyDescent="0.2"/>
    <row r="94" spans="1:8" ht="15.75" customHeight="1" x14ac:dyDescent="0.2"/>
    <row r="95" spans="1:8" ht="15.75" customHeight="1" x14ac:dyDescent="0.2"/>
    <row r="96" spans="1:8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</sheetData>
  <mergeCells count="24">
    <mergeCell ref="A84:B90"/>
    <mergeCell ref="A28:B39"/>
    <mergeCell ref="C38:D38"/>
    <mergeCell ref="C39:D39"/>
    <mergeCell ref="A40:B48"/>
    <mergeCell ref="C48:D48"/>
    <mergeCell ref="A49:B58"/>
    <mergeCell ref="C58:D58"/>
    <mergeCell ref="A67:B74"/>
    <mergeCell ref="C73:D73"/>
    <mergeCell ref="C74:D74"/>
    <mergeCell ref="A75:B82"/>
    <mergeCell ref="A83:B83"/>
    <mergeCell ref="H8:H9"/>
    <mergeCell ref="C18:D18"/>
    <mergeCell ref="A19:B27"/>
    <mergeCell ref="H31:H32"/>
    <mergeCell ref="A59:B66"/>
    <mergeCell ref="C66:D66"/>
    <mergeCell ref="C30:D30"/>
    <mergeCell ref="G31:G32"/>
    <mergeCell ref="A7:B7"/>
    <mergeCell ref="A8:B18"/>
    <mergeCell ref="G8:G9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1027"/>
  <sheetViews>
    <sheetView showGridLines="0" tabSelected="1" view="pageBreakPreview" zoomScale="60" zoomScaleNormal="100" workbookViewId="0"/>
  </sheetViews>
  <sheetFormatPr defaultColWidth="11.21875" defaultRowHeight="15" customHeight="1" x14ac:dyDescent="0.2"/>
  <cols>
    <col min="1" max="2" width="8.44140625" customWidth="1"/>
    <col min="3" max="3" width="11.77734375" customWidth="1"/>
    <col min="4" max="4" width="29.44140625" customWidth="1"/>
    <col min="5" max="6" width="12" customWidth="1"/>
    <col min="7" max="7" width="13.21875" customWidth="1"/>
    <col min="8" max="8" width="25.77734375" customWidth="1"/>
    <col min="9" max="22" width="10.5546875" customWidth="1"/>
  </cols>
  <sheetData>
    <row r="1" spans="1:22" ht="45" customHeight="1" x14ac:dyDescent="0.25">
      <c r="A1" s="3"/>
      <c r="B1" s="3"/>
      <c r="C1" s="4"/>
      <c r="D1" s="5" t="s">
        <v>254</v>
      </c>
      <c r="E1" s="6"/>
      <c r="G1" s="7"/>
      <c r="H1" s="7"/>
      <c r="I1" s="8"/>
      <c r="J1" s="4"/>
      <c r="K1" s="4"/>
      <c r="L1" s="4"/>
      <c r="M1" s="4"/>
      <c r="N1" s="4"/>
      <c r="O1" s="4"/>
      <c r="P1" s="4"/>
      <c r="Q1" s="4"/>
      <c r="R1" s="4"/>
      <c r="S1" s="6"/>
      <c r="T1" s="6"/>
      <c r="U1" s="6"/>
      <c r="V1" s="6"/>
    </row>
    <row r="2" spans="1:22" ht="15.75" customHeight="1" x14ac:dyDescent="0.2">
      <c r="D2" s="9" t="s">
        <v>3</v>
      </c>
      <c r="E2" s="10"/>
      <c r="H2" s="11" t="s">
        <v>4</v>
      </c>
    </row>
    <row r="3" spans="1:22" ht="30" customHeight="1" x14ac:dyDescent="0.2">
      <c r="D3" s="12" t="s">
        <v>5</v>
      </c>
      <c r="E3" s="13"/>
      <c r="F3" s="14"/>
      <c r="H3" s="15">
        <v>44636</v>
      </c>
    </row>
    <row r="4" spans="1:22" ht="15.75" customHeight="1" x14ac:dyDescent="0.2">
      <c r="D4" s="16" t="s">
        <v>6</v>
      </c>
      <c r="E4" s="10"/>
      <c r="H4" s="9" t="s">
        <v>7</v>
      </c>
    </row>
    <row r="5" spans="1:22" ht="30" customHeight="1" x14ac:dyDescent="0.2">
      <c r="D5" s="12" t="s">
        <v>255</v>
      </c>
      <c r="E5" s="13"/>
      <c r="F5" s="14"/>
      <c r="H5" s="17">
        <f>F90</f>
        <v>45161</v>
      </c>
    </row>
    <row r="6" spans="1:22" ht="15.75" customHeight="1" x14ac:dyDescent="0.2"/>
    <row r="7" spans="1:22" ht="34.5" customHeight="1" x14ac:dyDescent="0.2">
      <c r="A7" s="59" t="s">
        <v>9</v>
      </c>
      <c r="B7" s="60"/>
      <c r="C7" s="18" t="s">
        <v>10</v>
      </c>
      <c r="D7" s="19" t="s">
        <v>11</v>
      </c>
      <c r="E7" s="20" t="s">
        <v>12</v>
      </c>
      <c r="F7" s="20" t="s">
        <v>13</v>
      </c>
      <c r="G7" s="19" t="s">
        <v>14</v>
      </c>
      <c r="H7" s="21" t="s">
        <v>15</v>
      </c>
    </row>
    <row r="8" spans="1:22" ht="24.75" customHeight="1" x14ac:dyDescent="0.2">
      <c r="A8" s="61" t="s">
        <v>16</v>
      </c>
      <c r="B8" s="62"/>
      <c r="C8" s="22" t="s">
        <v>17</v>
      </c>
      <c r="D8" s="23" t="s">
        <v>18</v>
      </c>
      <c r="E8" s="24">
        <f>H3</f>
        <v>44636</v>
      </c>
      <c r="F8" s="25">
        <f>E8+G8</f>
        <v>44643</v>
      </c>
      <c r="G8" s="57">
        <v>7</v>
      </c>
      <c r="H8" s="67" t="s">
        <v>19</v>
      </c>
    </row>
    <row r="9" spans="1:22" ht="24.75" customHeight="1" x14ac:dyDescent="0.2">
      <c r="A9" s="63"/>
      <c r="B9" s="64"/>
      <c r="C9" s="22" t="s">
        <v>20</v>
      </c>
      <c r="D9" s="23" t="s">
        <v>21</v>
      </c>
      <c r="E9" s="28">
        <f>E8</f>
        <v>44636</v>
      </c>
      <c r="F9" s="25">
        <f>E8+G8</f>
        <v>44643</v>
      </c>
      <c r="G9" s="58"/>
      <c r="H9" s="58"/>
    </row>
    <row r="10" spans="1:22" ht="24.75" customHeight="1" x14ac:dyDescent="0.2">
      <c r="A10" s="63"/>
      <c r="B10" s="64"/>
      <c r="C10" s="22" t="s">
        <v>22</v>
      </c>
      <c r="D10" s="23" t="s">
        <v>23</v>
      </c>
      <c r="E10" s="28">
        <f t="shared" ref="E10:E31" si="0">F9</f>
        <v>44643</v>
      </c>
      <c r="F10" s="25">
        <f t="shared" ref="F10:F31" si="1">E10+G10</f>
        <v>44650</v>
      </c>
      <c r="G10" s="29">
        <v>7</v>
      </c>
      <c r="H10" s="30"/>
    </row>
    <row r="11" spans="1:22" ht="24.75" customHeight="1" x14ac:dyDescent="0.2">
      <c r="A11" s="63"/>
      <c r="B11" s="64"/>
      <c r="C11" s="22" t="s">
        <v>24</v>
      </c>
      <c r="D11" s="23" t="s">
        <v>25</v>
      </c>
      <c r="E11" s="28">
        <f t="shared" si="0"/>
        <v>44650</v>
      </c>
      <c r="F11" s="25">
        <f t="shared" si="1"/>
        <v>44657</v>
      </c>
      <c r="G11" s="29">
        <v>7</v>
      </c>
      <c r="H11" s="30"/>
    </row>
    <row r="12" spans="1:22" ht="24.75" customHeight="1" x14ac:dyDescent="0.2">
      <c r="A12" s="63"/>
      <c r="B12" s="64"/>
      <c r="C12" s="22" t="s">
        <v>26</v>
      </c>
      <c r="D12" s="23" t="s">
        <v>27</v>
      </c>
      <c r="E12" s="28">
        <f t="shared" si="0"/>
        <v>44657</v>
      </c>
      <c r="F12" s="25">
        <f t="shared" si="1"/>
        <v>44664</v>
      </c>
      <c r="G12" s="29">
        <v>7</v>
      </c>
      <c r="H12" s="30"/>
    </row>
    <row r="13" spans="1:22" ht="24.75" customHeight="1" x14ac:dyDescent="0.2">
      <c r="A13" s="63"/>
      <c r="B13" s="64"/>
      <c r="C13" s="22" t="s">
        <v>28</v>
      </c>
      <c r="D13" s="23" t="s">
        <v>29</v>
      </c>
      <c r="E13" s="28">
        <f t="shared" si="0"/>
        <v>44664</v>
      </c>
      <c r="F13" s="25">
        <f t="shared" si="1"/>
        <v>44671</v>
      </c>
      <c r="G13" s="29">
        <v>7</v>
      </c>
      <c r="H13" s="30"/>
    </row>
    <row r="14" spans="1:22" ht="24.75" customHeight="1" x14ac:dyDescent="0.2">
      <c r="A14" s="63"/>
      <c r="B14" s="64"/>
      <c r="C14" s="22" t="s">
        <v>190</v>
      </c>
      <c r="D14" s="23" t="s">
        <v>191</v>
      </c>
      <c r="E14" s="28">
        <f t="shared" si="0"/>
        <v>44671</v>
      </c>
      <c r="F14" s="25">
        <f t="shared" si="1"/>
        <v>44678</v>
      </c>
      <c r="G14" s="29">
        <v>7</v>
      </c>
      <c r="H14" s="30"/>
    </row>
    <row r="15" spans="1:22" ht="24.75" customHeight="1" x14ac:dyDescent="0.2">
      <c r="A15" s="63"/>
      <c r="B15" s="64"/>
      <c r="C15" s="22" t="s">
        <v>192</v>
      </c>
      <c r="D15" s="23" t="s">
        <v>193</v>
      </c>
      <c r="E15" s="28">
        <f t="shared" si="0"/>
        <v>44678</v>
      </c>
      <c r="F15" s="25">
        <f t="shared" si="1"/>
        <v>44685</v>
      </c>
      <c r="G15" s="29">
        <v>7</v>
      </c>
      <c r="H15" s="30"/>
    </row>
    <row r="16" spans="1:22" ht="24.75" customHeight="1" x14ac:dyDescent="0.2">
      <c r="A16" s="63"/>
      <c r="B16" s="64"/>
      <c r="C16" s="22" t="s">
        <v>32</v>
      </c>
      <c r="D16" s="23" t="s">
        <v>33</v>
      </c>
      <c r="E16" s="28">
        <f t="shared" si="0"/>
        <v>44685</v>
      </c>
      <c r="F16" s="25">
        <f t="shared" si="1"/>
        <v>44692</v>
      </c>
      <c r="G16" s="29">
        <v>7</v>
      </c>
      <c r="H16" s="30"/>
    </row>
    <row r="17" spans="1:8" ht="24.75" customHeight="1" x14ac:dyDescent="0.2">
      <c r="A17" s="63"/>
      <c r="B17" s="64"/>
      <c r="C17" s="22" t="s">
        <v>34</v>
      </c>
      <c r="D17" s="23" t="s">
        <v>35</v>
      </c>
      <c r="E17" s="28">
        <f t="shared" si="0"/>
        <v>44692</v>
      </c>
      <c r="F17" s="25">
        <f t="shared" si="1"/>
        <v>44692</v>
      </c>
      <c r="G17" s="29">
        <v>0</v>
      </c>
      <c r="H17" s="30"/>
    </row>
    <row r="18" spans="1:8" ht="24.75" customHeight="1" x14ac:dyDescent="0.2">
      <c r="A18" s="65"/>
      <c r="B18" s="66"/>
      <c r="C18" s="68" t="s">
        <v>36</v>
      </c>
      <c r="D18" s="69"/>
      <c r="E18" s="28">
        <f t="shared" si="0"/>
        <v>44692</v>
      </c>
      <c r="F18" s="25">
        <f t="shared" si="1"/>
        <v>44699</v>
      </c>
      <c r="G18" s="29">
        <v>7</v>
      </c>
      <c r="H18" s="30"/>
    </row>
    <row r="19" spans="1:8" ht="24.75" customHeight="1" x14ac:dyDescent="0.2">
      <c r="A19" s="70" t="s">
        <v>37</v>
      </c>
      <c r="B19" s="62"/>
      <c r="C19" s="22" t="s">
        <v>38</v>
      </c>
      <c r="D19" s="23" t="s">
        <v>39</v>
      </c>
      <c r="E19" s="28">
        <f t="shared" si="0"/>
        <v>44699</v>
      </c>
      <c r="F19" s="25">
        <f t="shared" si="1"/>
        <v>44706</v>
      </c>
      <c r="G19" s="29">
        <v>7</v>
      </c>
      <c r="H19" s="30"/>
    </row>
    <row r="20" spans="1:8" ht="24.75" customHeight="1" x14ac:dyDescent="0.2">
      <c r="A20" s="63"/>
      <c r="B20" s="64"/>
      <c r="C20" s="22" t="s">
        <v>40</v>
      </c>
      <c r="D20" s="23" t="s">
        <v>41</v>
      </c>
      <c r="E20" s="28">
        <f t="shared" si="0"/>
        <v>44706</v>
      </c>
      <c r="F20" s="25">
        <f t="shared" si="1"/>
        <v>44713</v>
      </c>
      <c r="G20" s="29">
        <v>7</v>
      </c>
      <c r="H20" s="30"/>
    </row>
    <row r="21" spans="1:8" ht="24.75" customHeight="1" x14ac:dyDescent="0.2">
      <c r="A21" s="63"/>
      <c r="B21" s="64"/>
      <c r="C21" s="22" t="s">
        <v>42</v>
      </c>
      <c r="D21" s="23" t="s">
        <v>43</v>
      </c>
      <c r="E21" s="28">
        <f t="shared" si="0"/>
        <v>44713</v>
      </c>
      <c r="F21" s="25">
        <f t="shared" si="1"/>
        <v>44720</v>
      </c>
      <c r="G21" s="29">
        <v>7</v>
      </c>
      <c r="H21" s="30"/>
    </row>
    <row r="22" spans="1:8" ht="24.75" customHeight="1" x14ac:dyDescent="0.2">
      <c r="A22" s="63"/>
      <c r="B22" s="64"/>
      <c r="C22" s="22" t="s">
        <v>44</v>
      </c>
      <c r="D22" s="23" t="s">
        <v>45</v>
      </c>
      <c r="E22" s="28">
        <f t="shared" si="0"/>
        <v>44720</v>
      </c>
      <c r="F22" s="25">
        <f t="shared" si="1"/>
        <v>44727</v>
      </c>
      <c r="G22" s="29">
        <v>7</v>
      </c>
      <c r="H22" s="30"/>
    </row>
    <row r="23" spans="1:8" ht="24.75" customHeight="1" x14ac:dyDescent="0.2">
      <c r="A23" s="63"/>
      <c r="B23" s="64"/>
      <c r="C23" s="22" t="s">
        <v>46</v>
      </c>
      <c r="D23" s="27" t="s">
        <v>47</v>
      </c>
      <c r="E23" s="28">
        <f t="shared" si="0"/>
        <v>44727</v>
      </c>
      <c r="F23" s="25">
        <f t="shared" si="1"/>
        <v>44734</v>
      </c>
      <c r="G23" s="29">
        <v>7</v>
      </c>
      <c r="H23" s="31"/>
    </row>
    <row r="24" spans="1:8" ht="24.75" customHeight="1" x14ac:dyDescent="0.2">
      <c r="A24" s="63"/>
      <c r="B24" s="64"/>
      <c r="C24" s="22" t="s">
        <v>48</v>
      </c>
      <c r="D24" s="27" t="s">
        <v>49</v>
      </c>
      <c r="E24" s="28">
        <f t="shared" si="0"/>
        <v>44734</v>
      </c>
      <c r="F24" s="25">
        <f t="shared" si="1"/>
        <v>44741</v>
      </c>
      <c r="G24" s="29">
        <v>7</v>
      </c>
      <c r="H24" s="31"/>
    </row>
    <row r="25" spans="1:8" ht="24.75" customHeight="1" x14ac:dyDescent="0.2">
      <c r="A25" s="63"/>
      <c r="B25" s="64"/>
      <c r="C25" s="32" t="s">
        <v>50</v>
      </c>
      <c r="D25" s="27" t="s">
        <v>51</v>
      </c>
      <c r="E25" s="33">
        <f t="shared" si="0"/>
        <v>44741</v>
      </c>
      <c r="F25" s="25">
        <f t="shared" si="1"/>
        <v>44748</v>
      </c>
      <c r="G25" s="29">
        <v>7</v>
      </c>
      <c r="H25" s="30"/>
    </row>
    <row r="26" spans="1:8" ht="24.75" customHeight="1" x14ac:dyDescent="0.2">
      <c r="A26" s="63"/>
      <c r="B26" s="64"/>
      <c r="C26" s="34" t="s">
        <v>52</v>
      </c>
      <c r="D26" s="35" t="s">
        <v>53</v>
      </c>
      <c r="E26" s="36">
        <f t="shared" si="0"/>
        <v>44748</v>
      </c>
      <c r="F26" s="37">
        <f t="shared" si="1"/>
        <v>44748</v>
      </c>
      <c r="G26" s="29">
        <v>0</v>
      </c>
      <c r="H26" s="30"/>
    </row>
    <row r="27" spans="1:8" ht="24.75" customHeight="1" x14ac:dyDescent="0.2">
      <c r="A27" s="65"/>
      <c r="B27" s="66"/>
      <c r="C27" s="38" t="s">
        <v>54</v>
      </c>
      <c r="D27" s="39" t="s">
        <v>55</v>
      </c>
      <c r="E27" s="36">
        <f t="shared" si="0"/>
        <v>44748</v>
      </c>
      <c r="F27" s="25">
        <f t="shared" si="1"/>
        <v>44755</v>
      </c>
      <c r="G27" s="29">
        <v>7</v>
      </c>
      <c r="H27" s="30"/>
    </row>
    <row r="28" spans="1:8" ht="24.75" customHeight="1" x14ac:dyDescent="0.2">
      <c r="A28" s="61" t="s">
        <v>56</v>
      </c>
      <c r="B28" s="62"/>
      <c r="C28" s="34" t="s">
        <v>57</v>
      </c>
      <c r="D28" s="35" t="s">
        <v>58</v>
      </c>
      <c r="E28" s="40">
        <f t="shared" si="0"/>
        <v>44755</v>
      </c>
      <c r="F28" s="25">
        <f t="shared" si="1"/>
        <v>44762</v>
      </c>
      <c r="G28" s="29">
        <v>7</v>
      </c>
      <c r="H28" s="30"/>
    </row>
    <row r="29" spans="1:8" ht="24.75" customHeight="1" x14ac:dyDescent="0.2">
      <c r="A29" s="63"/>
      <c r="B29" s="64"/>
      <c r="C29" s="41" t="s">
        <v>59</v>
      </c>
      <c r="D29" s="42" t="s">
        <v>60</v>
      </c>
      <c r="E29" s="28">
        <f t="shared" si="0"/>
        <v>44762</v>
      </c>
      <c r="F29" s="25">
        <f t="shared" si="1"/>
        <v>44769</v>
      </c>
      <c r="G29" s="29">
        <v>7</v>
      </c>
      <c r="H29" s="30"/>
    </row>
    <row r="30" spans="1:8" ht="24.75" customHeight="1" x14ac:dyDescent="0.2">
      <c r="A30" s="63"/>
      <c r="B30" s="64"/>
      <c r="C30" s="55" t="s">
        <v>61</v>
      </c>
      <c r="D30" s="56"/>
      <c r="E30" s="28">
        <f t="shared" si="0"/>
        <v>44769</v>
      </c>
      <c r="F30" s="25">
        <f t="shared" si="1"/>
        <v>44769</v>
      </c>
      <c r="G30" s="29">
        <v>0</v>
      </c>
      <c r="H30" s="30"/>
    </row>
    <row r="31" spans="1:8" ht="24.75" customHeight="1" x14ac:dyDescent="0.2">
      <c r="A31" s="63"/>
      <c r="B31" s="64"/>
      <c r="C31" s="22" t="s">
        <v>62</v>
      </c>
      <c r="D31" s="27" t="s">
        <v>63</v>
      </c>
      <c r="E31" s="28">
        <f t="shared" si="0"/>
        <v>44769</v>
      </c>
      <c r="F31" s="25">
        <f t="shared" si="1"/>
        <v>44776</v>
      </c>
      <c r="G31" s="57">
        <v>7</v>
      </c>
      <c r="H31" s="67" t="s">
        <v>64</v>
      </c>
    </row>
    <row r="32" spans="1:8" ht="24.75" customHeight="1" x14ac:dyDescent="0.2">
      <c r="A32" s="63"/>
      <c r="B32" s="64"/>
      <c r="C32" s="22" t="s">
        <v>65</v>
      </c>
      <c r="D32" s="27" t="s">
        <v>66</v>
      </c>
      <c r="E32" s="28">
        <f>E31</f>
        <v>44769</v>
      </c>
      <c r="F32" s="25">
        <f>E32+G31</f>
        <v>44776</v>
      </c>
      <c r="G32" s="58"/>
      <c r="H32" s="58"/>
    </row>
    <row r="33" spans="1:8" ht="24.75" customHeight="1" x14ac:dyDescent="0.2">
      <c r="A33" s="63"/>
      <c r="B33" s="64"/>
      <c r="C33" s="22" t="s">
        <v>67</v>
      </c>
      <c r="D33" s="27" t="s">
        <v>68</v>
      </c>
      <c r="E33" s="28">
        <f t="shared" ref="E33:E36" si="2">F32</f>
        <v>44776</v>
      </c>
      <c r="F33" s="25">
        <f t="shared" ref="F33:F90" si="3">E33+G33</f>
        <v>44783</v>
      </c>
      <c r="G33" s="29">
        <v>7</v>
      </c>
      <c r="H33" s="30"/>
    </row>
    <row r="34" spans="1:8" ht="24.75" customHeight="1" x14ac:dyDescent="0.2">
      <c r="A34" s="63"/>
      <c r="B34" s="64"/>
      <c r="C34" s="22" t="s">
        <v>69</v>
      </c>
      <c r="D34" s="27" t="s">
        <v>70</v>
      </c>
      <c r="E34" s="28">
        <f t="shared" si="2"/>
        <v>44783</v>
      </c>
      <c r="F34" s="25">
        <f t="shared" si="3"/>
        <v>44790</v>
      </c>
      <c r="G34" s="29">
        <v>7</v>
      </c>
      <c r="H34" s="30"/>
    </row>
    <row r="35" spans="1:8" ht="24.75" customHeight="1" x14ac:dyDescent="0.2">
      <c r="A35" s="63"/>
      <c r="B35" s="64"/>
      <c r="C35" s="22" t="s">
        <v>71</v>
      </c>
      <c r="D35" s="27" t="s">
        <v>72</v>
      </c>
      <c r="E35" s="28">
        <f t="shared" si="2"/>
        <v>44790</v>
      </c>
      <c r="F35" s="25">
        <f t="shared" si="3"/>
        <v>44797</v>
      </c>
      <c r="G35" s="29">
        <v>7</v>
      </c>
      <c r="H35" s="30"/>
    </row>
    <row r="36" spans="1:8" ht="24.75" customHeight="1" x14ac:dyDescent="0.2">
      <c r="A36" s="63"/>
      <c r="B36" s="64"/>
      <c r="C36" s="22" t="s">
        <v>73</v>
      </c>
      <c r="D36" s="27" t="s">
        <v>74</v>
      </c>
      <c r="E36" s="28">
        <f t="shared" si="2"/>
        <v>44797</v>
      </c>
      <c r="F36" s="25">
        <f t="shared" si="3"/>
        <v>44797</v>
      </c>
      <c r="G36" s="29">
        <v>0</v>
      </c>
      <c r="H36" s="30"/>
    </row>
    <row r="37" spans="1:8" ht="24.75" customHeight="1" x14ac:dyDescent="0.2">
      <c r="A37" s="63"/>
      <c r="B37" s="64"/>
      <c r="C37" s="22" t="s">
        <v>75</v>
      </c>
      <c r="D37" s="23" t="s">
        <v>76</v>
      </c>
      <c r="E37" s="28">
        <f>F35</f>
        <v>44797</v>
      </c>
      <c r="F37" s="25">
        <f t="shared" si="3"/>
        <v>44804</v>
      </c>
      <c r="G37" s="29">
        <v>7</v>
      </c>
      <c r="H37" s="30"/>
    </row>
    <row r="38" spans="1:8" ht="24.75" customHeight="1" x14ac:dyDescent="0.2">
      <c r="A38" s="63"/>
      <c r="B38" s="64"/>
      <c r="C38" s="55" t="s">
        <v>77</v>
      </c>
      <c r="D38" s="56"/>
      <c r="E38" s="28">
        <f t="shared" ref="E38:E90" si="4">F37</f>
        <v>44804</v>
      </c>
      <c r="F38" s="25">
        <f t="shared" si="3"/>
        <v>44804</v>
      </c>
      <c r="G38" s="29">
        <v>0</v>
      </c>
      <c r="H38" s="30"/>
    </row>
    <row r="39" spans="1:8" ht="24.75" customHeight="1" x14ac:dyDescent="0.2">
      <c r="A39" s="65"/>
      <c r="B39" s="66"/>
      <c r="C39" s="68" t="s">
        <v>36</v>
      </c>
      <c r="D39" s="69"/>
      <c r="E39" s="28">
        <f t="shared" si="4"/>
        <v>44804</v>
      </c>
      <c r="F39" s="25">
        <f t="shared" si="3"/>
        <v>44811</v>
      </c>
      <c r="G39" s="29">
        <v>7</v>
      </c>
      <c r="H39" s="30"/>
    </row>
    <row r="40" spans="1:8" ht="24.75" customHeight="1" x14ac:dyDescent="0.2">
      <c r="A40" s="70" t="s">
        <v>79</v>
      </c>
      <c r="B40" s="62"/>
      <c r="C40" s="22" t="s">
        <v>80</v>
      </c>
      <c r="D40" s="23" t="s">
        <v>81</v>
      </c>
      <c r="E40" s="28">
        <f t="shared" si="4"/>
        <v>44811</v>
      </c>
      <c r="F40" s="25">
        <f t="shared" si="3"/>
        <v>44818</v>
      </c>
      <c r="G40" s="29">
        <v>7</v>
      </c>
      <c r="H40" s="30"/>
    </row>
    <row r="41" spans="1:8" ht="24.75" customHeight="1" x14ac:dyDescent="0.2">
      <c r="A41" s="63"/>
      <c r="B41" s="64"/>
      <c r="C41" s="22" t="s">
        <v>82</v>
      </c>
      <c r="D41" s="23" t="s">
        <v>83</v>
      </c>
      <c r="E41" s="28">
        <f t="shared" si="4"/>
        <v>44818</v>
      </c>
      <c r="F41" s="25">
        <f t="shared" si="3"/>
        <v>44825</v>
      </c>
      <c r="G41" s="29">
        <v>7</v>
      </c>
      <c r="H41" s="30"/>
    </row>
    <row r="42" spans="1:8" ht="24.75" customHeight="1" x14ac:dyDescent="0.2">
      <c r="A42" s="63"/>
      <c r="B42" s="64"/>
      <c r="C42" s="22" t="s">
        <v>84</v>
      </c>
      <c r="D42" s="23" t="s">
        <v>85</v>
      </c>
      <c r="E42" s="28">
        <f t="shared" si="4"/>
        <v>44825</v>
      </c>
      <c r="F42" s="25">
        <f t="shared" si="3"/>
        <v>44832</v>
      </c>
      <c r="G42" s="29">
        <v>7</v>
      </c>
      <c r="H42" s="30"/>
    </row>
    <row r="43" spans="1:8" ht="24.75" customHeight="1" x14ac:dyDescent="0.2">
      <c r="A43" s="63"/>
      <c r="B43" s="64"/>
      <c r="C43" s="22" t="s">
        <v>86</v>
      </c>
      <c r="D43" s="27" t="s">
        <v>87</v>
      </c>
      <c r="E43" s="28">
        <f t="shared" si="4"/>
        <v>44832</v>
      </c>
      <c r="F43" s="25">
        <f t="shared" si="3"/>
        <v>44839</v>
      </c>
      <c r="G43" s="26">
        <v>7</v>
      </c>
      <c r="H43" s="31"/>
    </row>
    <row r="44" spans="1:8" ht="24.75" customHeight="1" x14ac:dyDescent="0.25">
      <c r="A44" s="63"/>
      <c r="B44" s="64"/>
      <c r="C44" s="22" t="s">
        <v>88</v>
      </c>
      <c r="D44" s="35" t="s">
        <v>89</v>
      </c>
      <c r="E44" s="28">
        <f t="shared" si="4"/>
        <v>44839</v>
      </c>
      <c r="F44" s="25">
        <f t="shared" si="3"/>
        <v>44846</v>
      </c>
      <c r="G44" s="43">
        <v>7</v>
      </c>
      <c r="H44" s="44"/>
    </row>
    <row r="45" spans="1:8" ht="24.75" customHeight="1" x14ac:dyDescent="0.25">
      <c r="A45" s="63"/>
      <c r="B45" s="64"/>
      <c r="C45" s="32" t="s">
        <v>90</v>
      </c>
      <c r="D45" s="45" t="s">
        <v>91</v>
      </c>
      <c r="E45" s="28">
        <f t="shared" si="4"/>
        <v>44846</v>
      </c>
      <c r="F45" s="25">
        <f t="shared" si="3"/>
        <v>44853</v>
      </c>
      <c r="G45" s="46">
        <v>7</v>
      </c>
      <c r="H45" s="47"/>
    </row>
    <row r="46" spans="1:8" ht="24.75" customHeight="1" x14ac:dyDescent="0.25">
      <c r="A46" s="63"/>
      <c r="B46" s="64"/>
      <c r="C46" s="32" t="s">
        <v>92</v>
      </c>
      <c r="D46" s="48" t="s">
        <v>93</v>
      </c>
      <c r="E46" s="28">
        <f t="shared" si="4"/>
        <v>44853</v>
      </c>
      <c r="F46" s="25">
        <f t="shared" si="3"/>
        <v>44860</v>
      </c>
      <c r="G46" s="46">
        <v>7</v>
      </c>
      <c r="H46" s="44"/>
    </row>
    <row r="47" spans="1:8" ht="24.75" customHeight="1" x14ac:dyDescent="0.25">
      <c r="A47" s="63"/>
      <c r="B47" s="64"/>
      <c r="C47" s="34" t="s">
        <v>94</v>
      </c>
      <c r="D47" s="48" t="s">
        <v>95</v>
      </c>
      <c r="E47" s="40">
        <f t="shared" si="4"/>
        <v>44860</v>
      </c>
      <c r="F47" s="25">
        <f t="shared" si="3"/>
        <v>44867</v>
      </c>
      <c r="G47" s="46">
        <v>7</v>
      </c>
      <c r="H47" s="44"/>
    </row>
    <row r="48" spans="1:8" ht="24.75" customHeight="1" x14ac:dyDescent="0.25">
      <c r="A48" s="65"/>
      <c r="B48" s="66"/>
      <c r="C48" s="82" t="s">
        <v>96</v>
      </c>
      <c r="D48" s="75"/>
      <c r="E48" s="40">
        <f t="shared" si="4"/>
        <v>44867</v>
      </c>
      <c r="F48" s="25">
        <f t="shared" si="3"/>
        <v>44867</v>
      </c>
      <c r="G48" s="46">
        <v>0</v>
      </c>
      <c r="H48" s="44"/>
    </row>
    <row r="49" spans="1:8" ht="24.75" customHeight="1" x14ac:dyDescent="0.25">
      <c r="A49" s="61" t="s">
        <v>97</v>
      </c>
      <c r="B49" s="62"/>
      <c r="C49" s="34" t="s">
        <v>98</v>
      </c>
      <c r="D49" s="48" t="s">
        <v>99</v>
      </c>
      <c r="E49" s="40">
        <f t="shared" si="4"/>
        <v>44867</v>
      </c>
      <c r="F49" s="25">
        <f t="shared" si="3"/>
        <v>44874</v>
      </c>
      <c r="G49" s="46">
        <v>7</v>
      </c>
      <c r="H49" s="44"/>
    </row>
    <row r="50" spans="1:8" ht="24.75" customHeight="1" x14ac:dyDescent="0.25">
      <c r="A50" s="63"/>
      <c r="B50" s="64"/>
      <c r="C50" s="49" t="s">
        <v>100</v>
      </c>
      <c r="D50" s="48" t="s">
        <v>101</v>
      </c>
      <c r="E50" s="40">
        <f t="shared" si="4"/>
        <v>44874</v>
      </c>
      <c r="F50" s="25">
        <f t="shared" si="3"/>
        <v>44881</v>
      </c>
      <c r="G50" s="46">
        <v>7</v>
      </c>
      <c r="H50" s="44"/>
    </row>
    <row r="51" spans="1:8" ht="24.75" customHeight="1" x14ac:dyDescent="0.25">
      <c r="A51" s="63"/>
      <c r="B51" s="64"/>
      <c r="C51" s="32" t="s">
        <v>102</v>
      </c>
      <c r="D51" s="48" t="s">
        <v>103</v>
      </c>
      <c r="E51" s="40">
        <f t="shared" si="4"/>
        <v>44881</v>
      </c>
      <c r="F51" s="25">
        <f t="shared" si="3"/>
        <v>44888</v>
      </c>
      <c r="G51" s="46">
        <v>7</v>
      </c>
      <c r="H51" s="44"/>
    </row>
    <row r="52" spans="1:8" ht="24.75" customHeight="1" x14ac:dyDescent="0.25">
      <c r="A52" s="63"/>
      <c r="B52" s="64"/>
      <c r="C52" s="32" t="s">
        <v>104</v>
      </c>
      <c r="D52" s="48" t="s">
        <v>105</v>
      </c>
      <c r="E52" s="40">
        <f t="shared" si="4"/>
        <v>44888</v>
      </c>
      <c r="F52" s="25">
        <f t="shared" si="3"/>
        <v>44895</v>
      </c>
      <c r="G52" s="46">
        <v>7</v>
      </c>
      <c r="H52" s="44"/>
    </row>
    <row r="53" spans="1:8" ht="24.75" customHeight="1" x14ac:dyDescent="0.25">
      <c r="A53" s="63"/>
      <c r="B53" s="64"/>
      <c r="C53" s="32" t="s">
        <v>106</v>
      </c>
      <c r="D53" s="48" t="s">
        <v>107</v>
      </c>
      <c r="E53" s="40">
        <f t="shared" si="4"/>
        <v>44895</v>
      </c>
      <c r="F53" s="25">
        <f t="shared" si="3"/>
        <v>44902</v>
      </c>
      <c r="G53" s="46">
        <v>7</v>
      </c>
      <c r="H53" s="44"/>
    </row>
    <row r="54" spans="1:8" ht="24.75" customHeight="1" x14ac:dyDescent="0.25">
      <c r="A54" s="63"/>
      <c r="B54" s="64"/>
      <c r="C54" s="32" t="s">
        <v>108</v>
      </c>
      <c r="D54" s="48" t="s">
        <v>109</v>
      </c>
      <c r="E54" s="40">
        <f t="shared" si="4"/>
        <v>44902</v>
      </c>
      <c r="F54" s="25">
        <f t="shared" si="3"/>
        <v>44909</v>
      </c>
      <c r="G54" s="46">
        <v>7</v>
      </c>
      <c r="H54" s="44"/>
    </row>
    <row r="55" spans="1:8" ht="24.75" customHeight="1" x14ac:dyDescent="0.25">
      <c r="A55" s="63"/>
      <c r="B55" s="64"/>
      <c r="C55" s="32" t="s">
        <v>110</v>
      </c>
      <c r="D55" s="48" t="s">
        <v>111</v>
      </c>
      <c r="E55" s="40">
        <f t="shared" si="4"/>
        <v>44909</v>
      </c>
      <c r="F55" s="25">
        <f t="shared" si="3"/>
        <v>44916</v>
      </c>
      <c r="G55" s="46">
        <v>7</v>
      </c>
      <c r="H55" s="44"/>
    </row>
    <row r="56" spans="1:8" ht="24.75" customHeight="1" x14ac:dyDescent="0.25">
      <c r="A56" s="63"/>
      <c r="B56" s="64"/>
      <c r="C56" s="32" t="s">
        <v>112</v>
      </c>
      <c r="D56" s="48" t="s">
        <v>113</v>
      </c>
      <c r="E56" s="40">
        <f t="shared" si="4"/>
        <v>44916</v>
      </c>
      <c r="F56" s="25">
        <f t="shared" si="3"/>
        <v>44923</v>
      </c>
      <c r="G56" s="46">
        <v>7</v>
      </c>
      <c r="H56" s="44"/>
    </row>
    <row r="57" spans="1:8" ht="24.75" customHeight="1" x14ac:dyDescent="0.25">
      <c r="A57" s="63"/>
      <c r="B57" s="64"/>
      <c r="C57" s="32" t="s">
        <v>114</v>
      </c>
      <c r="D57" s="48" t="s">
        <v>115</v>
      </c>
      <c r="E57" s="40">
        <f t="shared" si="4"/>
        <v>44923</v>
      </c>
      <c r="F57" s="25">
        <f t="shared" si="3"/>
        <v>44930</v>
      </c>
      <c r="G57" s="46">
        <v>7</v>
      </c>
      <c r="H57" s="44"/>
    </row>
    <row r="58" spans="1:8" ht="24.75" customHeight="1" x14ac:dyDescent="0.25">
      <c r="A58" s="65"/>
      <c r="B58" s="66"/>
      <c r="C58" s="68" t="s">
        <v>36</v>
      </c>
      <c r="D58" s="69"/>
      <c r="E58" s="40">
        <f t="shared" si="4"/>
        <v>44930</v>
      </c>
      <c r="F58" s="25">
        <f t="shared" si="3"/>
        <v>44937</v>
      </c>
      <c r="G58" s="46">
        <v>7</v>
      </c>
      <c r="H58" s="44"/>
    </row>
    <row r="59" spans="1:8" ht="24.75" customHeight="1" x14ac:dyDescent="0.25">
      <c r="A59" s="70" t="s">
        <v>116</v>
      </c>
      <c r="B59" s="62"/>
      <c r="C59" s="32" t="s">
        <v>117</v>
      </c>
      <c r="D59" s="48" t="s">
        <v>118</v>
      </c>
      <c r="E59" s="40">
        <f t="shared" si="4"/>
        <v>44937</v>
      </c>
      <c r="F59" s="25">
        <f t="shared" si="3"/>
        <v>44944</v>
      </c>
      <c r="G59" s="46">
        <v>7</v>
      </c>
      <c r="H59" s="44"/>
    </row>
    <row r="60" spans="1:8" ht="24.75" customHeight="1" x14ac:dyDescent="0.25">
      <c r="A60" s="63"/>
      <c r="B60" s="64"/>
      <c r="C60" s="32" t="s">
        <v>119</v>
      </c>
      <c r="D60" s="48" t="s">
        <v>120</v>
      </c>
      <c r="E60" s="40">
        <f t="shared" si="4"/>
        <v>44944</v>
      </c>
      <c r="F60" s="25">
        <f t="shared" si="3"/>
        <v>44951</v>
      </c>
      <c r="G60" s="46">
        <v>7</v>
      </c>
      <c r="H60" s="44"/>
    </row>
    <row r="61" spans="1:8" ht="24.75" customHeight="1" x14ac:dyDescent="0.25">
      <c r="A61" s="63"/>
      <c r="B61" s="64"/>
      <c r="C61" s="50" t="s">
        <v>121</v>
      </c>
      <c r="D61" s="51" t="s">
        <v>122</v>
      </c>
      <c r="E61" s="40">
        <f t="shared" si="4"/>
        <v>44951</v>
      </c>
      <c r="F61" s="25">
        <f t="shared" si="3"/>
        <v>44965</v>
      </c>
      <c r="G61" s="46">
        <v>14</v>
      </c>
      <c r="H61" s="44"/>
    </row>
    <row r="62" spans="1:8" ht="24.75" customHeight="1" x14ac:dyDescent="0.25">
      <c r="A62" s="63"/>
      <c r="B62" s="64"/>
      <c r="C62" s="32" t="s">
        <v>123</v>
      </c>
      <c r="D62" s="48" t="s">
        <v>124</v>
      </c>
      <c r="E62" s="40">
        <f t="shared" si="4"/>
        <v>44965</v>
      </c>
      <c r="F62" s="25">
        <f t="shared" si="3"/>
        <v>44972</v>
      </c>
      <c r="G62" s="46">
        <v>7</v>
      </c>
      <c r="H62" s="44"/>
    </row>
    <row r="63" spans="1:8" ht="24.75" customHeight="1" x14ac:dyDescent="0.25">
      <c r="A63" s="63"/>
      <c r="B63" s="64"/>
      <c r="C63" s="32" t="s">
        <v>125</v>
      </c>
      <c r="D63" s="48" t="s">
        <v>126</v>
      </c>
      <c r="E63" s="40">
        <f t="shared" si="4"/>
        <v>44972</v>
      </c>
      <c r="F63" s="25">
        <f t="shared" si="3"/>
        <v>44979</v>
      </c>
      <c r="G63" s="46">
        <v>7</v>
      </c>
      <c r="H63" s="44"/>
    </row>
    <row r="64" spans="1:8" ht="24.75" customHeight="1" x14ac:dyDescent="0.25">
      <c r="A64" s="63"/>
      <c r="B64" s="64"/>
      <c r="C64" s="32" t="s">
        <v>127</v>
      </c>
      <c r="D64" s="48" t="s">
        <v>128</v>
      </c>
      <c r="E64" s="40">
        <f t="shared" si="4"/>
        <v>44979</v>
      </c>
      <c r="F64" s="25">
        <f t="shared" si="3"/>
        <v>44986</v>
      </c>
      <c r="G64" s="46">
        <v>7</v>
      </c>
      <c r="H64" s="44"/>
    </row>
    <row r="65" spans="1:8" ht="24.75" customHeight="1" x14ac:dyDescent="0.25">
      <c r="A65" s="63"/>
      <c r="B65" s="64"/>
      <c r="C65" s="32" t="s">
        <v>129</v>
      </c>
      <c r="D65" s="48" t="s">
        <v>130</v>
      </c>
      <c r="E65" s="40">
        <f t="shared" si="4"/>
        <v>44986</v>
      </c>
      <c r="F65" s="25">
        <f t="shared" si="3"/>
        <v>44993</v>
      </c>
      <c r="G65" s="46">
        <v>7</v>
      </c>
      <c r="H65" s="52"/>
    </row>
    <row r="66" spans="1:8" ht="24.75" customHeight="1" x14ac:dyDescent="0.25">
      <c r="A66" s="71"/>
      <c r="B66" s="72"/>
      <c r="C66" s="76" t="s">
        <v>131</v>
      </c>
      <c r="D66" s="77"/>
      <c r="E66" s="40">
        <f t="shared" si="4"/>
        <v>44993</v>
      </c>
      <c r="F66" s="25">
        <f t="shared" si="3"/>
        <v>44993</v>
      </c>
      <c r="G66" s="46">
        <v>0</v>
      </c>
      <c r="H66" s="52"/>
    </row>
    <row r="67" spans="1:8" ht="24.75" customHeight="1" x14ac:dyDescent="0.25">
      <c r="A67" s="73" t="s">
        <v>132</v>
      </c>
      <c r="B67" s="64"/>
      <c r="C67" s="32" t="s">
        <v>133</v>
      </c>
      <c r="D67" s="48" t="s">
        <v>134</v>
      </c>
      <c r="E67" s="40">
        <f t="shared" si="4"/>
        <v>44993</v>
      </c>
      <c r="F67" s="25">
        <f t="shared" si="3"/>
        <v>45000</v>
      </c>
      <c r="G67" s="46">
        <v>7</v>
      </c>
      <c r="H67" s="52"/>
    </row>
    <row r="68" spans="1:8" ht="24.75" customHeight="1" x14ac:dyDescent="0.2">
      <c r="A68" s="63"/>
      <c r="B68" s="64"/>
      <c r="C68" s="32" t="s">
        <v>135</v>
      </c>
      <c r="D68" s="48" t="s">
        <v>136</v>
      </c>
      <c r="E68" s="40">
        <f t="shared" si="4"/>
        <v>45000</v>
      </c>
      <c r="F68" s="25">
        <f t="shared" si="3"/>
        <v>45007</v>
      </c>
      <c r="G68" s="46">
        <v>7</v>
      </c>
      <c r="H68" s="53"/>
    </row>
    <row r="69" spans="1:8" ht="24.75" customHeight="1" x14ac:dyDescent="0.25">
      <c r="A69" s="63"/>
      <c r="B69" s="64"/>
      <c r="C69" s="32" t="s">
        <v>137</v>
      </c>
      <c r="D69" s="48" t="s">
        <v>138</v>
      </c>
      <c r="E69" s="40">
        <f t="shared" si="4"/>
        <v>45007</v>
      </c>
      <c r="F69" s="25">
        <f t="shared" si="3"/>
        <v>45014</v>
      </c>
      <c r="G69" s="46">
        <v>7</v>
      </c>
      <c r="H69" s="52"/>
    </row>
    <row r="70" spans="1:8" ht="24.75" customHeight="1" x14ac:dyDescent="0.25">
      <c r="A70" s="63"/>
      <c r="B70" s="64"/>
      <c r="C70" s="32" t="s">
        <v>139</v>
      </c>
      <c r="D70" s="48" t="s">
        <v>140</v>
      </c>
      <c r="E70" s="40">
        <f t="shared" si="4"/>
        <v>45014</v>
      </c>
      <c r="F70" s="25">
        <f t="shared" si="3"/>
        <v>45021</v>
      </c>
      <c r="G70" s="46">
        <v>7</v>
      </c>
      <c r="H70" s="52"/>
    </row>
    <row r="71" spans="1:8" ht="24.75" customHeight="1" x14ac:dyDescent="0.25">
      <c r="A71" s="63"/>
      <c r="B71" s="64"/>
      <c r="C71" s="32" t="s">
        <v>141</v>
      </c>
      <c r="D71" s="48" t="s">
        <v>142</v>
      </c>
      <c r="E71" s="40">
        <f t="shared" si="4"/>
        <v>45021</v>
      </c>
      <c r="F71" s="25">
        <f t="shared" si="3"/>
        <v>45028</v>
      </c>
      <c r="G71" s="46">
        <v>7</v>
      </c>
      <c r="H71" s="52"/>
    </row>
    <row r="72" spans="1:8" ht="24.75" customHeight="1" x14ac:dyDescent="0.25">
      <c r="A72" s="63"/>
      <c r="B72" s="64"/>
      <c r="C72" s="22" t="s">
        <v>143</v>
      </c>
      <c r="D72" s="48" t="s">
        <v>144</v>
      </c>
      <c r="E72" s="40">
        <f t="shared" si="4"/>
        <v>45028</v>
      </c>
      <c r="F72" s="25">
        <f t="shared" si="3"/>
        <v>45035</v>
      </c>
      <c r="G72" s="46">
        <v>7</v>
      </c>
      <c r="H72" s="52"/>
    </row>
    <row r="73" spans="1:8" ht="24.75" customHeight="1" x14ac:dyDescent="0.25">
      <c r="A73" s="63"/>
      <c r="B73" s="64"/>
      <c r="C73" s="78" t="s">
        <v>145</v>
      </c>
      <c r="D73" s="79"/>
      <c r="E73" s="40">
        <f t="shared" si="4"/>
        <v>45035</v>
      </c>
      <c r="F73" s="25">
        <f t="shared" si="3"/>
        <v>45035</v>
      </c>
      <c r="G73" s="46">
        <v>0</v>
      </c>
      <c r="H73" s="52"/>
    </row>
    <row r="74" spans="1:8" ht="24.75" customHeight="1" x14ac:dyDescent="0.25">
      <c r="A74" s="65"/>
      <c r="B74" s="66"/>
      <c r="C74" s="68" t="s">
        <v>36</v>
      </c>
      <c r="D74" s="69"/>
      <c r="E74" s="40">
        <f t="shared" si="4"/>
        <v>45035</v>
      </c>
      <c r="F74" s="25">
        <f t="shared" si="3"/>
        <v>45042</v>
      </c>
      <c r="G74" s="46">
        <v>7</v>
      </c>
      <c r="H74" s="52"/>
    </row>
    <row r="75" spans="1:8" ht="24.75" customHeight="1" x14ac:dyDescent="0.25">
      <c r="A75" s="61" t="s">
        <v>146</v>
      </c>
      <c r="B75" s="62"/>
      <c r="C75" s="32" t="s">
        <v>147</v>
      </c>
      <c r="D75" s="48" t="s">
        <v>148</v>
      </c>
      <c r="E75" s="40">
        <f t="shared" si="4"/>
        <v>45042</v>
      </c>
      <c r="F75" s="25">
        <f t="shared" si="3"/>
        <v>45049</v>
      </c>
      <c r="G75" s="46">
        <v>7</v>
      </c>
      <c r="H75" s="52"/>
    </row>
    <row r="76" spans="1:8" ht="24.75" customHeight="1" x14ac:dyDescent="0.25">
      <c r="A76" s="63"/>
      <c r="B76" s="64"/>
      <c r="C76" s="32" t="s">
        <v>149</v>
      </c>
      <c r="D76" s="48" t="s">
        <v>150</v>
      </c>
      <c r="E76" s="40">
        <f t="shared" si="4"/>
        <v>45049</v>
      </c>
      <c r="F76" s="25">
        <f t="shared" si="3"/>
        <v>45056</v>
      </c>
      <c r="G76" s="46">
        <v>7</v>
      </c>
      <c r="H76" s="52"/>
    </row>
    <row r="77" spans="1:8" ht="24.75" customHeight="1" x14ac:dyDescent="0.25">
      <c r="A77" s="63"/>
      <c r="B77" s="64"/>
      <c r="C77" s="32" t="s">
        <v>151</v>
      </c>
      <c r="D77" s="48" t="s">
        <v>152</v>
      </c>
      <c r="E77" s="40">
        <f t="shared" si="4"/>
        <v>45056</v>
      </c>
      <c r="F77" s="25">
        <f t="shared" si="3"/>
        <v>45063</v>
      </c>
      <c r="G77" s="46">
        <v>7</v>
      </c>
      <c r="H77" s="52"/>
    </row>
    <row r="78" spans="1:8" ht="24.75" customHeight="1" x14ac:dyDescent="0.25">
      <c r="A78" s="63"/>
      <c r="B78" s="64"/>
      <c r="C78" s="32" t="s">
        <v>153</v>
      </c>
      <c r="D78" s="48" t="s">
        <v>154</v>
      </c>
      <c r="E78" s="40">
        <f t="shared" si="4"/>
        <v>45063</v>
      </c>
      <c r="F78" s="25">
        <f t="shared" si="3"/>
        <v>45070</v>
      </c>
      <c r="G78" s="46">
        <v>7</v>
      </c>
      <c r="H78" s="52"/>
    </row>
    <row r="79" spans="1:8" ht="24.75" customHeight="1" x14ac:dyDescent="0.25">
      <c r="A79" s="63"/>
      <c r="B79" s="64"/>
      <c r="C79" s="32" t="s">
        <v>155</v>
      </c>
      <c r="D79" s="48" t="s">
        <v>156</v>
      </c>
      <c r="E79" s="40">
        <f t="shared" si="4"/>
        <v>45070</v>
      </c>
      <c r="F79" s="25">
        <f t="shared" si="3"/>
        <v>45077</v>
      </c>
      <c r="G79" s="46">
        <v>7</v>
      </c>
      <c r="H79" s="52"/>
    </row>
    <row r="80" spans="1:8" ht="24.75" customHeight="1" x14ac:dyDescent="0.25">
      <c r="A80" s="63"/>
      <c r="B80" s="64"/>
      <c r="C80" s="32" t="s">
        <v>157</v>
      </c>
      <c r="D80" s="48" t="s">
        <v>158</v>
      </c>
      <c r="E80" s="40">
        <f t="shared" si="4"/>
        <v>45077</v>
      </c>
      <c r="F80" s="25">
        <f t="shared" si="3"/>
        <v>45084</v>
      </c>
      <c r="G80" s="46">
        <v>7</v>
      </c>
      <c r="H80" s="52"/>
    </row>
    <row r="81" spans="1:8" ht="24.75" customHeight="1" x14ac:dyDescent="0.25">
      <c r="A81" s="63"/>
      <c r="B81" s="64"/>
      <c r="C81" s="32" t="s">
        <v>159</v>
      </c>
      <c r="D81" s="48" t="s">
        <v>160</v>
      </c>
      <c r="E81" s="40">
        <f t="shared" si="4"/>
        <v>45084</v>
      </c>
      <c r="F81" s="25">
        <f t="shared" si="3"/>
        <v>45091</v>
      </c>
      <c r="G81" s="46">
        <v>7</v>
      </c>
      <c r="H81" s="52"/>
    </row>
    <row r="82" spans="1:8" ht="24.75" customHeight="1" x14ac:dyDescent="0.25">
      <c r="A82" s="65"/>
      <c r="B82" s="66"/>
      <c r="C82" s="32" t="s">
        <v>161</v>
      </c>
      <c r="D82" s="48" t="s">
        <v>162</v>
      </c>
      <c r="E82" s="40">
        <f t="shared" si="4"/>
        <v>45091</v>
      </c>
      <c r="F82" s="25">
        <f t="shared" si="3"/>
        <v>45098</v>
      </c>
      <c r="G82" s="46">
        <v>7</v>
      </c>
      <c r="H82" s="52"/>
    </row>
    <row r="83" spans="1:8" ht="24.75" customHeight="1" x14ac:dyDescent="0.25">
      <c r="A83" s="74" t="s">
        <v>163</v>
      </c>
      <c r="B83" s="75"/>
      <c r="C83" s="32" t="s">
        <v>164</v>
      </c>
      <c r="D83" s="48" t="s">
        <v>165</v>
      </c>
      <c r="E83" s="40">
        <f t="shared" si="4"/>
        <v>45098</v>
      </c>
      <c r="F83" s="25">
        <f t="shared" si="3"/>
        <v>45112</v>
      </c>
      <c r="G83" s="46">
        <v>14</v>
      </c>
      <c r="H83" s="52"/>
    </row>
    <row r="84" spans="1:8" ht="24.75" customHeight="1" x14ac:dyDescent="0.25">
      <c r="A84" s="61" t="s">
        <v>166</v>
      </c>
      <c r="B84" s="62"/>
      <c r="C84" s="32" t="s">
        <v>167</v>
      </c>
      <c r="D84" s="48" t="s">
        <v>168</v>
      </c>
      <c r="E84" s="40">
        <f t="shared" si="4"/>
        <v>45112</v>
      </c>
      <c r="F84" s="25">
        <f t="shared" si="3"/>
        <v>45119</v>
      </c>
      <c r="G84" s="46">
        <v>7</v>
      </c>
      <c r="H84" s="52"/>
    </row>
    <row r="85" spans="1:8" ht="24.75" customHeight="1" x14ac:dyDescent="0.25">
      <c r="A85" s="63"/>
      <c r="B85" s="64"/>
      <c r="C85" s="32" t="s">
        <v>169</v>
      </c>
      <c r="D85" s="48" t="s">
        <v>170</v>
      </c>
      <c r="E85" s="40">
        <f t="shared" si="4"/>
        <v>45119</v>
      </c>
      <c r="F85" s="25">
        <f t="shared" si="3"/>
        <v>45126</v>
      </c>
      <c r="G85" s="46">
        <v>7</v>
      </c>
      <c r="H85" s="52"/>
    </row>
    <row r="86" spans="1:8" ht="24.75" customHeight="1" x14ac:dyDescent="0.25">
      <c r="A86" s="63"/>
      <c r="B86" s="64"/>
      <c r="C86" s="32" t="s">
        <v>171</v>
      </c>
      <c r="D86" s="48" t="s">
        <v>172</v>
      </c>
      <c r="E86" s="40">
        <f t="shared" si="4"/>
        <v>45126</v>
      </c>
      <c r="F86" s="25">
        <f t="shared" si="3"/>
        <v>45133</v>
      </c>
      <c r="G86" s="46">
        <v>7</v>
      </c>
      <c r="H86" s="52"/>
    </row>
    <row r="87" spans="1:8" ht="24.75" customHeight="1" x14ac:dyDescent="0.25">
      <c r="A87" s="63"/>
      <c r="B87" s="64"/>
      <c r="C87" s="32" t="s">
        <v>173</v>
      </c>
      <c r="D87" s="48" t="s">
        <v>174</v>
      </c>
      <c r="E87" s="40">
        <f t="shared" si="4"/>
        <v>45133</v>
      </c>
      <c r="F87" s="25">
        <f t="shared" si="3"/>
        <v>45140</v>
      </c>
      <c r="G87" s="46">
        <v>7</v>
      </c>
      <c r="H87" s="52"/>
    </row>
    <row r="88" spans="1:8" ht="24.75" customHeight="1" x14ac:dyDescent="0.25">
      <c r="A88" s="63"/>
      <c r="B88" s="64"/>
      <c r="C88" s="32" t="s">
        <v>175</v>
      </c>
      <c r="D88" s="48" t="s">
        <v>176</v>
      </c>
      <c r="E88" s="40">
        <f t="shared" si="4"/>
        <v>45140</v>
      </c>
      <c r="F88" s="25">
        <f t="shared" si="3"/>
        <v>45147</v>
      </c>
      <c r="G88" s="46">
        <v>7</v>
      </c>
      <c r="H88" s="52"/>
    </row>
    <row r="89" spans="1:8" ht="24.75" customHeight="1" x14ac:dyDescent="0.25">
      <c r="A89" s="63"/>
      <c r="B89" s="64"/>
      <c r="C89" s="32" t="s">
        <v>177</v>
      </c>
      <c r="D89" s="48" t="s">
        <v>168</v>
      </c>
      <c r="E89" s="40">
        <f t="shared" si="4"/>
        <v>45147</v>
      </c>
      <c r="F89" s="25">
        <f t="shared" si="3"/>
        <v>45154</v>
      </c>
      <c r="G89" s="46">
        <v>7</v>
      </c>
      <c r="H89" s="52"/>
    </row>
    <row r="90" spans="1:8" ht="24.75" customHeight="1" x14ac:dyDescent="0.25">
      <c r="A90" s="65"/>
      <c r="B90" s="66"/>
      <c r="C90" s="34" t="s">
        <v>178</v>
      </c>
      <c r="D90" s="48" t="s">
        <v>170</v>
      </c>
      <c r="E90" s="40">
        <f t="shared" si="4"/>
        <v>45154</v>
      </c>
      <c r="F90" s="25">
        <f t="shared" si="3"/>
        <v>45161</v>
      </c>
      <c r="G90" s="43">
        <v>7</v>
      </c>
      <c r="H90" s="52"/>
    </row>
    <row r="91" spans="1:8" ht="15.75" customHeight="1" x14ac:dyDescent="0.2"/>
    <row r="92" spans="1:8" ht="15.75" customHeight="1" x14ac:dyDescent="0.2"/>
    <row r="93" spans="1:8" ht="15.75" customHeight="1" x14ac:dyDescent="0.2"/>
    <row r="94" spans="1:8" ht="15.75" customHeight="1" x14ac:dyDescent="0.2"/>
    <row r="95" spans="1:8" ht="15.75" customHeight="1" x14ac:dyDescent="0.2"/>
    <row r="96" spans="1:8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</sheetData>
  <mergeCells count="24">
    <mergeCell ref="A84:B90"/>
    <mergeCell ref="A28:B39"/>
    <mergeCell ref="C38:D38"/>
    <mergeCell ref="C39:D39"/>
    <mergeCell ref="A40:B48"/>
    <mergeCell ref="C48:D48"/>
    <mergeCell ref="A49:B58"/>
    <mergeCell ref="C58:D58"/>
    <mergeCell ref="A67:B74"/>
    <mergeCell ref="C73:D73"/>
    <mergeCell ref="C74:D74"/>
    <mergeCell ref="A75:B82"/>
    <mergeCell ref="A83:B83"/>
    <mergeCell ref="H8:H9"/>
    <mergeCell ref="C18:D18"/>
    <mergeCell ref="A19:B27"/>
    <mergeCell ref="H31:H32"/>
    <mergeCell ref="A59:B66"/>
    <mergeCell ref="C66:D66"/>
    <mergeCell ref="C30:D30"/>
    <mergeCell ref="G31:G32"/>
    <mergeCell ref="A7:B7"/>
    <mergeCell ref="A8:B18"/>
    <mergeCell ref="G8:G9"/>
  </mergeCells>
  <pageMargins left="0.7" right="0.7" top="0.75" bottom="0.75" header="0.3" footer="0.3"/>
  <pageSetup paperSize="9" scale="60" orientation="portrait" verticalDpi="0" r:id="rId1"/>
  <rowBreaks count="1" manualBreakCount="1">
    <brk id="48" max="7" man="1"/>
  </rowBreaks>
  <colBreaks count="1" manualBreakCount="1">
    <brk id="8" max="1048575" man="1"/>
  </col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1027"/>
  <sheetViews>
    <sheetView showGridLines="0" workbookViewId="0"/>
  </sheetViews>
  <sheetFormatPr defaultColWidth="11.21875" defaultRowHeight="15" customHeight="1" x14ac:dyDescent="0.2"/>
  <cols>
    <col min="1" max="2" width="8.44140625" customWidth="1"/>
    <col min="3" max="3" width="11.77734375" customWidth="1"/>
    <col min="4" max="4" width="29.44140625" customWidth="1"/>
    <col min="5" max="6" width="12" customWidth="1"/>
    <col min="7" max="7" width="13.21875" customWidth="1"/>
    <col min="8" max="8" width="25.77734375" customWidth="1"/>
    <col min="9" max="22" width="10.5546875" customWidth="1"/>
  </cols>
  <sheetData>
    <row r="1" spans="1:22" ht="45" customHeight="1" x14ac:dyDescent="0.25">
      <c r="A1" s="3"/>
      <c r="B1" s="3"/>
      <c r="C1" s="4"/>
      <c r="D1" s="5" t="s">
        <v>256</v>
      </c>
      <c r="E1" s="6"/>
      <c r="G1" s="7"/>
      <c r="H1" s="7"/>
      <c r="I1" s="8"/>
      <c r="J1" s="4"/>
      <c r="K1" s="4"/>
      <c r="L1" s="4"/>
      <c r="M1" s="4"/>
      <c r="N1" s="4"/>
      <c r="O1" s="4"/>
      <c r="P1" s="4"/>
      <c r="Q1" s="4"/>
      <c r="R1" s="4"/>
      <c r="S1" s="6"/>
      <c r="T1" s="6"/>
      <c r="U1" s="6"/>
      <c r="V1" s="6"/>
    </row>
    <row r="2" spans="1:22" ht="15.75" customHeight="1" x14ac:dyDescent="0.2">
      <c r="D2" s="9" t="s">
        <v>3</v>
      </c>
      <c r="E2" s="10"/>
      <c r="H2" s="11" t="s">
        <v>4</v>
      </c>
    </row>
    <row r="3" spans="1:22" ht="30" customHeight="1" x14ac:dyDescent="0.2">
      <c r="D3" s="12" t="s">
        <v>5</v>
      </c>
      <c r="E3" s="13"/>
      <c r="F3" s="14"/>
      <c r="H3" s="15">
        <v>44643</v>
      </c>
    </row>
    <row r="4" spans="1:22" ht="15.75" customHeight="1" x14ac:dyDescent="0.2">
      <c r="D4" s="16" t="s">
        <v>6</v>
      </c>
      <c r="E4" s="10"/>
      <c r="H4" s="9" t="s">
        <v>7</v>
      </c>
    </row>
    <row r="5" spans="1:22" ht="30" customHeight="1" x14ac:dyDescent="0.2">
      <c r="D5" s="12" t="s">
        <v>257</v>
      </c>
      <c r="E5" s="13"/>
      <c r="F5" s="14"/>
      <c r="H5" s="17">
        <f>F90</f>
        <v>45168</v>
      </c>
    </row>
    <row r="6" spans="1:22" ht="15.75" customHeight="1" x14ac:dyDescent="0.2"/>
    <row r="7" spans="1:22" ht="34.5" customHeight="1" x14ac:dyDescent="0.2">
      <c r="A7" s="59" t="s">
        <v>9</v>
      </c>
      <c r="B7" s="60"/>
      <c r="C7" s="18" t="s">
        <v>10</v>
      </c>
      <c r="D7" s="19" t="s">
        <v>11</v>
      </c>
      <c r="E7" s="20" t="s">
        <v>12</v>
      </c>
      <c r="F7" s="20" t="s">
        <v>13</v>
      </c>
      <c r="G7" s="19" t="s">
        <v>14</v>
      </c>
      <c r="H7" s="21" t="s">
        <v>15</v>
      </c>
    </row>
    <row r="8" spans="1:22" ht="24.75" customHeight="1" x14ac:dyDescent="0.2">
      <c r="A8" s="61" t="s">
        <v>16</v>
      </c>
      <c r="B8" s="62"/>
      <c r="C8" s="22" t="s">
        <v>17</v>
      </c>
      <c r="D8" s="23" t="s">
        <v>18</v>
      </c>
      <c r="E8" s="24">
        <f>H3</f>
        <v>44643</v>
      </c>
      <c r="F8" s="25">
        <f>E8+G8</f>
        <v>44650</v>
      </c>
      <c r="G8" s="57">
        <v>7</v>
      </c>
      <c r="H8" s="67" t="s">
        <v>19</v>
      </c>
    </row>
    <row r="9" spans="1:22" ht="24.75" customHeight="1" x14ac:dyDescent="0.2">
      <c r="A9" s="63"/>
      <c r="B9" s="64"/>
      <c r="C9" s="22" t="s">
        <v>20</v>
      </c>
      <c r="D9" s="23" t="s">
        <v>21</v>
      </c>
      <c r="E9" s="28">
        <f>E8</f>
        <v>44643</v>
      </c>
      <c r="F9" s="25">
        <f>E8+G8</f>
        <v>44650</v>
      </c>
      <c r="G9" s="58"/>
      <c r="H9" s="58"/>
    </row>
    <row r="10" spans="1:22" ht="24.75" customHeight="1" x14ac:dyDescent="0.2">
      <c r="A10" s="63"/>
      <c r="B10" s="64"/>
      <c r="C10" s="22" t="s">
        <v>22</v>
      </c>
      <c r="D10" s="23" t="s">
        <v>23</v>
      </c>
      <c r="E10" s="28">
        <f t="shared" ref="E10:E31" si="0">F9</f>
        <v>44650</v>
      </c>
      <c r="F10" s="25">
        <f t="shared" ref="F10:F31" si="1">E10+G10</f>
        <v>44657</v>
      </c>
      <c r="G10" s="29">
        <v>7</v>
      </c>
      <c r="H10" s="30"/>
    </row>
    <row r="11" spans="1:22" ht="24.75" customHeight="1" x14ac:dyDescent="0.2">
      <c r="A11" s="63"/>
      <c r="B11" s="64"/>
      <c r="C11" s="22" t="s">
        <v>24</v>
      </c>
      <c r="D11" s="23" t="s">
        <v>25</v>
      </c>
      <c r="E11" s="28">
        <f t="shared" si="0"/>
        <v>44657</v>
      </c>
      <c r="F11" s="25">
        <f t="shared" si="1"/>
        <v>44664</v>
      </c>
      <c r="G11" s="29">
        <v>7</v>
      </c>
      <c r="H11" s="30"/>
    </row>
    <row r="12" spans="1:22" ht="24.75" customHeight="1" x14ac:dyDescent="0.2">
      <c r="A12" s="63"/>
      <c r="B12" s="64"/>
      <c r="C12" s="22" t="s">
        <v>26</v>
      </c>
      <c r="D12" s="23" t="s">
        <v>27</v>
      </c>
      <c r="E12" s="28">
        <f t="shared" si="0"/>
        <v>44664</v>
      </c>
      <c r="F12" s="25">
        <f t="shared" si="1"/>
        <v>44671</v>
      </c>
      <c r="G12" s="29">
        <v>7</v>
      </c>
      <c r="H12" s="30"/>
    </row>
    <row r="13" spans="1:22" ht="24.75" customHeight="1" x14ac:dyDescent="0.2">
      <c r="A13" s="63"/>
      <c r="B13" s="64"/>
      <c r="C13" s="22" t="s">
        <v>28</v>
      </c>
      <c r="D13" s="23" t="s">
        <v>29</v>
      </c>
      <c r="E13" s="28">
        <f t="shared" si="0"/>
        <v>44671</v>
      </c>
      <c r="F13" s="25">
        <f t="shared" si="1"/>
        <v>44678</v>
      </c>
      <c r="G13" s="29">
        <v>7</v>
      </c>
      <c r="H13" s="30"/>
    </row>
    <row r="14" spans="1:22" ht="24.75" customHeight="1" x14ac:dyDescent="0.2">
      <c r="A14" s="63"/>
      <c r="B14" s="64"/>
      <c r="C14" s="22" t="s">
        <v>190</v>
      </c>
      <c r="D14" s="23" t="s">
        <v>191</v>
      </c>
      <c r="E14" s="28">
        <f t="shared" si="0"/>
        <v>44678</v>
      </c>
      <c r="F14" s="25">
        <f t="shared" si="1"/>
        <v>44685</v>
      </c>
      <c r="G14" s="29">
        <v>7</v>
      </c>
      <c r="H14" s="30"/>
    </row>
    <row r="15" spans="1:22" ht="24.75" customHeight="1" x14ac:dyDescent="0.2">
      <c r="A15" s="63"/>
      <c r="B15" s="64"/>
      <c r="C15" s="22" t="s">
        <v>192</v>
      </c>
      <c r="D15" s="23" t="s">
        <v>193</v>
      </c>
      <c r="E15" s="28">
        <f t="shared" si="0"/>
        <v>44685</v>
      </c>
      <c r="F15" s="25">
        <f t="shared" si="1"/>
        <v>44692</v>
      </c>
      <c r="G15" s="29">
        <v>7</v>
      </c>
      <c r="H15" s="30"/>
    </row>
    <row r="16" spans="1:22" ht="24.75" customHeight="1" x14ac:dyDescent="0.2">
      <c r="A16" s="63"/>
      <c r="B16" s="64"/>
      <c r="C16" s="22" t="s">
        <v>32</v>
      </c>
      <c r="D16" s="23" t="s">
        <v>33</v>
      </c>
      <c r="E16" s="28">
        <f t="shared" si="0"/>
        <v>44692</v>
      </c>
      <c r="F16" s="25">
        <f t="shared" si="1"/>
        <v>44699</v>
      </c>
      <c r="G16" s="29">
        <v>7</v>
      </c>
      <c r="H16" s="30"/>
    </row>
    <row r="17" spans="1:8" ht="24.75" customHeight="1" x14ac:dyDescent="0.2">
      <c r="A17" s="63"/>
      <c r="B17" s="64"/>
      <c r="C17" s="22" t="s">
        <v>34</v>
      </c>
      <c r="D17" s="23" t="s">
        <v>35</v>
      </c>
      <c r="E17" s="28">
        <f t="shared" si="0"/>
        <v>44699</v>
      </c>
      <c r="F17" s="25">
        <f t="shared" si="1"/>
        <v>44699</v>
      </c>
      <c r="G17" s="29">
        <v>0</v>
      </c>
      <c r="H17" s="30"/>
    </row>
    <row r="18" spans="1:8" ht="24.75" customHeight="1" x14ac:dyDescent="0.2">
      <c r="A18" s="65"/>
      <c r="B18" s="66"/>
      <c r="C18" s="68" t="s">
        <v>36</v>
      </c>
      <c r="D18" s="69"/>
      <c r="E18" s="28">
        <f t="shared" si="0"/>
        <v>44699</v>
      </c>
      <c r="F18" s="25">
        <f t="shared" si="1"/>
        <v>44706</v>
      </c>
      <c r="G18" s="29">
        <v>7</v>
      </c>
      <c r="H18" s="30"/>
    </row>
    <row r="19" spans="1:8" ht="24.75" customHeight="1" x14ac:dyDescent="0.2">
      <c r="A19" s="70" t="s">
        <v>37</v>
      </c>
      <c r="B19" s="62"/>
      <c r="C19" s="22" t="s">
        <v>38</v>
      </c>
      <c r="D19" s="23" t="s">
        <v>39</v>
      </c>
      <c r="E19" s="28">
        <f t="shared" si="0"/>
        <v>44706</v>
      </c>
      <c r="F19" s="25">
        <f t="shared" si="1"/>
        <v>44713</v>
      </c>
      <c r="G19" s="29">
        <v>7</v>
      </c>
      <c r="H19" s="30"/>
    </row>
    <row r="20" spans="1:8" ht="24.75" customHeight="1" x14ac:dyDescent="0.2">
      <c r="A20" s="63"/>
      <c r="B20" s="64"/>
      <c r="C20" s="22" t="s">
        <v>40</v>
      </c>
      <c r="D20" s="23" t="s">
        <v>41</v>
      </c>
      <c r="E20" s="28">
        <f t="shared" si="0"/>
        <v>44713</v>
      </c>
      <c r="F20" s="25">
        <f t="shared" si="1"/>
        <v>44720</v>
      </c>
      <c r="G20" s="29">
        <v>7</v>
      </c>
      <c r="H20" s="30"/>
    </row>
    <row r="21" spans="1:8" ht="24.75" customHeight="1" x14ac:dyDescent="0.2">
      <c r="A21" s="63"/>
      <c r="B21" s="64"/>
      <c r="C21" s="22" t="s">
        <v>42</v>
      </c>
      <c r="D21" s="23" t="s">
        <v>43</v>
      </c>
      <c r="E21" s="28">
        <f t="shared" si="0"/>
        <v>44720</v>
      </c>
      <c r="F21" s="25">
        <f t="shared" si="1"/>
        <v>44727</v>
      </c>
      <c r="G21" s="29">
        <v>7</v>
      </c>
      <c r="H21" s="30"/>
    </row>
    <row r="22" spans="1:8" ht="24.75" customHeight="1" x14ac:dyDescent="0.2">
      <c r="A22" s="63"/>
      <c r="B22" s="64"/>
      <c r="C22" s="22" t="s">
        <v>44</v>
      </c>
      <c r="D22" s="23" t="s">
        <v>45</v>
      </c>
      <c r="E22" s="28">
        <f t="shared" si="0"/>
        <v>44727</v>
      </c>
      <c r="F22" s="25">
        <f t="shared" si="1"/>
        <v>44734</v>
      </c>
      <c r="G22" s="29">
        <v>7</v>
      </c>
      <c r="H22" s="30"/>
    </row>
    <row r="23" spans="1:8" ht="24.75" customHeight="1" x14ac:dyDescent="0.2">
      <c r="A23" s="63"/>
      <c r="B23" s="64"/>
      <c r="C23" s="22" t="s">
        <v>46</v>
      </c>
      <c r="D23" s="27" t="s">
        <v>47</v>
      </c>
      <c r="E23" s="28">
        <f t="shared" si="0"/>
        <v>44734</v>
      </c>
      <c r="F23" s="25">
        <f t="shared" si="1"/>
        <v>44741</v>
      </c>
      <c r="G23" s="29">
        <v>7</v>
      </c>
      <c r="H23" s="31"/>
    </row>
    <row r="24" spans="1:8" ht="24.75" customHeight="1" x14ac:dyDescent="0.2">
      <c r="A24" s="63"/>
      <c r="B24" s="64"/>
      <c r="C24" s="22" t="s">
        <v>48</v>
      </c>
      <c r="D24" s="27" t="s">
        <v>49</v>
      </c>
      <c r="E24" s="28">
        <f t="shared" si="0"/>
        <v>44741</v>
      </c>
      <c r="F24" s="25">
        <f t="shared" si="1"/>
        <v>44748</v>
      </c>
      <c r="G24" s="29">
        <v>7</v>
      </c>
      <c r="H24" s="31"/>
    </row>
    <row r="25" spans="1:8" ht="24.75" customHeight="1" x14ac:dyDescent="0.2">
      <c r="A25" s="63"/>
      <c r="B25" s="64"/>
      <c r="C25" s="32" t="s">
        <v>50</v>
      </c>
      <c r="D25" s="27" t="s">
        <v>51</v>
      </c>
      <c r="E25" s="33">
        <f t="shared" si="0"/>
        <v>44748</v>
      </c>
      <c r="F25" s="25">
        <f t="shared" si="1"/>
        <v>44755</v>
      </c>
      <c r="G25" s="29">
        <v>7</v>
      </c>
      <c r="H25" s="30"/>
    </row>
    <row r="26" spans="1:8" ht="24.75" customHeight="1" x14ac:dyDescent="0.2">
      <c r="A26" s="63"/>
      <c r="B26" s="64"/>
      <c r="C26" s="34" t="s">
        <v>52</v>
      </c>
      <c r="D26" s="35" t="s">
        <v>53</v>
      </c>
      <c r="E26" s="36">
        <f t="shared" si="0"/>
        <v>44755</v>
      </c>
      <c r="F26" s="37">
        <f t="shared" si="1"/>
        <v>44755</v>
      </c>
      <c r="G26" s="29">
        <v>0</v>
      </c>
      <c r="H26" s="30"/>
    </row>
    <row r="27" spans="1:8" ht="24.75" customHeight="1" x14ac:dyDescent="0.2">
      <c r="A27" s="65"/>
      <c r="B27" s="66"/>
      <c r="C27" s="38" t="s">
        <v>54</v>
      </c>
      <c r="D27" s="39" t="s">
        <v>55</v>
      </c>
      <c r="E27" s="36">
        <f t="shared" si="0"/>
        <v>44755</v>
      </c>
      <c r="F27" s="25">
        <f t="shared" si="1"/>
        <v>44762</v>
      </c>
      <c r="G27" s="29">
        <v>7</v>
      </c>
      <c r="H27" s="30"/>
    </row>
    <row r="28" spans="1:8" ht="24.75" customHeight="1" x14ac:dyDescent="0.2">
      <c r="A28" s="61" t="s">
        <v>56</v>
      </c>
      <c r="B28" s="62"/>
      <c r="C28" s="34" t="s">
        <v>57</v>
      </c>
      <c r="D28" s="35" t="s">
        <v>58</v>
      </c>
      <c r="E28" s="40">
        <f t="shared" si="0"/>
        <v>44762</v>
      </c>
      <c r="F28" s="25">
        <f t="shared" si="1"/>
        <v>44769</v>
      </c>
      <c r="G28" s="29">
        <v>7</v>
      </c>
      <c r="H28" s="30"/>
    </row>
    <row r="29" spans="1:8" ht="24.75" customHeight="1" x14ac:dyDescent="0.2">
      <c r="A29" s="63"/>
      <c r="B29" s="64"/>
      <c r="C29" s="41" t="s">
        <v>59</v>
      </c>
      <c r="D29" s="42" t="s">
        <v>60</v>
      </c>
      <c r="E29" s="28">
        <f t="shared" si="0"/>
        <v>44769</v>
      </c>
      <c r="F29" s="25">
        <f t="shared" si="1"/>
        <v>44776</v>
      </c>
      <c r="G29" s="29">
        <v>7</v>
      </c>
      <c r="H29" s="30"/>
    </row>
    <row r="30" spans="1:8" ht="24.75" customHeight="1" x14ac:dyDescent="0.2">
      <c r="A30" s="63"/>
      <c r="B30" s="64"/>
      <c r="C30" s="55" t="s">
        <v>61</v>
      </c>
      <c r="D30" s="56"/>
      <c r="E30" s="28">
        <f t="shared" si="0"/>
        <v>44776</v>
      </c>
      <c r="F30" s="25">
        <f t="shared" si="1"/>
        <v>44776</v>
      </c>
      <c r="G30" s="29">
        <v>0</v>
      </c>
      <c r="H30" s="30"/>
    </row>
    <row r="31" spans="1:8" ht="24.75" customHeight="1" x14ac:dyDescent="0.2">
      <c r="A31" s="63"/>
      <c r="B31" s="64"/>
      <c r="C31" s="22" t="s">
        <v>62</v>
      </c>
      <c r="D31" s="27" t="s">
        <v>63</v>
      </c>
      <c r="E31" s="28">
        <f t="shared" si="0"/>
        <v>44776</v>
      </c>
      <c r="F31" s="25">
        <f t="shared" si="1"/>
        <v>44783</v>
      </c>
      <c r="G31" s="57">
        <v>7</v>
      </c>
      <c r="H31" s="67" t="s">
        <v>64</v>
      </c>
    </row>
    <row r="32" spans="1:8" ht="24.75" customHeight="1" x14ac:dyDescent="0.2">
      <c r="A32" s="63"/>
      <c r="B32" s="64"/>
      <c r="C32" s="22" t="s">
        <v>65</v>
      </c>
      <c r="D32" s="27" t="s">
        <v>66</v>
      </c>
      <c r="E32" s="28">
        <f>E31</f>
        <v>44776</v>
      </c>
      <c r="F32" s="25">
        <f>E32+G31</f>
        <v>44783</v>
      </c>
      <c r="G32" s="58"/>
      <c r="H32" s="58"/>
    </row>
    <row r="33" spans="1:8" ht="24.75" customHeight="1" x14ac:dyDescent="0.2">
      <c r="A33" s="63"/>
      <c r="B33" s="64"/>
      <c r="C33" s="22" t="s">
        <v>67</v>
      </c>
      <c r="D33" s="27" t="s">
        <v>68</v>
      </c>
      <c r="E33" s="28">
        <f t="shared" ref="E33:E36" si="2">F32</f>
        <v>44783</v>
      </c>
      <c r="F33" s="25">
        <f t="shared" ref="F33:F90" si="3">E33+G33</f>
        <v>44790</v>
      </c>
      <c r="G33" s="29">
        <v>7</v>
      </c>
      <c r="H33" s="30"/>
    </row>
    <row r="34" spans="1:8" ht="24.75" customHeight="1" x14ac:dyDescent="0.2">
      <c r="A34" s="63"/>
      <c r="B34" s="64"/>
      <c r="C34" s="22" t="s">
        <v>69</v>
      </c>
      <c r="D34" s="27" t="s">
        <v>70</v>
      </c>
      <c r="E34" s="28">
        <f t="shared" si="2"/>
        <v>44790</v>
      </c>
      <c r="F34" s="25">
        <f t="shared" si="3"/>
        <v>44797</v>
      </c>
      <c r="G34" s="29">
        <v>7</v>
      </c>
      <c r="H34" s="30"/>
    </row>
    <row r="35" spans="1:8" ht="24.75" customHeight="1" x14ac:dyDescent="0.2">
      <c r="A35" s="63"/>
      <c r="B35" s="64"/>
      <c r="C35" s="22" t="s">
        <v>71</v>
      </c>
      <c r="D35" s="27" t="s">
        <v>72</v>
      </c>
      <c r="E35" s="28">
        <f t="shared" si="2"/>
        <v>44797</v>
      </c>
      <c r="F35" s="25">
        <f t="shared" si="3"/>
        <v>44804</v>
      </c>
      <c r="G35" s="29">
        <v>7</v>
      </c>
      <c r="H35" s="30"/>
    </row>
    <row r="36" spans="1:8" ht="24.75" customHeight="1" x14ac:dyDescent="0.2">
      <c r="A36" s="63"/>
      <c r="B36" s="64"/>
      <c r="C36" s="22" t="s">
        <v>73</v>
      </c>
      <c r="D36" s="27" t="s">
        <v>74</v>
      </c>
      <c r="E36" s="28">
        <f t="shared" si="2"/>
        <v>44804</v>
      </c>
      <c r="F36" s="25">
        <f t="shared" si="3"/>
        <v>44804</v>
      </c>
      <c r="G36" s="29">
        <v>0</v>
      </c>
      <c r="H36" s="30"/>
    </row>
    <row r="37" spans="1:8" ht="24.75" customHeight="1" x14ac:dyDescent="0.2">
      <c r="A37" s="63"/>
      <c r="B37" s="64"/>
      <c r="C37" s="22" t="s">
        <v>75</v>
      </c>
      <c r="D37" s="23" t="s">
        <v>76</v>
      </c>
      <c r="E37" s="28">
        <f>F35</f>
        <v>44804</v>
      </c>
      <c r="F37" s="25">
        <f t="shared" si="3"/>
        <v>44811</v>
      </c>
      <c r="G37" s="29">
        <v>7</v>
      </c>
      <c r="H37" s="30"/>
    </row>
    <row r="38" spans="1:8" ht="24.75" customHeight="1" x14ac:dyDescent="0.2">
      <c r="A38" s="63"/>
      <c r="B38" s="64"/>
      <c r="C38" s="55" t="s">
        <v>77</v>
      </c>
      <c r="D38" s="56"/>
      <c r="E38" s="28">
        <f t="shared" ref="E38:E90" si="4">F37</f>
        <v>44811</v>
      </c>
      <c r="F38" s="25">
        <f t="shared" si="3"/>
        <v>44811</v>
      </c>
      <c r="G38" s="29">
        <v>0</v>
      </c>
      <c r="H38" s="30"/>
    </row>
    <row r="39" spans="1:8" ht="24.75" customHeight="1" x14ac:dyDescent="0.2">
      <c r="A39" s="65"/>
      <c r="B39" s="66"/>
      <c r="C39" s="68" t="s">
        <v>36</v>
      </c>
      <c r="D39" s="69"/>
      <c r="E39" s="28">
        <f t="shared" si="4"/>
        <v>44811</v>
      </c>
      <c r="F39" s="25">
        <f t="shared" si="3"/>
        <v>44818</v>
      </c>
      <c r="G39" s="29">
        <v>7</v>
      </c>
      <c r="H39" s="30"/>
    </row>
    <row r="40" spans="1:8" ht="24.75" customHeight="1" x14ac:dyDescent="0.2">
      <c r="A40" s="70" t="s">
        <v>79</v>
      </c>
      <c r="B40" s="62"/>
      <c r="C40" s="22" t="s">
        <v>80</v>
      </c>
      <c r="D40" s="23" t="s">
        <v>81</v>
      </c>
      <c r="E40" s="28">
        <f t="shared" si="4"/>
        <v>44818</v>
      </c>
      <c r="F40" s="25">
        <f t="shared" si="3"/>
        <v>44825</v>
      </c>
      <c r="G40" s="29">
        <v>7</v>
      </c>
      <c r="H40" s="30"/>
    </row>
    <row r="41" spans="1:8" ht="24.75" customHeight="1" x14ac:dyDescent="0.2">
      <c r="A41" s="63"/>
      <c r="B41" s="64"/>
      <c r="C41" s="22" t="s">
        <v>82</v>
      </c>
      <c r="D41" s="23" t="s">
        <v>83</v>
      </c>
      <c r="E41" s="28">
        <f t="shared" si="4"/>
        <v>44825</v>
      </c>
      <c r="F41" s="25">
        <f t="shared" si="3"/>
        <v>44832</v>
      </c>
      <c r="G41" s="29">
        <v>7</v>
      </c>
      <c r="H41" s="30"/>
    </row>
    <row r="42" spans="1:8" ht="24.75" customHeight="1" x14ac:dyDescent="0.2">
      <c r="A42" s="63"/>
      <c r="B42" s="64"/>
      <c r="C42" s="22" t="s">
        <v>84</v>
      </c>
      <c r="D42" s="23" t="s">
        <v>85</v>
      </c>
      <c r="E42" s="28">
        <f t="shared" si="4"/>
        <v>44832</v>
      </c>
      <c r="F42" s="25">
        <f t="shared" si="3"/>
        <v>44839</v>
      </c>
      <c r="G42" s="29">
        <v>7</v>
      </c>
      <c r="H42" s="30"/>
    </row>
    <row r="43" spans="1:8" ht="24.75" customHeight="1" x14ac:dyDescent="0.2">
      <c r="A43" s="63"/>
      <c r="B43" s="64"/>
      <c r="C43" s="22" t="s">
        <v>86</v>
      </c>
      <c r="D43" s="27" t="s">
        <v>87</v>
      </c>
      <c r="E43" s="28">
        <f t="shared" si="4"/>
        <v>44839</v>
      </c>
      <c r="F43" s="25">
        <f t="shared" si="3"/>
        <v>44846</v>
      </c>
      <c r="G43" s="26">
        <v>7</v>
      </c>
      <c r="H43" s="31"/>
    </row>
    <row r="44" spans="1:8" ht="24.75" customHeight="1" x14ac:dyDescent="0.25">
      <c r="A44" s="63"/>
      <c r="B44" s="64"/>
      <c r="C44" s="22" t="s">
        <v>88</v>
      </c>
      <c r="D44" s="35" t="s">
        <v>89</v>
      </c>
      <c r="E44" s="28">
        <f t="shared" si="4"/>
        <v>44846</v>
      </c>
      <c r="F44" s="25">
        <f t="shared" si="3"/>
        <v>44853</v>
      </c>
      <c r="G44" s="43">
        <v>7</v>
      </c>
      <c r="H44" s="44"/>
    </row>
    <row r="45" spans="1:8" ht="24.75" customHeight="1" x14ac:dyDescent="0.25">
      <c r="A45" s="63"/>
      <c r="B45" s="64"/>
      <c r="C45" s="32" t="s">
        <v>90</v>
      </c>
      <c r="D45" s="45" t="s">
        <v>91</v>
      </c>
      <c r="E45" s="28">
        <f t="shared" si="4"/>
        <v>44853</v>
      </c>
      <c r="F45" s="25">
        <f t="shared" si="3"/>
        <v>44860</v>
      </c>
      <c r="G45" s="46">
        <v>7</v>
      </c>
      <c r="H45" s="47"/>
    </row>
    <row r="46" spans="1:8" ht="24.75" customHeight="1" x14ac:dyDescent="0.25">
      <c r="A46" s="63"/>
      <c r="B46" s="64"/>
      <c r="C46" s="32" t="s">
        <v>92</v>
      </c>
      <c r="D46" s="48" t="s">
        <v>93</v>
      </c>
      <c r="E46" s="28">
        <f t="shared" si="4"/>
        <v>44860</v>
      </c>
      <c r="F46" s="25">
        <f t="shared" si="3"/>
        <v>44867</v>
      </c>
      <c r="G46" s="46">
        <v>7</v>
      </c>
      <c r="H46" s="44"/>
    </row>
    <row r="47" spans="1:8" ht="24.75" customHeight="1" x14ac:dyDescent="0.25">
      <c r="A47" s="63"/>
      <c r="B47" s="64"/>
      <c r="C47" s="34" t="s">
        <v>94</v>
      </c>
      <c r="D47" s="48" t="s">
        <v>95</v>
      </c>
      <c r="E47" s="40">
        <f t="shared" si="4"/>
        <v>44867</v>
      </c>
      <c r="F47" s="25">
        <f t="shared" si="3"/>
        <v>44874</v>
      </c>
      <c r="G47" s="46">
        <v>7</v>
      </c>
      <c r="H47" s="44"/>
    </row>
    <row r="48" spans="1:8" ht="24.75" customHeight="1" x14ac:dyDescent="0.25">
      <c r="A48" s="65"/>
      <c r="B48" s="66"/>
      <c r="C48" s="82" t="s">
        <v>96</v>
      </c>
      <c r="D48" s="75"/>
      <c r="E48" s="40">
        <f t="shared" si="4"/>
        <v>44874</v>
      </c>
      <c r="F48" s="25">
        <f t="shared" si="3"/>
        <v>44874</v>
      </c>
      <c r="G48" s="46">
        <v>0</v>
      </c>
      <c r="H48" s="44"/>
    </row>
    <row r="49" spans="1:8" ht="24.75" customHeight="1" x14ac:dyDescent="0.25">
      <c r="A49" s="61" t="s">
        <v>97</v>
      </c>
      <c r="B49" s="62"/>
      <c r="C49" s="34" t="s">
        <v>98</v>
      </c>
      <c r="D49" s="48" t="s">
        <v>99</v>
      </c>
      <c r="E49" s="40">
        <f t="shared" si="4"/>
        <v>44874</v>
      </c>
      <c r="F49" s="25">
        <f t="shared" si="3"/>
        <v>44881</v>
      </c>
      <c r="G49" s="46">
        <v>7</v>
      </c>
      <c r="H49" s="44"/>
    </row>
    <row r="50" spans="1:8" ht="24.75" customHeight="1" x14ac:dyDescent="0.25">
      <c r="A50" s="63"/>
      <c r="B50" s="64"/>
      <c r="C50" s="49" t="s">
        <v>100</v>
      </c>
      <c r="D50" s="48" t="s">
        <v>101</v>
      </c>
      <c r="E50" s="40">
        <f t="shared" si="4"/>
        <v>44881</v>
      </c>
      <c r="F50" s="25">
        <f t="shared" si="3"/>
        <v>44888</v>
      </c>
      <c r="G50" s="46">
        <v>7</v>
      </c>
      <c r="H50" s="44"/>
    </row>
    <row r="51" spans="1:8" ht="24.75" customHeight="1" x14ac:dyDescent="0.25">
      <c r="A51" s="63"/>
      <c r="B51" s="64"/>
      <c r="C51" s="32" t="s">
        <v>102</v>
      </c>
      <c r="D51" s="48" t="s">
        <v>103</v>
      </c>
      <c r="E51" s="40">
        <f t="shared" si="4"/>
        <v>44888</v>
      </c>
      <c r="F51" s="25">
        <f t="shared" si="3"/>
        <v>44895</v>
      </c>
      <c r="G51" s="46">
        <v>7</v>
      </c>
      <c r="H51" s="44"/>
    </row>
    <row r="52" spans="1:8" ht="24.75" customHeight="1" x14ac:dyDescent="0.25">
      <c r="A52" s="63"/>
      <c r="B52" s="64"/>
      <c r="C52" s="32" t="s">
        <v>104</v>
      </c>
      <c r="D52" s="48" t="s">
        <v>105</v>
      </c>
      <c r="E52" s="40">
        <f t="shared" si="4"/>
        <v>44895</v>
      </c>
      <c r="F52" s="25">
        <f t="shared" si="3"/>
        <v>44902</v>
      </c>
      <c r="G52" s="46">
        <v>7</v>
      </c>
      <c r="H52" s="44"/>
    </row>
    <row r="53" spans="1:8" ht="24.75" customHeight="1" x14ac:dyDescent="0.25">
      <c r="A53" s="63"/>
      <c r="B53" s="64"/>
      <c r="C53" s="32" t="s">
        <v>106</v>
      </c>
      <c r="D53" s="48" t="s">
        <v>107</v>
      </c>
      <c r="E53" s="40">
        <f t="shared" si="4"/>
        <v>44902</v>
      </c>
      <c r="F53" s="25">
        <f t="shared" si="3"/>
        <v>44909</v>
      </c>
      <c r="G53" s="46">
        <v>7</v>
      </c>
      <c r="H53" s="44"/>
    </row>
    <row r="54" spans="1:8" ht="24.75" customHeight="1" x14ac:dyDescent="0.25">
      <c r="A54" s="63"/>
      <c r="B54" s="64"/>
      <c r="C54" s="32" t="s">
        <v>108</v>
      </c>
      <c r="D54" s="48" t="s">
        <v>109</v>
      </c>
      <c r="E54" s="40">
        <f t="shared" si="4"/>
        <v>44909</v>
      </c>
      <c r="F54" s="25">
        <f t="shared" si="3"/>
        <v>44916</v>
      </c>
      <c r="G54" s="46">
        <v>7</v>
      </c>
      <c r="H54" s="44"/>
    </row>
    <row r="55" spans="1:8" ht="24.75" customHeight="1" x14ac:dyDescent="0.25">
      <c r="A55" s="63"/>
      <c r="B55" s="64"/>
      <c r="C55" s="32" t="s">
        <v>110</v>
      </c>
      <c r="D55" s="48" t="s">
        <v>111</v>
      </c>
      <c r="E55" s="40">
        <f t="shared" si="4"/>
        <v>44916</v>
      </c>
      <c r="F55" s="25">
        <f t="shared" si="3"/>
        <v>44923</v>
      </c>
      <c r="G55" s="46">
        <v>7</v>
      </c>
      <c r="H55" s="44"/>
    </row>
    <row r="56" spans="1:8" ht="24.75" customHeight="1" x14ac:dyDescent="0.25">
      <c r="A56" s="63"/>
      <c r="B56" s="64"/>
      <c r="C56" s="32" t="s">
        <v>112</v>
      </c>
      <c r="D56" s="48" t="s">
        <v>113</v>
      </c>
      <c r="E56" s="40">
        <f t="shared" si="4"/>
        <v>44923</v>
      </c>
      <c r="F56" s="25">
        <f t="shared" si="3"/>
        <v>44930</v>
      </c>
      <c r="G56" s="46">
        <v>7</v>
      </c>
      <c r="H56" s="44"/>
    </row>
    <row r="57" spans="1:8" ht="24.75" customHeight="1" x14ac:dyDescent="0.25">
      <c r="A57" s="63"/>
      <c r="B57" s="64"/>
      <c r="C57" s="32" t="s">
        <v>114</v>
      </c>
      <c r="D57" s="48" t="s">
        <v>115</v>
      </c>
      <c r="E57" s="40">
        <f t="shared" si="4"/>
        <v>44930</v>
      </c>
      <c r="F57" s="25">
        <f t="shared" si="3"/>
        <v>44937</v>
      </c>
      <c r="G57" s="46">
        <v>7</v>
      </c>
      <c r="H57" s="44"/>
    </row>
    <row r="58" spans="1:8" ht="24.75" customHeight="1" x14ac:dyDescent="0.25">
      <c r="A58" s="65"/>
      <c r="B58" s="66"/>
      <c r="C58" s="68" t="s">
        <v>36</v>
      </c>
      <c r="D58" s="69"/>
      <c r="E58" s="40">
        <f t="shared" si="4"/>
        <v>44937</v>
      </c>
      <c r="F58" s="25">
        <f t="shared" si="3"/>
        <v>44944</v>
      </c>
      <c r="G58" s="46">
        <v>7</v>
      </c>
      <c r="H58" s="44"/>
    </row>
    <row r="59" spans="1:8" ht="24.75" customHeight="1" x14ac:dyDescent="0.25">
      <c r="A59" s="70" t="s">
        <v>116</v>
      </c>
      <c r="B59" s="62"/>
      <c r="C59" s="32" t="s">
        <v>117</v>
      </c>
      <c r="D59" s="48" t="s">
        <v>118</v>
      </c>
      <c r="E59" s="40">
        <f t="shared" si="4"/>
        <v>44944</v>
      </c>
      <c r="F59" s="25">
        <f t="shared" si="3"/>
        <v>44951</v>
      </c>
      <c r="G59" s="46">
        <v>7</v>
      </c>
      <c r="H59" s="44"/>
    </row>
    <row r="60" spans="1:8" ht="24.75" customHeight="1" x14ac:dyDescent="0.25">
      <c r="A60" s="63"/>
      <c r="B60" s="64"/>
      <c r="C60" s="32" t="s">
        <v>119</v>
      </c>
      <c r="D60" s="48" t="s">
        <v>120</v>
      </c>
      <c r="E60" s="40">
        <f t="shared" si="4"/>
        <v>44951</v>
      </c>
      <c r="F60" s="25">
        <f t="shared" si="3"/>
        <v>44958</v>
      </c>
      <c r="G60" s="46">
        <v>7</v>
      </c>
      <c r="H60" s="44"/>
    </row>
    <row r="61" spans="1:8" ht="24.75" customHeight="1" x14ac:dyDescent="0.25">
      <c r="A61" s="63"/>
      <c r="B61" s="64"/>
      <c r="C61" s="50" t="s">
        <v>121</v>
      </c>
      <c r="D61" s="51" t="s">
        <v>122</v>
      </c>
      <c r="E61" s="40">
        <f t="shared" si="4"/>
        <v>44958</v>
      </c>
      <c r="F61" s="25">
        <f t="shared" si="3"/>
        <v>44972</v>
      </c>
      <c r="G61" s="46">
        <v>14</v>
      </c>
      <c r="H61" s="44"/>
    </row>
    <row r="62" spans="1:8" ht="24.75" customHeight="1" x14ac:dyDescent="0.25">
      <c r="A62" s="63"/>
      <c r="B62" s="64"/>
      <c r="C62" s="32" t="s">
        <v>123</v>
      </c>
      <c r="D62" s="48" t="s">
        <v>124</v>
      </c>
      <c r="E62" s="40">
        <f t="shared" si="4"/>
        <v>44972</v>
      </c>
      <c r="F62" s="25">
        <f t="shared" si="3"/>
        <v>44979</v>
      </c>
      <c r="G62" s="46">
        <v>7</v>
      </c>
      <c r="H62" s="44"/>
    </row>
    <row r="63" spans="1:8" ht="24.75" customHeight="1" x14ac:dyDescent="0.25">
      <c r="A63" s="63"/>
      <c r="B63" s="64"/>
      <c r="C63" s="32" t="s">
        <v>125</v>
      </c>
      <c r="D63" s="48" t="s">
        <v>126</v>
      </c>
      <c r="E63" s="40">
        <f t="shared" si="4"/>
        <v>44979</v>
      </c>
      <c r="F63" s="25">
        <f t="shared" si="3"/>
        <v>44986</v>
      </c>
      <c r="G63" s="46">
        <v>7</v>
      </c>
      <c r="H63" s="44"/>
    </row>
    <row r="64" spans="1:8" ht="24.75" customHeight="1" x14ac:dyDescent="0.25">
      <c r="A64" s="63"/>
      <c r="B64" s="64"/>
      <c r="C64" s="32" t="s">
        <v>127</v>
      </c>
      <c r="D64" s="48" t="s">
        <v>128</v>
      </c>
      <c r="E64" s="40">
        <f t="shared" si="4"/>
        <v>44986</v>
      </c>
      <c r="F64" s="25">
        <f t="shared" si="3"/>
        <v>44993</v>
      </c>
      <c r="G64" s="46">
        <v>7</v>
      </c>
      <c r="H64" s="44"/>
    </row>
    <row r="65" spans="1:8" ht="24.75" customHeight="1" x14ac:dyDescent="0.25">
      <c r="A65" s="63"/>
      <c r="B65" s="64"/>
      <c r="C65" s="32" t="s">
        <v>129</v>
      </c>
      <c r="D65" s="48" t="s">
        <v>130</v>
      </c>
      <c r="E65" s="40">
        <f t="shared" si="4"/>
        <v>44993</v>
      </c>
      <c r="F65" s="25">
        <f t="shared" si="3"/>
        <v>45000</v>
      </c>
      <c r="G65" s="46">
        <v>7</v>
      </c>
      <c r="H65" s="52"/>
    </row>
    <row r="66" spans="1:8" ht="24.75" customHeight="1" x14ac:dyDescent="0.25">
      <c r="A66" s="71"/>
      <c r="B66" s="72"/>
      <c r="C66" s="76" t="s">
        <v>131</v>
      </c>
      <c r="D66" s="77"/>
      <c r="E66" s="40">
        <f t="shared" si="4"/>
        <v>45000</v>
      </c>
      <c r="F66" s="25">
        <f t="shared" si="3"/>
        <v>45000</v>
      </c>
      <c r="G66" s="46">
        <v>0</v>
      </c>
      <c r="H66" s="52"/>
    </row>
    <row r="67" spans="1:8" ht="24.75" customHeight="1" x14ac:dyDescent="0.25">
      <c r="A67" s="73" t="s">
        <v>132</v>
      </c>
      <c r="B67" s="64"/>
      <c r="C67" s="32" t="s">
        <v>133</v>
      </c>
      <c r="D67" s="48" t="s">
        <v>134</v>
      </c>
      <c r="E67" s="40">
        <f t="shared" si="4"/>
        <v>45000</v>
      </c>
      <c r="F67" s="25">
        <f t="shared" si="3"/>
        <v>45007</v>
      </c>
      <c r="G67" s="46">
        <v>7</v>
      </c>
      <c r="H67" s="52"/>
    </row>
    <row r="68" spans="1:8" ht="24.75" customHeight="1" x14ac:dyDescent="0.2">
      <c r="A68" s="63"/>
      <c r="B68" s="64"/>
      <c r="C68" s="32" t="s">
        <v>135</v>
      </c>
      <c r="D68" s="48" t="s">
        <v>136</v>
      </c>
      <c r="E68" s="40">
        <f t="shared" si="4"/>
        <v>45007</v>
      </c>
      <c r="F68" s="25">
        <f t="shared" si="3"/>
        <v>45014</v>
      </c>
      <c r="G68" s="46">
        <v>7</v>
      </c>
      <c r="H68" s="53"/>
    </row>
    <row r="69" spans="1:8" ht="24.75" customHeight="1" x14ac:dyDescent="0.25">
      <c r="A69" s="63"/>
      <c r="B69" s="64"/>
      <c r="C69" s="32" t="s">
        <v>137</v>
      </c>
      <c r="D69" s="48" t="s">
        <v>138</v>
      </c>
      <c r="E69" s="40">
        <f t="shared" si="4"/>
        <v>45014</v>
      </c>
      <c r="F69" s="25">
        <f t="shared" si="3"/>
        <v>45021</v>
      </c>
      <c r="G69" s="46">
        <v>7</v>
      </c>
      <c r="H69" s="52"/>
    </row>
    <row r="70" spans="1:8" ht="24.75" customHeight="1" x14ac:dyDescent="0.25">
      <c r="A70" s="63"/>
      <c r="B70" s="64"/>
      <c r="C70" s="32" t="s">
        <v>139</v>
      </c>
      <c r="D70" s="48" t="s">
        <v>140</v>
      </c>
      <c r="E70" s="40">
        <f t="shared" si="4"/>
        <v>45021</v>
      </c>
      <c r="F70" s="25">
        <f t="shared" si="3"/>
        <v>45028</v>
      </c>
      <c r="G70" s="46">
        <v>7</v>
      </c>
      <c r="H70" s="52"/>
    </row>
    <row r="71" spans="1:8" ht="24.75" customHeight="1" x14ac:dyDescent="0.25">
      <c r="A71" s="63"/>
      <c r="B71" s="64"/>
      <c r="C71" s="32" t="s">
        <v>141</v>
      </c>
      <c r="D71" s="48" t="s">
        <v>142</v>
      </c>
      <c r="E71" s="40">
        <f t="shared" si="4"/>
        <v>45028</v>
      </c>
      <c r="F71" s="25">
        <f t="shared" si="3"/>
        <v>45035</v>
      </c>
      <c r="G71" s="46">
        <v>7</v>
      </c>
      <c r="H71" s="52"/>
    </row>
    <row r="72" spans="1:8" ht="24.75" customHeight="1" x14ac:dyDescent="0.25">
      <c r="A72" s="63"/>
      <c r="B72" s="64"/>
      <c r="C72" s="22" t="s">
        <v>143</v>
      </c>
      <c r="D72" s="48" t="s">
        <v>144</v>
      </c>
      <c r="E72" s="40">
        <f t="shared" si="4"/>
        <v>45035</v>
      </c>
      <c r="F72" s="25">
        <f t="shared" si="3"/>
        <v>45042</v>
      </c>
      <c r="G72" s="46">
        <v>7</v>
      </c>
      <c r="H72" s="52"/>
    </row>
    <row r="73" spans="1:8" ht="24.75" customHeight="1" x14ac:dyDescent="0.25">
      <c r="A73" s="63"/>
      <c r="B73" s="64"/>
      <c r="C73" s="78" t="s">
        <v>145</v>
      </c>
      <c r="D73" s="79"/>
      <c r="E73" s="40">
        <f t="shared" si="4"/>
        <v>45042</v>
      </c>
      <c r="F73" s="25">
        <f t="shared" si="3"/>
        <v>45042</v>
      </c>
      <c r="G73" s="46">
        <v>0</v>
      </c>
      <c r="H73" s="52"/>
    </row>
    <row r="74" spans="1:8" ht="24.75" customHeight="1" x14ac:dyDescent="0.25">
      <c r="A74" s="65"/>
      <c r="B74" s="66"/>
      <c r="C74" s="68" t="s">
        <v>36</v>
      </c>
      <c r="D74" s="69"/>
      <c r="E74" s="40">
        <f t="shared" si="4"/>
        <v>45042</v>
      </c>
      <c r="F74" s="25">
        <f t="shared" si="3"/>
        <v>45049</v>
      </c>
      <c r="G74" s="46">
        <v>7</v>
      </c>
      <c r="H74" s="52"/>
    </row>
    <row r="75" spans="1:8" ht="24.75" customHeight="1" x14ac:dyDescent="0.25">
      <c r="A75" s="61" t="s">
        <v>146</v>
      </c>
      <c r="B75" s="62"/>
      <c r="C75" s="32" t="s">
        <v>147</v>
      </c>
      <c r="D75" s="48" t="s">
        <v>148</v>
      </c>
      <c r="E75" s="40">
        <f t="shared" si="4"/>
        <v>45049</v>
      </c>
      <c r="F75" s="25">
        <f t="shared" si="3"/>
        <v>45056</v>
      </c>
      <c r="G75" s="46">
        <v>7</v>
      </c>
      <c r="H75" s="52"/>
    </row>
    <row r="76" spans="1:8" ht="24.75" customHeight="1" x14ac:dyDescent="0.25">
      <c r="A76" s="63"/>
      <c r="B76" s="64"/>
      <c r="C76" s="32" t="s">
        <v>149</v>
      </c>
      <c r="D76" s="48" t="s">
        <v>150</v>
      </c>
      <c r="E76" s="40">
        <f t="shared" si="4"/>
        <v>45056</v>
      </c>
      <c r="F76" s="25">
        <f t="shared" si="3"/>
        <v>45063</v>
      </c>
      <c r="G76" s="46">
        <v>7</v>
      </c>
      <c r="H76" s="52"/>
    </row>
    <row r="77" spans="1:8" ht="24.75" customHeight="1" x14ac:dyDescent="0.25">
      <c r="A77" s="63"/>
      <c r="B77" s="64"/>
      <c r="C77" s="32" t="s">
        <v>151</v>
      </c>
      <c r="D77" s="48" t="s">
        <v>152</v>
      </c>
      <c r="E77" s="40">
        <f t="shared" si="4"/>
        <v>45063</v>
      </c>
      <c r="F77" s="25">
        <f t="shared" si="3"/>
        <v>45070</v>
      </c>
      <c r="G77" s="46">
        <v>7</v>
      </c>
      <c r="H77" s="52"/>
    </row>
    <row r="78" spans="1:8" ht="24.75" customHeight="1" x14ac:dyDescent="0.25">
      <c r="A78" s="63"/>
      <c r="B78" s="64"/>
      <c r="C78" s="32" t="s">
        <v>153</v>
      </c>
      <c r="D78" s="48" t="s">
        <v>154</v>
      </c>
      <c r="E78" s="40">
        <f t="shared" si="4"/>
        <v>45070</v>
      </c>
      <c r="F78" s="25">
        <f t="shared" si="3"/>
        <v>45077</v>
      </c>
      <c r="G78" s="46">
        <v>7</v>
      </c>
      <c r="H78" s="52"/>
    </row>
    <row r="79" spans="1:8" ht="24.75" customHeight="1" x14ac:dyDescent="0.25">
      <c r="A79" s="63"/>
      <c r="B79" s="64"/>
      <c r="C79" s="32" t="s">
        <v>155</v>
      </c>
      <c r="D79" s="48" t="s">
        <v>156</v>
      </c>
      <c r="E79" s="40">
        <f t="shared" si="4"/>
        <v>45077</v>
      </c>
      <c r="F79" s="25">
        <f t="shared" si="3"/>
        <v>45084</v>
      </c>
      <c r="G79" s="46">
        <v>7</v>
      </c>
      <c r="H79" s="52"/>
    </row>
    <row r="80" spans="1:8" ht="24.75" customHeight="1" x14ac:dyDescent="0.25">
      <c r="A80" s="63"/>
      <c r="B80" s="64"/>
      <c r="C80" s="32" t="s">
        <v>157</v>
      </c>
      <c r="D80" s="48" t="s">
        <v>158</v>
      </c>
      <c r="E80" s="40">
        <f t="shared" si="4"/>
        <v>45084</v>
      </c>
      <c r="F80" s="25">
        <f t="shared" si="3"/>
        <v>45091</v>
      </c>
      <c r="G80" s="46">
        <v>7</v>
      </c>
      <c r="H80" s="52"/>
    </row>
    <row r="81" spans="1:8" ht="24.75" customHeight="1" x14ac:dyDescent="0.25">
      <c r="A81" s="63"/>
      <c r="B81" s="64"/>
      <c r="C81" s="32" t="s">
        <v>159</v>
      </c>
      <c r="D81" s="48" t="s">
        <v>160</v>
      </c>
      <c r="E81" s="40">
        <f t="shared" si="4"/>
        <v>45091</v>
      </c>
      <c r="F81" s="25">
        <f t="shared" si="3"/>
        <v>45098</v>
      </c>
      <c r="G81" s="46">
        <v>7</v>
      </c>
      <c r="H81" s="52"/>
    </row>
    <row r="82" spans="1:8" ht="24.75" customHeight="1" x14ac:dyDescent="0.25">
      <c r="A82" s="65"/>
      <c r="B82" s="66"/>
      <c r="C82" s="32" t="s">
        <v>161</v>
      </c>
      <c r="D82" s="48" t="s">
        <v>162</v>
      </c>
      <c r="E82" s="40">
        <f t="shared" si="4"/>
        <v>45098</v>
      </c>
      <c r="F82" s="25">
        <f t="shared" si="3"/>
        <v>45105</v>
      </c>
      <c r="G82" s="46">
        <v>7</v>
      </c>
      <c r="H82" s="52"/>
    </row>
    <row r="83" spans="1:8" ht="24.75" customHeight="1" x14ac:dyDescent="0.25">
      <c r="A83" s="74" t="s">
        <v>163</v>
      </c>
      <c r="B83" s="75"/>
      <c r="C83" s="32" t="s">
        <v>164</v>
      </c>
      <c r="D83" s="48" t="s">
        <v>165</v>
      </c>
      <c r="E83" s="40">
        <f t="shared" si="4"/>
        <v>45105</v>
      </c>
      <c r="F83" s="25">
        <f t="shared" si="3"/>
        <v>45119</v>
      </c>
      <c r="G83" s="46">
        <v>14</v>
      </c>
      <c r="H83" s="52"/>
    </row>
    <row r="84" spans="1:8" ht="24.75" customHeight="1" x14ac:dyDescent="0.25">
      <c r="A84" s="61" t="s">
        <v>166</v>
      </c>
      <c r="B84" s="62"/>
      <c r="C84" s="32" t="s">
        <v>167</v>
      </c>
      <c r="D84" s="48" t="s">
        <v>168</v>
      </c>
      <c r="E84" s="40">
        <f t="shared" si="4"/>
        <v>45119</v>
      </c>
      <c r="F84" s="25">
        <f t="shared" si="3"/>
        <v>45126</v>
      </c>
      <c r="G84" s="46">
        <v>7</v>
      </c>
      <c r="H84" s="52"/>
    </row>
    <row r="85" spans="1:8" ht="24.75" customHeight="1" x14ac:dyDescent="0.25">
      <c r="A85" s="63"/>
      <c r="B85" s="64"/>
      <c r="C85" s="32" t="s">
        <v>169</v>
      </c>
      <c r="D85" s="48" t="s">
        <v>170</v>
      </c>
      <c r="E85" s="40">
        <f t="shared" si="4"/>
        <v>45126</v>
      </c>
      <c r="F85" s="25">
        <f t="shared" si="3"/>
        <v>45133</v>
      </c>
      <c r="G85" s="46">
        <v>7</v>
      </c>
      <c r="H85" s="52"/>
    </row>
    <row r="86" spans="1:8" ht="24.75" customHeight="1" x14ac:dyDescent="0.25">
      <c r="A86" s="63"/>
      <c r="B86" s="64"/>
      <c r="C86" s="32" t="s">
        <v>171</v>
      </c>
      <c r="D86" s="48" t="s">
        <v>172</v>
      </c>
      <c r="E86" s="40">
        <f t="shared" si="4"/>
        <v>45133</v>
      </c>
      <c r="F86" s="25">
        <f t="shared" si="3"/>
        <v>45140</v>
      </c>
      <c r="G86" s="46">
        <v>7</v>
      </c>
      <c r="H86" s="52"/>
    </row>
    <row r="87" spans="1:8" ht="24.75" customHeight="1" x14ac:dyDescent="0.25">
      <c r="A87" s="63"/>
      <c r="B87" s="64"/>
      <c r="C87" s="32" t="s">
        <v>173</v>
      </c>
      <c r="D87" s="48" t="s">
        <v>174</v>
      </c>
      <c r="E87" s="40">
        <f t="shared" si="4"/>
        <v>45140</v>
      </c>
      <c r="F87" s="25">
        <f t="shared" si="3"/>
        <v>45147</v>
      </c>
      <c r="G87" s="46">
        <v>7</v>
      </c>
      <c r="H87" s="52"/>
    </row>
    <row r="88" spans="1:8" ht="24.75" customHeight="1" x14ac:dyDescent="0.25">
      <c r="A88" s="63"/>
      <c r="B88" s="64"/>
      <c r="C88" s="32" t="s">
        <v>175</v>
      </c>
      <c r="D88" s="48" t="s">
        <v>176</v>
      </c>
      <c r="E88" s="40">
        <f t="shared" si="4"/>
        <v>45147</v>
      </c>
      <c r="F88" s="25">
        <f t="shared" si="3"/>
        <v>45154</v>
      </c>
      <c r="G88" s="46">
        <v>7</v>
      </c>
      <c r="H88" s="52"/>
    </row>
    <row r="89" spans="1:8" ht="24.75" customHeight="1" x14ac:dyDescent="0.25">
      <c r="A89" s="63"/>
      <c r="B89" s="64"/>
      <c r="C89" s="32" t="s">
        <v>177</v>
      </c>
      <c r="D89" s="48" t="s">
        <v>168</v>
      </c>
      <c r="E89" s="40">
        <f t="shared" si="4"/>
        <v>45154</v>
      </c>
      <c r="F89" s="25">
        <f t="shared" si="3"/>
        <v>45161</v>
      </c>
      <c r="G89" s="46">
        <v>7</v>
      </c>
      <c r="H89" s="52"/>
    </row>
    <row r="90" spans="1:8" ht="24.75" customHeight="1" x14ac:dyDescent="0.25">
      <c r="A90" s="65"/>
      <c r="B90" s="66"/>
      <c r="C90" s="34" t="s">
        <v>178</v>
      </c>
      <c r="D90" s="48" t="s">
        <v>170</v>
      </c>
      <c r="E90" s="40">
        <f t="shared" si="4"/>
        <v>45161</v>
      </c>
      <c r="F90" s="25">
        <f t="shared" si="3"/>
        <v>45168</v>
      </c>
      <c r="G90" s="43">
        <v>7</v>
      </c>
      <c r="H90" s="52"/>
    </row>
    <row r="91" spans="1:8" ht="15.75" customHeight="1" x14ac:dyDescent="0.2"/>
    <row r="92" spans="1:8" ht="15.75" customHeight="1" x14ac:dyDescent="0.2"/>
    <row r="93" spans="1:8" ht="15.75" customHeight="1" x14ac:dyDescent="0.2"/>
    <row r="94" spans="1:8" ht="15.75" customHeight="1" x14ac:dyDescent="0.2"/>
    <row r="95" spans="1:8" ht="15.75" customHeight="1" x14ac:dyDescent="0.2"/>
    <row r="96" spans="1:8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</sheetData>
  <mergeCells count="24">
    <mergeCell ref="A84:B90"/>
    <mergeCell ref="A28:B39"/>
    <mergeCell ref="C38:D38"/>
    <mergeCell ref="C39:D39"/>
    <mergeCell ref="A40:B48"/>
    <mergeCell ref="C48:D48"/>
    <mergeCell ref="A49:B58"/>
    <mergeCell ref="C58:D58"/>
    <mergeCell ref="A67:B74"/>
    <mergeCell ref="C73:D73"/>
    <mergeCell ref="C74:D74"/>
    <mergeCell ref="A75:B82"/>
    <mergeCell ref="A83:B83"/>
    <mergeCell ref="H8:H9"/>
    <mergeCell ref="C18:D18"/>
    <mergeCell ref="A19:B27"/>
    <mergeCell ref="H31:H32"/>
    <mergeCell ref="A59:B66"/>
    <mergeCell ref="C66:D66"/>
    <mergeCell ref="C30:D30"/>
    <mergeCell ref="G31:G32"/>
    <mergeCell ref="A7:B7"/>
    <mergeCell ref="A8:B18"/>
    <mergeCell ref="G8:G9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1027"/>
  <sheetViews>
    <sheetView showGridLines="0" workbookViewId="0"/>
  </sheetViews>
  <sheetFormatPr defaultColWidth="11.21875" defaultRowHeight="15" customHeight="1" x14ac:dyDescent="0.2"/>
  <cols>
    <col min="1" max="2" width="8.44140625" customWidth="1"/>
    <col min="3" max="3" width="11.77734375" customWidth="1"/>
    <col min="4" max="4" width="29.44140625" customWidth="1"/>
    <col min="5" max="6" width="12" customWidth="1"/>
    <col min="7" max="7" width="13.21875" customWidth="1"/>
    <col min="8" max="8" width="25.77734375" customWidth="1"/>
    <col min="9" max="22" width="10.5546875" customWidth="1"/>
  </cols>
  <sheetData>
    <row r="1" spans="1:22" ht="45" customHeight="1" x14ac:dyDescent="0.25">
      <c r="A1" s="3"/>
      <c r="B1" s="3"/>
      <c r="C1" s="4"/>
      <c r="D1" s="5" t="s">
        <v>258</v>
      </c>
      <c r="E1" s="6"/>
      <c r="G1" s="7"/>
      <c r="H1" s="7"/>
      <c r="I1" s="8"/>
      <c r="J1" s="4"/>
      <c r="K1" s="4"/>
      <c r="L1" s="4"/>
      <c r="M1" s="4"/>
      <c r="N1" s="4"/>
      <c r="O1" s="4"/>
      <c r="P1" s="4"/>
      <c r="Q1" s="4"/>
      <c r="R1" s="4"/>
      <c r="S1" s="6"/>
      <c r="T1" s="6"/>
      <c r="U1" s="6"/>
      <c r="V1" s="6"/>
    </row>
    <row r="2" spans="1:22" ht="15.75" customHeight="1" x14ac:dyDescent="0.2">
      <c r="D2" s="9" t="s">
        <v>3</v>
      </c>
      <c r="E2" s="10"/>
      <c r="H2" s="11" t="s">
        <v>4</v>
      </c>
    </row>
    <row r="3" spans="1:22" ht="30" customHeight="1" x14ac:dyDescent="0.2">
      <c r="D3" s="12" t="s">
        <v>5</v>
      </c>
      <c r="E3" s="13"/>
      <c r="F3" s="14"/>
      <c r="H3" s="15">
        <v>44650</v>
      </c>
    </row>
    <row r="4" spans="1:22" ht="15.75" customHeight="1" x14ac:dyDescent="0.2">
      <c r="D4" s="16" t="s">
        <v>6</v>
      </c>
      <c r="E4" s="10"/>
      <c r="H4" s="9" t="s">
        <v>7</v>
      </c>
    </row>
    <row r="5" spans="1:22" ht="30" customHeight="1" x14ac:dyDescent="0.2">
      <c r="D5" s="12" t="s">
        <v>259</v>
      </c>
      <c r="E5" s="13"/>
      <c r="F5" s="14"/>
      <c r="H5" s="17">
        <f>F90</f>
        <v>45175</v>
      </c>
    </row>
    <row r="6" spans="1:22" ht="15.75" customHeight="1" x14ac:dyDescent="0.2"/>
    <row r="7" spans="1:22" ht="34.5" customHeight="1" x14ac:dyDescent="0.2">
      <c r="A7" s="59" t="s">
        <v>9</v>
      </c>
      <c r="B7" s="60"/>
      <c r="C7" s="18" t="s">
        <v>10</v>
      </c>
      <c r="D7" s="19" t="s">
        <v>11</v>
      </c>
      <c r="E7" s="20" t="s">
        <v>12</v>
      </c>
      <c r="F7" s="20" t="s">
        <v>13</v>
      </c>
      <c r="G7" s="19" t="s">
        <v>14</v>
      </c>
      <c r="H7" s="21" t="s">
        <v>15</v>
      </c>
    </row>
    <row r="8" spans="1:22" ht="24.75" customHeight="1" x14ac:dyDescent="0.2">
      <c r="A8" s="61" t="s">
        <v>16</v>
      </c>
      <c r="B8" s="62"/>
      <c r="C8" s="22" t="s">
        <v>17</v>
      </c>
      <c r="D8" s="23" t="s">
        <v>18</v>
      </c>
      <c r="E8" s="24">
        <f>H3</f>
        <v>44650</v>
      </c>
      <c r="F8" s="25">
        <f>E8+G8</f>
        <v>44657</v>
      </c>
      <c r="G8" s="57">
        <v>7</v>
      </c>
      <c r="H8" s="67" t="s">
        <v>19</v>
      </c>
    </row>
    <row r="9" spans="1:22" ht="24.75" customHeight="1" x14ac:dyDescent="0.2">
      <c r="A9" s="63"/>
      <c r="B9" s="64"/>
      <c r="C9" s="22" t="s">
        <v>20</v>
      </c>
      <c r="D9" s="23" t="s">
        <v>21</v>
      </c>
      <c r="E9" s="28">
        <f>E8</f>
        <v>44650</v>
      </c>
      <c r="F9" s="25">
        <f>E8+G8</f>
        <v>44657</v>
      </c>
      <c r="G9" s="58"/>
      <c r="H9" s="58"/>
    </row>
    <row r="10" spans="1:22" ht="24.75" customHeight="1" x14ac:dyDescent="0.2">
      <c r="A10" s="63"/>
      <c r="B10" s="64"/>
      <c r="C10" s="22" t="s">
        <v>22</v>
      </c>
      <c r="D10" s="23" t="s">
        <v>23</v>
      </c>
      <c r="E10" s="28">
        <f t="shared" ref="E10:E31" si="0">F9</f>
        <v>44657</v>
      </c>
      <c r="F10" s="25">
        <f t="shared" ref="F10:F31" si="1">E10+G10</f>
        <v>44664</v>
      </c>
      <c r="G10" s="29">
        <v>7</v>
      </c>
      <c r="H10" s="30"/>
    </row>
    <row r="11" spans="1:22" ht="24.75" customHeight="1" x14ac:dyDescent="0.2">
      <c r="A11" s="63"/>
      <c r="B11" s="64"/>
      <c r="C11" s="22" t="s">
        <v>24</v>
      </c>
      <c r="D11" s="23" t="s">
        <v>25</v>
      </c>
      <c r="E11" s="28">
        <f t="shared" si="0"/>
        <v>44664</v>
      </c>
      <c r="F11" s="25">
        <f t="shared" si="1"/>
        <v>44671</v>
      </c>
      <c r="G11" s="29">
        <v>7</v>
      </c>
      <c r="H11" s="30"/>
    </row>
    <row r="12" spans="1:22" ht="24.75" customHeight="1" x14ac:dyDescent="0.2">
      <c r="A12" s="63"/>
      <c r="B12" s="64"/>
      <c r="C12" s="22" t="s">
        <v>26</v>
      </c>
      <c r="D12" s="23" t="s">
        <v>27</v>
      </c>
      <c r="E12" s="28">
        <f t="shared" si="0"/>
        <v>44671</v>
      </c>
      <c r="F12" s="25">
        <f t="shared" si="1"/>
        <v>44678</v>
      </c>
      <c r="G12" s="29">
        <v>7</v>
      </c>
      <c r="H12" s="30"/>
    </row>
    <row r="13" spans="1:22" ht="24.75" customHeight="1" x14ac:dyDescent="0.2">
      <c r="A13" s="63"/>
      <c r="B13" s="64"/>
      <c r="C13" s="22" t="s">
        <v>28</v>
      </c>
      <c r="D13" s="23" t="s">
        <v>29</v>
      </c>
      <c r="E13" s="28">
        <f t="shared" si="0"/>
        <v>44678</v>
      </c>
      <c r="F13" s="25">
        <f t="shared" si="1"/>
        <v>44685</v>
      </c>
      <c r="G13" s="29">
        <v>7</v>
      </c>
      <c r="H13" s="30"/>
    </row>
    <row r="14" spans="1:22" ht="24.75" customHeight="1" x14ac:dyDescent="0.2">
      <c r="A14" s="63"/>
      <c r="B14" s="64"/>
      <c r="C14" s="22" t="s">
        <v>190</v>
      </c>
      <c r="D14" s="23" t="s">
        <v>191</v>
      </c>
      <c r="E14" s="28">
        <f t="shared" si="0"/>
        <v>44685</v>
      </c>
      <c r="F14" s="25">
        <f t="shared" si="1"/>
        <v>44692</v>
      </c>
      <c r="G14" s="29">
        <v>7</v>
      </c>
      <c r="H14" s="30"/>
    </row>
    <row r="15" spans="1:22" ht="24.75" customHeight="1" x14ac:dyDescent="0.2">
      <c r="A15" s="63"/>
      <c r="B15" s="64"/>
      <c r="C15" s="22" t="s">
        <v>192</v>
      </c>
      <c r="D15" s="23" t="s">
        <v>193</v>
      </c>
      <c r="E15" s="28">
        <f t="shared" si="0"/>
        <v>44692</v>
      </c>
      <c r="F15" s="25">
        <f t="shared" si="1"/>
        <v>44699</v>
      </c>
      <c r="G15" s="29">
        <v>7</v>
      </c>
      <c r="H15" s="30"/>
    </row>
    <row r="16" spans="1:22" ht="24.75" customHeight="1" x14ac:dyDescent="0.2">
      <c r="A16" s="63"/>
      <c r="B16" s="64"/>
      <c r="C16" s="22" t="s">
        <v>32</v>
      </c>
      <c r="D16" s="23" t="s">
        <v>33</v>
      </c>
      <c r="E16" s="28">
        <f t="shared" si="0"/>
        <v>44699</v>
      </c>
      <c r="F16" s="25">
        <f t="shared" si="1"/>
        <v>44706</v>
      </c>
      <c r="G16" s="29">
        <v>7</v>
      </c>
      <c r="H16" s="30"/>
    </row>
    <row r="17" spans="1:8" ht="24.75" customHeight="1" x14ac:dyDescent="0.2">
      <c r="A17" s="63"/>
      <c r="B17" s="64"/>
      <c r="C17" s="22" t="s">
        <v>34</v>
      </c>
      <c r="D17" s="23" t="s">
        <v>35</v>
      </c>
      <c r="E17" s="28">
        <f t="shared" si="0"/>
        <v>44706</v>
      </c>
      <c r="F17" s="25">
        <f t="shared" si="1"/>
        <v>44706</v>
      </c>
      <c r="G17" s="29">
        <v>0</v>
      </c>
      <c r="H17" s="30"/>
    </row>
    <row r="18" spans="1:8" ht="24.75" customHeight="1" x14ac:dyDescent="0.2">
      <c r="A18" s="65"/>
      <c r="B18" s="66"/>
      <c r="C18" s="68" t="s">
        <v>36</v>
      </c>
      <c r="D18" s="69"/>
      <c r="E18" s="28">
        <f t="shared" si="0"/>
        <v>44706</v>
      </c>
      <c r="F18" s="25">
        <f t="shared" si="1"/>
        <v>44713</v>
      </c>
      <c r="G18" s="29">
        <v>7</v>
      </c>
      <c r="H18" s="30"/>
    </row>
    <row r="19" spans="1:8" ht="24.75" customHeight="1" x14ac:dyDescent="0.2">
      <c r="A19" s="70" t="s">
        <v>37</v>
      </c>
      <c r="B19" s="62"/>
      <c r="C19" s="22" t="s">
        <v>38</v>
      </c>
      <c r="D19" s="23" t="s">
        <v>39</v>
      </c>
      <c r="E19" s="28">
        <f t="shared" si="0"/>
        <v>44713</v>
      </c>
      <c r="F19" s="25">
        <f t="shared" si="1"/>
        <v>44720</v>
      </c>
      <c r="G19" s="29">
        <v>7</v>
      </c>
      <c r="H19" s="30"/>
    </row>
    <row r="20" spans="1:8" ht="24.75" customHeight="1" x14ac:dyDescent="0.2">
      <c r="A20" s="63"/>
      <c r="B20" s="64"/>
      <c r="C20" s="22" t="s">
        <v>40</v>
      </c>
      <c r="D20" s="23" t="s">
        <v>41</v>
      </c>
      <c r="E20" s="28">
        <f t="shared" si="0"/>
        <v>44720</v>
      </c>
      <c r="F20" s="25">
        <f t="shared" si="1"/>
        <v>44727</v>
      </c>
      <c r="G20" s="29">
        <v>7</v>
      </c>
      <c r="H20" s="30"/>
    </row>
    <row r="21" spans="1:8" ht="24.75" customHeight="1" x14ac:dyDescent="0.2">
      <c r="A21" s="63"/>
      <c r="B21" s="64"/>
      <c r="C21" s="22" t="s">
        <v>42</v>
      </c>
      <c r="D21" s="23" t="s">
        <v>43</v>
      </c>
      <c r="E21" s="28">
        <f t="shared" si="0"/>
        <v>44727</v>
      </c>
      <c r="F21" s="25">
        <f t="shared" si="1"/>
        <v>44734</v>
      </c>
      <c r="G21" s="29">
        <v>7</v>
      </c>
      <c r="H21" s="30"/>
    </row>
    <row r="22" spans="1:8" ht="24.75" customHeight="1" x14ac:dyDescent="0.2">
      <c r="A22" s="63"/>
      <c r="B22" s="64"/>
      <c r="C22" s="22" t="s">
        <v>44</v>
      </c>
      <c r="D22" s="23" t="s">
        <v>45</v>
      </c>
      <c r="E22" s="28">
        <f t="shared" si="0"/>
        <v>44734</v>
      </c>
      <c r="F22" s="25">
        <f t="shared" si="1"/>
        <v>44741</v>
      </c>
      <c r="G22" s="29">
        <v>7</v>
      </c>
      <c r="H22" s="30"/>
    </row>
    <row r="23" spans="1:8" ht="24.75" customHeight="1" x14ac:dyDescent="0.2">
      <c r="A23" s="63"/>
      <c r="B23" s="64"/>
      <c r="C23" s="22" t="s">
        <v>46</v>
      </c>
      <c r="D23" s="27" t="s">
        <v>47</v>
      </c>
      <c r="E23" s="28">
        <f t="shared" si="0"/>
        <v>44741</v>
      </c>
      <c r="F23" s="25">
        <f t="shared" si="1"/>
        <v>44748</v>
      </c>
      <c r="G23" s="29">
        <v>7</v>
      </c>
      <c r="H23" s="31"/>
    </row>
    <row r="24" spans="1:8" ht="24.75" customHeight="1" x14ac:dyDescent="0.2">
      <c r="A24" s="63"/>
      <c r="B24" s="64"/>
      <c r="C24" s="22" t="s">
        <v>48</v>
      </c>
      <c r="D24" s="27" t="s">
        <v>49</v>
      </c>
      <c r="E24" s="28">
        <f t="shared" si="0"/>
        <v>44748</v>
      </c>
      <c r="F24" s="25">
        <f t="shared" si="1"/>
        <v>44755</v>
      </c>
      <c r="G24" s="29">
        <v>7</v>
      </c>
      <c r="H24" s="31"/>
    </row>
    <row r="25" spans="1:8" ht="24.75" customHeight="1" x14ac:dyDescent="0.2">
      <c r="A25" s="63"/>
      <c r="B25" s="64"/>
      <c r="C25" s="32" t="s">
        <v>50</v>
      </c>
      <c r="D25" s="27" t="s">
        <v>51</v>
      </c>
      <c r="E25" s="33">
        <f t="shared" si="0"/>
        <v>44755</v>
      </c>
      <c r="F25" s="25">
        <f t="shared" si="1"/>
        <v>44762</v>
      </c>
      <c r="G25" s="29">
        <v>7</v>
      </c>
      <c r="H25" s="30"/>
    </row>
    <row r="26" spans="1:8" ht="24.75" customHeight="1" x14ac:dyDescent="0.2">
      <c r="A26" s="63"/>
      <c r="B26" s="64"/>
      <c r="C26" s="34" t="s">
        <v>52</v>
      </c>
      <c r="D26" s="35" t="s">
        <v>53</v>
      </c>
      <c r="E26" s="36">
        <f t="shared" si="0"/>
        <v>44762</v>
      </c>
      <c r="F26" s="37">
        <f t="shared" si="1"/>
        <v>44762</v>
      </c>
      <c r="G26" s="29">
        <v>0</v>
      </c>
      <c r="H26" s="30"/>
    </row>
    <row r="27" spans="1:8" ht="24.75" customHeight="1" x14ac:dyDescent="0.2">
      <c r="A27" s="65"/>
      <c r="B27" s="66"/>
      <c r="C27" s="38" t="s">
        <v>54</v>
      </c>
      <c r="D27" s="39" t="s">
        <v>55</v>
      </c>
      <c r="E27" s="36">
        <f t="shared" si="0"/>
        <v>44762</v>
      </c>
      <c r="F27" s="25">
        <f t="shared" si="1"/>
        <v>44769</v>
      </c>
      <c r="G27" s="29">
        <v>7</v>
      </c>
      <c r="H27" s="30"/>
    </row>
    <row r="28" spans="1:8" ht="24.75" customHeight="1" x14ac:dyDescent="0.2">
      <c r="A28" s="61" t="s">
        <v>56</v>
      </c>
      <c r="B28" s="62"/>
      <c r="C28" s="34" t="s">
        <v>57</v>
      </c>
      <c r="D28" s="35" t="s">
        <v>58</v>
      </c>
      <c r="E28" s="40">
        <f t="shared" si="0"/>
        <v>44769</v>
      </c>
      <c r="F28" s="25">
        <f t="shared" si="1"/>
        <v>44776</v>
      </c>
      <c r="G28" s="29">
        <v>7</v>
      </c>
      <c r="H28" s="30"/>
    </row>
    <row r="29" spans="1:8" ht="24.75" customHeight="1" x14ac:dyDescent="0.2">
      <c r="A29" s="63"/>
      <c r="B29" s="64"/>
      <c r="C29" s="41" t="s">
        <v>59</v>
      </c>
      <c r="D29" s="42" t="s">
        <v>60</v>
      </c>
      <c r="E29" s="28">
        <f t="shared" si="0"/>
        <v>44776</v>
      </c>
      <c r="F29" s="25">
        <f t="shared" si="1"/>
        <v>44783</v>
      </c>
      <c r="G29" s="29">
        <v>7</v>
      </c>
      <c r="H29" s="30"/>
    </row>
    <row r="30" spans="1:8" ht="24.75" customHeight="1" x14ac:dyDescent="0.2">
      <c r="A30" s="63"/>
      <c r="B30" s="64"/>
      <c r="C30" s="55" t="s">
        <v>61</v>
      </c>
      <c r="D30" s="56"/>
      <c r="E30" s="28">
        <f t="shared" si="0"/>
        <v>44783</v>
      </c>
      <c r="F30" s="25">
        <f t="shared" si="1"/>
        <v>44783</v>
      </c>
      <c r="G30" s="29">
        <v>0</v>
      </c>
      <c r="H30" s="30"/>
    </row>
    <row r="31" spans="1:8" ht="24.75" customHeight="1" x14ac:dyDescent="0.2">
      <c r="A31" s="63"/>
      <c r="B31" s="64"/>
      <c r="C31" s="22" t="s">
        <v>62</v>
      </c>
      <c r="D31" s="27" t="s">
        <v>63</v>
      </c>
      <c r="E31" s="28">
        <f t="shared" si="0"/>
        <v>44783</v>
      </c>
      <c r="F31" s="25">
        <f t="shared" si="1"/>
        <v>44790</v>
      </c>
      <c r="G31" s="57">
        <v>7</v>
      </c>
      <c r="H31" s="67" t="s">
        <v>64</v>
      </c>
    </row>
    <row r="32" spans="1:8" ht="24.75" customHeight="1" x14ac:dyDescent="0.2">
      <c r="A32" s="63"/>
      <c r="B32" s="64"/>
      <c r="C32" s="22" t="s">
        <v>65</v>
      </c>
      <c r="D32" s="27" t="s">
        <v>66</v>
      </c>
      <c r="E32" s="28">
        <f>E31</f>
        <v>44783</v>
      </c>
      <c r="F32" s="25">
        <f>E32+G31</f>
        <v>44790</v>
      </c>
      <c r="G32" s="58"/>
      <c r="H32" s="58"/>
    </row>
    <row r="33" spans="1:8" ht="24.75" customHeight="1" x14ac:dyDescent="0.2">
      <c r="A33" s="63"/>
      <c r="B33" s="64"/>
      <c r="C33" s="22" t="s">
        <v>67</v>
      </c>
      <c r="D33" s="27" t="s">
        <v>68</v>
      </c>
      <c r="E33" s="28">
        <f t="shared" ref="E33:E36" si="2">F32</f>
        <v>44790</v>
      </c>
      <c r="F33" s="25">
        <f t="shared" ref="F33:F90" si="3">E33+G33</f>
        <v>44797</v>
      </c>
      <c r="G33" s="29">
        <v>7</v>
      </c>
      <c r="H33" s="30"/>
    </row>
    <row r="34" spans="1:8" ht="24.75" customHeight="1" x14ac:dyDescent="0.2">
      <c r="A34" s="63"/>
      <c r="B34" s="64"/>
      <c r="C34" s="22" t="s">
        <v>69</v>
      </c>
      <c r="D34" s="27" t="s">
        <v>70</v>
      </c>
      <c r="E34" s="28">
        <f t="shared" si="2"/>
        <v>44797</v>
      </c>
      <c r="F34" s="25">
        <f t="shared" si="3"/>
        <v>44804</v>
      </c>
      <c r="G34" s="29">
        <v>7</v>
      </c>
      <c r="H34" s="30"/>
    </row>
    <row r="35" spans="1:8" ht="24.75" customHeight="1" x14ac:dyDescent="0.2">
      <c r="A35" s="63"/>
      <c r="B35" s="64"/>
      <c r="C35" s="22" t="s">
        <v>71</v>
      </c>
      <c r="D35" s="27" t="s">
        <v>72</v>
      </c>
      <c r="E35" s="28">
        <f t="shared" si="2"/>
        <v>44804</v>
      </c>
      <c r="F35" s="25">
        <f t="shared" si="3"/>
        <v>44811</v>
      </c>
      <c r="G35" s="29">
        <v>7</v>
      </c>
      <c r="H35" s="30"/>
    </row>
    <row r="36" spans="1:8" ht="24.75" customHeight="1" x14ac:dyDescent="0.2">
      <c r="A36" s="63"/>
      <c r="B36" s="64"/>
      <c r="C36" s="22" t="s">
        <v>73</v>
      </c>
      <c r="D36" s="27" t="s">
        <v>74</v>
      </c>
      <c r="E36" s="28">
        <f t="shared" si="2"/>
        <v>44811</v>
      </c>
      <c r="F36" s="25">
        <f t="shared" si="3"/>
        <v>44811</v>
      </c>
      <c r="G36" s="29">
        <v>0</v>
      </c>
      <c r="H36" s="30"/>
    </row>
    <row r="37" spans="1:8" ht="24.75" customHeight="1" x14ac:dyDescent="0.2">
      <c r="A37" s="63"/>
      <c r="B37" s="64"/>
      <c r="C37" s="22" t="s">
        <v>75</v>
      </c>
      <c r="D37" s="23" t="s">
        <v>76</v>
      </c>
      <c r="E37" s="28">
        <f>F35</f>
        <v>44811</v>
      </c>
      <c r="F37" s="25">
        <f t="shared" si="3"/>
        <v>44818</v>
      </c>
      <c r="G37" s="29">
        <v>7</v>
      </c>
      <c r="H37" s="30"/>
    </row>
    <row r="38" spans="1:8" ht="24.75" customHeight="1" x14ac:dyDescent="0.2">
      <c r="A38" s="63"/>
      <c r="B38" s="64"/>
      <c r="C38" s="55" t="s">
        <v>77</v>
      </c>
      <c r="D38" s="56"/>
      <c r="E38" s="28">
        <f t="shared" ref="E38:E90" si="4">F37</f>
        <v>44818</v>
      </c>
      <c r="F38" s="25">
        <f t="shared" si="3"/>
        <v>44818</v>
      </c>
      <c r="G38" s="29">
        <v>0</v>
      </c>
      <c r="H38" s="30"/>
    </row>
    <row r="39" spans="1:8" ht="24.75" customHeight="1" x14ac:dyDescent="0.2">
      <c r="A39" s="65"/>
      <c r="B39" s="66"/>
      <c r="C39" s="68" t="s">
        <v>36</v>
      </c>
      <c r="D39" s="69"/>
      <c r="E39" s="28">
        <f t="shared" si="4"/>
        <v>44818</v>
      </c>
      <c r="F39" s="25">
        <f t="shared" si="3"/>
        <v>44825</v>
      </c>
      <c r="G39" s="29">
        <v>7</v>
      </c>
      <c r="H39" s="30"/>
    </row>
    <row r="40" spans="1:8" ht="24.75" customHeight="1" x14ac:dyDescent="0.2">
      <c r="A40" s="70" t="s">
        <v>79</v>
      </c>
      <c r="B40" s="62"/>
      <c r="C40" s="22" t="s">
        <v>80</v>
      </c>
      <c r="D40" s="23" t="s">
        <v>81</v>
      </c>
      <c r="E40" s="28">
        <f t="shared" si="4"/>
        <v>44825</v>
      </c>
      <c r="F40" s="25">
        <f t="shared" si="3"/>
        <v>44832</v>
      </c>
      <c r="G40" s="29">
        <v>7</v>
      </c>
      <c r="H40" s="30"/>
    </row>
    <row r="41" spans="1:8" ht="24.75" customHeight="1" x14ac:dyDescent="0.2">
      <c r="A41" s="63"/>
      <c r="B41" s="64"/>
      <c r="C41" s="22" t="s">
        <v>82</v>
      </c>
      <c r="D41" s="23" t="s">
        <v>83</v>
      </c>
      <c r="E41" s="28">
        <f t="shared" si="4"/>
        <v>44832</v>
      </c>
      <c r="F41" s="25">
        <f t="shared" si="3"/>
        <v>44839</v>
      </c>
      <c r="G41" s="29">
        <v>7</v>
      </c>
      <c r="H41" s="30"/>
    </row>
    <row r="42" spans="1:8" ht="24.75" customHeight="1" x14ac:dyDescent="0.2">
      <c r="A42" s="63"/>
      <c r="B42" s="64"/>
      <c r="C42" s="22" t="s">
        <v>84</v>
      </c>
      <c r="D42" s="23" t="s">
        <v>85</v>
      </c>
      <c r="E42" s="28">
        <f t="shared" si="4"/>
        <v>44839</v>
      </c>
      <c r="F42" s="25">
        <f t="shared" si="3"/>
        <v>44846</v>
      </c>
      <c r="G42" s="29">
        <v>7</v>
      </c>
      <c r="H42" s="30"/>
    </row>
    <row r="43" spans="1:8" ht="24.75" customHeight="1" x14ac:dyDescent="0.2">
      <c r="A43" s="63"/>
      <c r="B43" s="64"/>
      <c r="C43" s="22" t="s">
        <v>86</v>
      </c>
      <c r="D43" s="27" t="s">
        <v>87</v>
      </c>
      <c r="E43" s="28">
        <f t="shared" si="4"/>
        <v>44846</v>
      </c>
      <c r="F43" s="25">
        <f t="shared" si="3"/>
        <v>44853</v>
      </c>
      <c r="G43" s="26">
        <v>7</v>
      </c>
      <c r="H43" s="31"/>
    </row>
    <row r="44" spans="1:8" ht="24.75" customHeight="1" x14ac:dyDescent="0.25">
      <c r="A44" s="63"/>
      <c r="B44" s="64"/>
      <c r="C44" s="22" t="s">
        <v>88</v>
      </c>
      <c r="D44" s="35" t="s">
        <v>89</v>
      </c>
      <c r="E44" s="28">
        <f t="shared" si="4"/>
        <v>44853</v>
      </c>
      <c r="F44" s="25">
        <f t="shared" si="3"/>
        <v>44860</v>
      </c>
      <c r="G44" s="43">
        <v>7</v>
      </c>
      <c r="H44" s="44"/>
    </row>
    <row r="45" spans="1:8" ht="24.75" customHeight="1" x14ac:dyDescent="0.25">
      <c r="A45" s="63"/>
      <c r="B45" s="64"/>
      <c r="C45" s="32" t="s">
        <v>90</v>
      </c>
      <c r="D45" s="45" t="s">
        <v>91</v>
      </c>
      <c r="E45" s="28">
        <f t="shared" si="4"/>
        <v>44860</v>
      </c>
      <c r="F45" s="25">
        <f t="shared" si="3"/>
        <v>44867</v>
      </c>
      <c r="G45" s="46">
        <v>7</v>
      </c>
      <c r="H45" s="47"/>
    </row>
    <row r="46" spans="1:8" ht="24.75" customHeight="1" x14ac:dyDescent="0.25">
      <c r="A46" s="63"/>
      <c r="B46" s="64"/>
      <c r="C46" s="32" t="s">
        <v>92</v>
      </c>
      <c r="D46" s="48" t="s">
        <v>93</v>
      </c>
      <c r="E46" s="28">
        <f t="shared" si="4"/>
        <v>44867</v>
      </c>
      <c r="F46" s="25">
        <f t="shared" si="3"/>
        <v>44874</v>
      </c>
      <c r="G46" s="46">
        <v>7</v>
      </c>
      <c r="H46" s="44"/>
    </row>
    <row r="47" spans="1:8" ht="24.75" customHeight="1" x14ac:dyDescent="0.25">
      <c r="A47" s="63"/>
      <c r="B47" s="64"/>
      <c r="C47" s="34" t="s">
        <v>94</v>
      </c>
      <c r="D47" s="48" t="s">
        <v>95</v>
      </c>
      <c r="E47" s="40">
        <f t="shared" si="4"/>
        <v>44874</v>
      </c>
      <c r="F47" s="25">
        <f t="shared" si="3"/>
        <v>44881</v>
      </c>
      <c r="G47" s="46">
        <v>7</v>
      </c>
      <c r="H47" s="44"/>
    </row>
    <row r="48" spans="1:8" ht="24.75" customHeight="1" x14ac:dyDescent="0.25">
      <c r="A48" s="65"/>
      <c r="B48" s="66"/>
      <c r="C48" s="82" t="s">
        <v>96</v>
      </c>
      <c r="D48" s="75"/>
      <c r="E48" s="40">
        <f t="shared" si="4"/>
        <v>44881</v>
      </c>
      <c r="F48" s="25">
        <f t="shared" si="3"/>
        <v>44881</v>
      </c>
      <c r="G48" s="46">
        <v>0</v>
      </c>
      <c r="H48" s="44"/>
    </row>
    <row r="49" spans="1:8" ht="24.75" customHeight="1" x14ac:dyDescent="0.25">
      <c r="A49" s="61" t="s">
        <v>97</v>
      </c>
      <c r="B49" s="62"/>
      <c r="C49" s="34" t="s">
        <v>98</v>
      </c>
      <c r="D49" s="48" t="s">
        <v>99</v>
      </c>
      <c r="E49" s="40">
        <f t="shared" si="4"/>
        <v>44881</v>
      </c>
      <c r="F49" s="25">
        <f t="shared" si="3"/>
        <v>44888</v>
      </c>
      <c r="G49" s="46">
        <v>7</v>
      </c>
      <c r="H49" s="44"/>
    </row>
    <row r="50" spans="1:8" ht="24.75" customHeight="1" x14ac:dyDescent="0.25">
      <c r="A50" s="63"/>
      <c r="B50" s="64"/>
      <c r="C50" s="49" t="s">
        <v>100</v>
      </c>
      <c r="D50" s="48" t="s">
        <v>101</v>
      </c>
      <c r="E50" s="40">
        <f t="shared" si="4"/>
        <v>44888</v>
      </c>
      <c r="F50" s="25">
        <f t="shared" si="3"/>
        <v>44895</v>
      </c>
      <c r="G50" s="46">
        <v>7</v>
      </c>
      <c r="H50" s="44"/>
    </row>
    <row r="51" spans="1:8" ht="24.75" customHeight="1" x14ac:dyDescent="0.25">
      <c r="A51" s="63"/>
      <c r="B51" s="64"/>
      <c r="C51" s="32" t="s">
        <v>102</v>
      </c>
      <c r="D51" s="48" t="s">
        <v>103</v>
      </c>
      <c r="E51" s="40">
        <f t="shared" si="4"/>
        <v>44895</v>
      </c>
      <c r="F51" s="25">
        <f t="shared" si="3"/>
        <v>44902</v>
      </c>
      <c r="G51" s="46">
        <v>7</v>
      </c>
      <c r="H51" s="44"/>
    </row>
    <row r="52" spans="1:8" ht="24.75" customHeight="1" x14ac:dyDescent="0.25">
      <c r="A52" s="63"/>
      <c r="B52" s="64"/>
      <c r="C52" s="32" t="s">
        <v>104</v>
      </c>
      <c r="D52" s="48" t="s">
        <v>105</v>
      </c>
      <c r="E52" s="40">
        <f t="shared" si="4"/>
        <v>44902</v>
      </c>
      <c r="F52" s="25">
        <f t="shared" si="3"/>
        <v>44909</v>
      </c>
      <c r="G52" s="46">
        <v>7</v>
      </c>
      <c r="H52" s="44"/>
    </row>
    <row r="53" spans="1:8" ht="24.75" customHeight="1" x14ac:dyDescent="0.25">
      <c r="A53" s="63"/>
      <c r="B53" s="64"/>
      <c r="C53" s="32" t="s">
        <v>106</v>
      </c>
      <c r="D53" s="48" t="s">
        <v>107</v>
      </c>
      <c r="E53" s="40">
        <f t="shared" si="4"/>
        <v>44909</v>
      </c>
      <c r="F53" s="25">
        <f t="shared" si="3"/>
        <v>44916</v>
      </c>
      <c r="G53" s="46">
        <v>7</v>
      </c>
      <c r="H53" s="44"/>
    </row>
    <row r="54" spans="1:8" ht="24.75" customHeight="1" x14ac:dyDescent="0.25">
      <c r="A54" s="63"/>
      <c r="B54" s="64"/>
      <c r="C54" s="32" t="s">
        <v>108</v>
      </c>
      <c r="D54" s="48" t="s">
        <v>109</v>
      </c>
      <c r="E54" s="40">
        <f t="shared" si="4"/>
        <v>44916</v>
      </c>
      <c r="F54" s="25">
        <f t="shared" si="3"/>
        <v>44923</v>
      </c>
      <c r="G54" s="46">
        <v>7</v>
      </c>
      <c r="H54" s="44"/>
    </row>
    <row r="55" spans="1:8" ht="24.75" customHeight="1" x14ac:dyDescent="0.25">
      <c r="A55" s="63"/>
      <c r="B55" s="64"/>
      <c r="C55" s="32" t="s">
        <v>110</v>
      </c>
      <c r="D55" s="48" t="s">
        <v>111</v>
      </c>
      <c r="E55" s="40">
        <f t="shared" si="4"/>
        <v>44923</v>
      </c>
      <c r="F55" s="25">
        <f t="shared" si="3"/>
        <v>44930</v>
      </c>
      <c r="G55" s="46">
        <v>7</v>
      </c>
      <c r="H55" s="44"/>
    </row>
    <row r="56" spans="1:8" ht="24.75" customHeight="1" x14ac:dyDescent="0.25">
      <c r="A56" s="63"/>
      <c r="B56" s="64"/>
      <c r="C56" s="32" t="s">
        <v>112</v>
      </c>
      <c r="D56" s="48" t="s">
        <v>113</v>
      </c>
      <c r="E56" s="40">
        <f t="shared" si="4"/>
        <v>44930</v>
      </c>
      <c r="F56" s="25">
        <f t="shared" si="3"/>
        <v>44937</v>
      </c>
      <c r="G56" s="46">
        <v>7</v>
      </c>
      <c r="H56" s="44"/>
    </row>
    <row r="57" spans="1:8" ht="24.75" customHeight="1" x14ac:dyDescent="0.25">
      <c r="A57" s="63"/>
      <c r="B57" s="64"/>
      <c r="C57" s="32" t="s">
        <v>114</v>
      </c>
      <c r="D57" s="48" t="s">
        <v>115</v>
      </c>
      <c r="E57" s="40">
        <f t="shared" si="4"/>
        <v>44937</v>
      </c>
      <c r="F57" s="25">
        <f t="shared" si="3"/>
        <v>44944</v>
      </c>
      <c r="G57" s="46">
        <v>7</v>
      </c>
      <c r="H57" s="44"/>
    </row>
    <row r="58" spans="1:8" ht="24.75" customHeight="1" x14ac:dyDescent="0.25">
      <c r="A58" s="65"/>
      <c r="B58" s="66"/>
      <c r="C58" s="68" t="s">
        <v>36</v>
      </c>
      <c r="D58" s="69"/>
      <c r="E58" s="40">
        <f t="shared" si="4"/>
        <v>44944</v>
      </c>
      <c r="F58" s="25">
        <f t="shared" si="3"/>
        <v>44951</v>
      </c>
      <c r="G58" s="46">
        <v>7</v>
      </c>
      <c r="H58" s="44"/>
    </row>
    <row r="59" spans="1:8" ht="24.75" customHeight="1" x14ac:dyDescent="0.25">
      <c r="A59" s="70" t="s">
        <v>116</v>
      </c>
      <c r="B59" s="62"/>
      <c r="C59" s="32" t="s">
        <v>117</v>
      </c>
      <c r="D59" s="48" t="s">
        <v>118</v>
      </c>
      <c r="E59" s="40">
        <f t="shared" si="4"/>
        <v>44951</v>
      </c>
      <c r="F59" s="25">
        <f t="shared" si="3"/>
        <v>44958</v>
      </c>
      <c r="G59" s="46">
        <v>7</v>
      </c>
      <c r="H59" s="44"/>
    </row>
    <row r="60" spans="1:8" ht="24.75" customHeight="1" x14ac:dyDescent="0.25">
      <c r="A60" s="63"/>
      <c r="B60" s="64"/>
      <c r="C60" s="32" t="s">
        <v>119</v>
      </c>
      <c r="D60" s="48" t="s">
        <v>120</v>
      </c>
      <c r="E60" s="40">
        <f t="shared" si="4"/>
        <v>44958</v>
      </c>
      <c r="F60" s="25">
        <f t="shared" si="3"/>
        <v>44965</v>
      </c>
      <c r="G60" s="46">
        <v>7</v>
      </c>
      <c r="H60" s="44"/>
    </row>
    <row r="61" spans="1:8" ht="24.75" customHeight="1" x14ac:dyDescent="0.25">
      <c r="A61" s="63"/>
      <c r="B61" s="64"/>
      <c r="C61" s="50" t="s">
        <v>121</v>
      </c>
      <c r="D61" s="51" t="s">
        <v>122</v>
      </c>
      <c r="E61" s="40">
        <f t="shared" si="4"/>
        <v>44965</v>
      </c>
      <c r="F61" s="25">
        <f t="shared" si="3"/>
        <v>44979</v>
      </c>
      <c r="G61" s="46">
        <v>14</v>
      </c>
      <c r="H61" s="44"/>
    </row>
    <row r="62" spans="1:8" ht="24.75" customHeight="1" x14ac:dyDescent="0.25">
      <c r="A62" s="63"/>
      <c r="B62" s="64"/>
      <c r="C62" s="32" t="s">
        <v>123</v>
      </c>
      <c r="D62" s="48" t="s">
        <v>124</v>
      </c>
      <c r="E62" s="40">
        <f t="shared" si="4"/>
        <v>44979</v>
      </c>
      <c r="F62" s="25">
        <f t="shared" si="3"/>
        <v>44986</v>
      </c>
      <c r="G62" s="46">
        <v>7</v>
      </c>
      <c r="H62" s="44"/>
    </row>
    <row r="63" spans="1:8" ht="24.75" customHeight="1" x14ac:dyDescent="0.25">
      <c r="A63" s="63"/>
      <c r="B63" s="64"/>
      <c r="C63" s="32" t="s">
        <v>125</v>
      </c>
      <c r="D63" s="48" t="s">
        <v>126</v>
      </c>
      <c r="E63" s="40">
        <f t="shared" si="4"/>
        <v>44986</v>
      </c>
      <c r="F63" s="25">
        <f t="shared" si="3"/>
        <v>44993</v>
      </c>
      <c r="G63" s="46">
        <v>7</v>
      </c>
      <c r="H63" s="44"/>
    </row>
    <row r="64" spans="1:8" ht="24.75" customHeight="1" x14ac:dyDescent="0.25">
      <c r="A64" s="63"/>
      <c r="B64" s="64"/>
      <c r="C64" s="32" t="s">
        <v>127</v>
      </c>
      <c r="D64" s="48" t="s">
        <v>128</v>
      </c>
      <c r="E64" s="40">
        <f t="shared" si="4"/>
        <v>44993</v>
      </c>
      <c r="F64" s="25">
        <f t="shared" si="3"/>
        <v>45000</v>
      </c>
      <c r="G64" s="46">
        <v>7</v>
      </c>
      <c r="H64" s="44"/>
    </row>
    <row r="65" spans="1:8" ht="24.75" customHeight="1" x14ac:dyDescent="0.25">
      <c r="A65" s="63"/>
      <c r="B65" s="64"/>
      <c r="C65" s="32" t="s">
        <v>129</v>
      </c>
      <c r="D65" s="48" t="s">
        <v>130</v>
      </c>
      <c r="E65" s="40">
        <f t="shared" si="4"/>
        <v>45000</v>
      </c>
      <c r="F65" s="25">
        <f t="shared" si="3"/>
        <v>45007</v>
      </c>
      <c r="G65" s="46">
        <v>7</v>
      </c>
      <c r="H65" s="52"/>
    </row>
    <row r="66" spans="1:8" ht="24.75" customHeight="1" x14ac:dyDescent="0.25">
      <c r="A66" s="71"/>
      <c r="B66" s="72"/>
      <c r="C66" s="76" t="s">
        <v>131</v>
      </c>
      <c r="D66" s="77"/>
      <c r="E66" s="40">
        <f t="shared" si="4"/>
        <v>45007</v>
      </c>
      <c r="F66" s="25">
        <f t="shared" si="3"/>
        <v>45007</v>
      </c>
      <c r="G66" s="46">
        <v>0</v>
      </c>
      <c r="H66" s="52"/>
    </row>
    <row r="67" spans="1:8" ht="24.75" customHeight="1" x14ac:dyDescent="0.25">
      <c r="A67" s="73" t="s">
        <v>132</v>
      </c>
      <c r="B67" s="64"/>
      <c r="C67" s="32" t="s">
        <v>133</v>
      </c>
      <c r="D67" s="48" t="s">
        <v>134</v>
      </c>
      <c r="E67" s="40">
        <f t="shared" si="4"/>
        <v>45007</v>
      </c>
      <c r="F67" s="25">
        <f t="shared" si="3"/>
        <v>45014</v>
      </c>
      <c r="G67" s="46">
        <v>7</v>
      </c>
      <c r="H67" s="52"/>
    </row>
    <row r="68" spans="1:8" ht="24.75" customHeight="1" x14ac:dyDescent="0.2">
      <c r="A68" s="63"/>
      <c r="B68" s="64"/>
      <c r="C68" s="32" t="s">
        <v>135</v>
      </c>
      <c r="D68" s="48" t="s">
        <v>136</v>
      </c>
      <c r="E68" s="40">
        <f t="shared" si="4"/>
        <v>45014</v>
      </c>
      <c r="F68" s="25">
        <f t="shared" si="3"/>
        <v>45021</v>
      </c>
      <c r="G68" s="46">
        <v>7</v>
      </c>
      <c r="H68" s="53"/>
    </row>
    <row r="69" spans="1:8" ht="24.75" customHeight="1" x14ac:dyDescent="0.25">
      <c r="A69" s="63"/>
      <c r="B69" s="64"/>
      <c r="C69" s="32" t="s">
        <v>137</v>
      </c>
      <c r="D69" s="48" t="s">
        <v>138</v>
      </c>
      <c r="E69" s="40">
        <f t="shared" si="4"/>
        <v>45021</v>
      </c>
      <c r="F69" s="25">
        <f t="shared" si="3"/>
        <v>45028</v>
      </c>
      <c r="G69" s="46">
        <v>7</v>
      </c>
      <c r="H69" s="52"/>
    </row>
    <row r="70" spans="1:8" ht="24.75" customHeight="1" x14ac:dyDescent="0.25">
      <c r="A70" s="63"/>
      <c r="B70" s="64"/>
      <c r="C70" s="32" t="s">
        <v>139</v>
      </c>
      <c r="D70" s="48" t="s">
        <v>140</v>
      </c>
      <c r="E70" s="40">
        <f t="shared" si="4"/>
        <v>45028</v>
      </c>
      <c r="F70" s="25">
        <f t="shared" si="3"/>
        <v>45035</v>
      </c>
      <c r="G70" s="46">
        <v>7</v>
      </c>
      <c r="H70" s="52"/>
    </row>
    <row r="71" spans="1:8" ht="24.75" customHeight="1" x14ac:dyDescent="0.25">
      <c r="A71" s="63"/>
      <c r="B71" s="64"/>
      <c r="C71" s="32" t="s">
        <v>141</v>
      </c>
      <c r="D71" s="48" t="s">
        <v>142</v>
      </c>
      <c r="E71" s="40">
        <f t="shared" si="4"/>
        <v>45035</v>
      </c>
      <c r="F71" s="25">
        <f t="shared" si="3"/>
        <v>45042</v>
      </c>
      <c r="G71" s="46">
        <v>7</v>
      </c>
      <c r="H71" s="52"/>
    </row>
    <row r="72" spans="1:8" ht="24.75" customHeight="1" x14ac:dyDescent="0.25">
      <c r="A72" s="63"/>
      <c r="B72" s="64"/>
      <c r="C72" s="22" t="s">
        <v>143</v>
      </c>
      <c r="D72" s="48" t="s">
        <v>144</v>
      </c>
      <c r="E72" s="40">
        <f t="shared" si="4"/>
        <v>45042</v>
      </c>
      <c r="F72" s="25">
        <f t="shared" si="3"/>
        <v>45049</v>
      </c>
      <c r="G72" s="46">
        <v>7</v>
      </c>
      <c r="H72" s="52"/>
    </row>
    <row r="73" spans="1:8" ht="24.75" customHeight="1" x14ac:dyDescent="0.25">
      <c r="A73" s="63"/>
      <c r="B73" s="64"/>
      <c r="C73" s="78" t="s">
        <v>145</v>
      </c>
      <c r="D73" s="79"/>
      <c r="E73" s="40">
        <f t="shared" si="4"/>
        <v>45049</v>
      </c>
      <c r="F73" s="25">
        <f t="shared" si="3"/>
        <v>45049</v>
      </c>
      <c r="G73" s="46">
        <v>0</v>
      </c>
      <c r="H73" s="52"/>
    </row>
    <row r="74" spans="1:8" ht="24.75" customHeight="1" x14ac:dyDescent="0.25">
      <c r="A74" s="65"/>
      <c r="B74" s="66"/>
      <c r="C74" s="68" t="s">
        <v>36</v>
      </c>
      <c r="D74" s="69"/>
      <c r="E74" s="40">
        <f t="shared" si="4"/>
        <v>45049</v>
      </c>
      <c r="F74" s="25">
        <f t="shared" si="3"/>
        <v>45056</v>
      </c>
      <c r="G74" s="46">
        <v>7</v>
      </c>
      <c r="H74" s="52"/>
    </row>
    <row r="75" spans="1:8" ht="24.75" customHeight="1" x14ac:dyDescent="0.25">
      <c r="A75" s="61" t="s">
        <v>146</v>
      </c>
      <c r="B75" s="62"/>
      <c r="C75" s="32" t="s">
        <v>147</v>
      </c>
      <c r="D75" s="48" t="s">
        <v>148</v>
      </c>
      <c r="E75" s="40">
        <f t="shared" si="4"/>
        <v>45056</v>
      </c>
      <c r="F75" s="25">
        <f t="shared" si="3"/>
        <v>45063</v>
      </c>
      <c r="G75" s="46">
        <v>7</v>
      </c>
      <c r="H75" s="52"/>
    </row>
    <row r="76" spans="1:8" ht="24.75" customHeight="1" x14ac:dyDescent="0.25">
      <c r="A76" s="63"/>
      <c r="B76" s="64"/>
      <c r="C76" s="32" t="s">
        <v>149</v>
      </c>
      <c r="D76" s="48" t="s">
        <v>150</v>
      </c>
      <c r="E76" s="40">
        <f t="shared" si="4"/>
        <v>45063</v>
      </c>
      <c r="F76" s="25">
        <f t="shared" si="3"/>
        <v>45070</v>
      </c>
      <c r="G76" s="46">
        <v>7</v>
      </c>
      <c r="H76" s="52"/>
    </row>
    <row r="77" spans="1:8" ht="24.75" customHeight="1" x14ac:dyDescent="0.25">
      <c r="A77" s="63"/>
      <c r="B77" s="64"/>
      <c r="C77" s="32" t="s">
        <v>151</v>
      </c>
      <c r="D77" s="48" t="s">
        <v>152</v>
      </c>
      <c r="E77" s="40">
        <f t="shared" si="4"/>
        <v>45070</v>
      </c>
      <c r="F77" s="25">
        <f t="shared" si="3"/>
        <v>45077</v>
      </c>
      <c r="G77" s="46">
        <v>7</v>
      </c>
      <c r="H77" s="52"/>
    </row>
    <row r="78" spans="1:8" ht="24.75" customHeight="1" x14ac:dyDescent="0.25">
      <c r="A78" s="63"/>
      <c r="B78" s="64"/>
      <c r="C78" s="32" t="s">
        <v>153</v>
      </c>
      <c r="D78" s="48" t="s">
        <v>154</v>
      </c>
      <c r="E78" s="40">
        <f t="shared" si="4"/>
        <v>45077</v>
      </c>
      <c r="F78" s="25">
        <f t="shared" si="3"/>
        <v>45084</v>
      </c>
      <c r="G78" s="46">
        <v>7</v>
      </c>
      <c r="H78" s="52"/>
    </row>
    <row r="79" spans="1:8" ht="24.75" customHeight="1" x14ac:dyDescent="0.25">
      <c r="A79" s="63"/>
      <c r="B79" s="64"/>
      <c r="C79" s="32" t="s">
        <v>155</v>
      </c>
      <c r="D79" s="48" t="s">
        <v>156</v>
      </c>
      <c r="E79" s="40">
        <f t="shared" si="4"/>
        <v>45084</v>
      </c>
      <c r="F79" s="25">
        <f t="shared" si="3"/>
        <v>45091</v>
      </c>
      <c r="G79" s="46">
        <v>7</v>
      </c>
      <c r="H79" s="52"/>
    </row>
    <row r="80" spans="1:8" ht="24.75" customHeight="1" x14ac:dyDescent="0.25">
      <c r="A80" s="63"/>
      <c r="B80" s="64"/>
      <c r="C80" s="32" t="s">
        <v>157</v>
      </c>
      <c r="D80" s="48" t="s">
        <v>158</v>
      </c>
      <c r="E80" s="40">
        <f t="shared" si="4"/>
        <v>45091</v>
      </c>
      <c r="F80" s="25">
        <f t="shared" si="3"/>
        <v>45098</v>
      </c>
      <c r="G80" s="46">
        <v>7</v>
      </c>
      <c r="H80" s="52"/>
    </row>
    <row r="81" spans="1:8" ht="24.75" customHeight="1" x14ac:dyDescent="0.25">
      <c r="A81" s="63"/>
      <c r="B81" s="64"/>
      <c r="C81" s="32" t="s">
        <v>159</v>
      </c>
      <c r="D81" s="48" t="s">
        <v>160</v>
      </c>
      <c r="E81" s="40">
        <f t="shared" si="4"/>
        <v>45098</v>
      </c>
      <c r="F81" s="25">
        <f t="shared" si="3"/>
        <v>45105</v>
      </c>
      <c r="G81" s="46">
        <v>7</v>
      </c>
      <c r="H81" s="52"/>
    </row>
    <row r="82" spans="1:8" ht="24.75" customHeight="1" x14ac:dyDescent="0.25">
      <c r="A82" s="65"/>
      <c r="B82" s="66"/>
      <c r="C82" s="32" t="s">
        <v>161</v>
      </c>
      <c r="D82" s="48" t="s">
        <v>162</v>
      </c>
      <c r="E82" s="40">
        <f t="shared" si="4"/>
        <v>45105</v>
      </c>
      <c r="F82" s="25">
        <f t="shared" si="3"/>
        <v>45112</v>
      </c>
      <c r="G82" s="46">
        <v>7</v>
      </c>
      <c r="H82" s="52"/>
    </row>
    <row r="83" spans="1:8" ht="24.75" customHeight="1" x14ac:dyDescent="0.25">
      <c r="A83" s="74" t="s">
        <v>163</v>
      </c>
      <c r="B83" s="75"/>
      <c r="C83" s="32" t="s">
        <v>164</v>
      </c>
      <c r="D83" s="48" t="s">
        <v>165</v>
      </c>
      <c r="E83" s="40">
        <f t="shared" si="4"/>
        <v>45112</v>
      </c>
      <c r="F83" s="25">
        <f t="shared" si="3"/>
        <v>45126</v>
      </c>
      <c r="G83" s="46">
        <v>14</v>
      </c>
      <c r="H83" s="52"/>
    </row>
    <row r="84" spans="1:8" ht="24.75" customHeight="1" x14ac:dyDescent="0.25">
      <c r="A84" s="61" t="s">
        <v>166</v>
      </c>
      <c r="B84" s="62"/>
      <c r="C84" s="32" t="s">
        <v>167</v>
      </c>
      <c r="D84" s="48" t="s">
        <v>168</v>
      </c>
      <c r="E84" s="40">
        <f t="shared" si="4"/>
        <v>45126</v>
      </c>
      <c r="F84" s="25">
        <f t="shared" si="3"/>
        <v>45133</v>
      </c>
      <c r="G84" s="46">
        <v>7</v>
      </c>
      <c r="H84" s="52"/>
    </row>
    <row r="85" spans="1:8" ht="24.75" customHeight="1" x14ac:dyDescent="0.25">
      <c r="A85" s="63"/>
      <c r="B85" s="64"/>
      <c r="C85" s="32" t="s">
        <v>169</v>
      </c>
      <c r="D85" s="48" t="s">
        <v>170</v>
      </c>
      <c r="E85" s="40">
        <f t="shared" si="4"/>
        <v>45133</v>
      </c>
      <c r="F85" s="25">
        <f t="shared" si="3"/>
        <v>45140</v>
      </c>
      <c r="G85" s="46">
        <v>7</v>
      </c>
      <c r="H85" s="52"/>
    </row>
    <row r="86" spans="1:8" ht="24.75" customHeight="1" x14ac:dyDescent="0.25">
      <c r="A86" s="63"/>
      <c r="B86" s="64"/>
      <c r="C86" s="32" t="s">
        <v>171</v>
      </c>
      <c r="D86" s="48" t="s">
        <v>172</v>
      </c>
      <c r="E86" s="40">
        <f t="shared" si="4"/>
        <v>45140</v>
      </c>
      <c r="F86" s="25">
        <f t="shared" si="3"/>
        <v>45147</v>
      </c>
      <c r="G86" s="46">
        <v>7</v>
      </c>
      <c r="H86" s="52"/>
    </row>
    <row r="87" spans="1:8" ht="24.75" customHeight="1" x14ac:dyDescent="0.25">
      <c r="A87" s="63"/>
      <c r="B87" s="64"/>
      <c r="C87" s="32" t="s">
        <v>173</v>
      </c>
      <c r="D87" s="48" t="s">
        <v>174</v>
      </c>
      <c r="E87" s="40">
        <f t="shared" si="4"/>
        <v>45147</v>
      </c>
      <c r="F87" s="25">
        <f t="shared" si="3"/>
        <v>45154</v>
      </c>
      <c r="G87" s="46">
        <v>7</v>
      </c>
      <c r="H87" s="52"/>
    </row>
    <row r="88" spans="1:8" ht="24.75" customHeight="1" x14ac:dyDescent="0.25">
      <c r="A88" s="63"/>
      <c r="B88" s="64"/>
      <c r="C88" s="32" t="s">
        <v>175</v>
      </c>
      <c r="D88" s="48" t="s">
        <v>176</v>
      </c>
      <c r="E88" s="40">
        <f t="shared" si="4"/>
        <v>45154</v>
      </c>
      <c r="F88" s="25">
        <f t="shared" si="3"/>
        <v>45161</v>
      </c>
      <c r="G88" s="46">
        <v>7</v>
      </c>
      <c r="H88" s="52"/>
    </row>
    <row r="89" spans="1:8" ht="24.75" customHeight="1" x14ac:dyDescent="0.25">
      <c r="A89" s="63"/>
      <c r="B89" s="64"/>
      <c r="C89" s="32" t="s">
        <v>177</v>
      </c>
      <c r="D89" s="48" t="s">
        <v>168</v>
      </c>
      <c r="E89" s="40">
        <f t="shared" si="4"/>
        <v>45161</v>
      </c>
      <c r="F89" s="25">
        <f t="shared" si="3"/>
        <v>45168</v>
      </c>
      <c r="G89" s="46">
        <v>7</v>
      </c>
      <c r="H89" s="52"/>
    </row>
    <row r="90" spans="1:8" ht="24.75" customHeight="1" x14ac:dyDescent="0.25">
      <c r="A90" s="65"/>
      <c r="B90" s="66"/>
      <c r="C90" s="34" t="s">
        <v>178</v>
      </c>
      <c r="D90" s="48" t="s">
        <v>170</v>
      </c>
      <c r="E90" s="40">
        <f t="shared" si="4"/>
        <v>45168</v>
      </c>
      <c r="F90" s="25">
        <f t="shared" si="3"/>
        <v>45175</v>
      </c>
      <c r="G90" s="43">
        <v>7</v>
      </c>
      <c r="H90" s="52"/>
    </row>
    <row r="91" spans="1:8" ht="15.75" customHeight="1" x14ac:dyDescent="0.2"/>
    <row r="92" spans="1:8" ht="15.75" customHeight="1" x14ac:dyDescent="0.2"/>
    <row r="93" spans="1:8" ht="15.75" customHeight="1" x14ac:dyDescent="0.2"/>
    <row r="94" spans="1:8" ht="15.75" customHeight="1" x14ac:dyDescent="0.2"/>
    <row r="95" spans="1:8" ht="15.75" customHeight="1" x14ac:dyDescent="0.2"/>
    <row r="96" spans="1:8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</sheetData>
  <mergeCells count="24">
    <mergeCell ref="A84:B90"/>
    <mergeCell ref="A28:B39"/>
    <mergeCell ref="C38:D38"/>
    <mergeCell ref="C39:D39"/>
    <mergeCell ref="A40:B48"/>
    <mergeCell ref="C48:D48"/>
    <mergeCell ref="A49:B58"/>
    <mergeCell ref="C58:D58"/>
    <mergeCell ref="A67:B74"/>
    <mergeCell ref="C73:D73"/>
    <mergeCell ref="C74:D74"/>
    <mergeCell ref="A75:B82"/>
    <mergeCell ref="A83:B83"/>
    <mergeCell ref="H8:H9"/>
    <mergeCell ref="C18:D18"/>
    <mergeCell ref="A19:B27"/>
    <mergeCell ref="H31:H32"/>
    <mergeCell ref="A59:B66"/>
    <mergeCell ref="C66:D66"/>
    <mergeCell ref="C30:D30"/>
    <mergeCell ref="G31:G32"/>
    <mergeCell ref="A7:B7"/>
    <mergeCell ref="A8:B18"/>
    <mergeCell ref="G8:G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1028"/>
  <sheetViews>
    <sheetView showGridLines="0" workbookViewId="0">
      <pane ySplit="7" topLeftCell="A8" activePane="bottomLeft" state="frozen"/>
      <selection pane="bottomLeft" activeCell="B9" sqref="B9"/>
    </sheetView>
  </sheetViews>
  <sheetFormatPr defaultColWidth="11.21875" defaultRowHeight="15" customHeight="1" x14ac:dyDescent="0.2"/>
  <cols>
    <col min="1" max="2" width="8.44140625" customWidth="1"/>
    <col min="3" max="3" width="11.77734375" customWidth="1"/>
    <col min="4" max="4" width="29" customWidth="1"/>
    <col min="5" max="6" width="12" customWidth="1"/>
    <col min="7" max="7" width="13.21875" customWidth="1"/>
    <col min="8" max="8" width="25.77734375" customWidth="1"/>
    <col min="9" max="22" width="10.5546875" customWidth="1"/>
  </cols>
  <sheetData>
    <row r="1" spans="1:22" ht="45" customHeight="1" x14ac:dyDescent="0.25">
      <c r="A1" s="3"/>
      <c r="B1" s="3"/>
      <c r="C1" s="4"/>
      <c r="D1" s="5" t="s">
        <v>181</v>
      </c>
      <c r="E1" s="6"/>
      <c r="G1" s="7"/>
      <c r="H1" s="7"/>
      <c r="I1" s="8"/>
      <c r="J1" s="4"/>
      <c r="K1" s="4"/>
      <c r="L1" s="4"/>
      <c r="M1" s="4"/>
      <c r="N1" s="4"/>
      <c r="O1" s="4"/>
      <c r="P1" s="4"/>
      <c r="Q1" s="4"/>
      <c r="R1" s="4"/>
      <c r="S1" s="6"/>
      <c r="T1" s="6"/>
      <c r="U1" s="6"/>
      <c r="V1" s="6"/>
    </row>
    <row r="2" spans="1:22" ht="15.75" customHeight="1" x14ac:dyDescent="0.2">
      <c r="D2" s="9" t="s">
        <v>3</v>
      </c>
      <c r="E2" s="10"/>
      <c r="H2" s="11" t="s">
        <v>4</v>
      </c>
    </row>
    <row r="3" spans="1:22" ht="30" customHeight="1" x14ac:dyDescent="0.2">
      <c r="D3" s="12" t="s">
        <v>5</v>
      </c>
      <c r="E3" s="13"/>
      <c r="F3" s="14"/>
      <c r="H3" s="15">
        <v>44405</v>
      </c>
    </row>
    <row r="4" spans="1:22" ht="15.75" customHeight="1" x14ac:dyDescent="0.2">
      <c r="D4" s="16" t="s">
        <v>6</v>
      </c>
      <c r="E4" s="10"/>
      <c r="H4" s="9" t="s">
        <v>7</v>
      </c>
    </row>
    <row r="5" spans="1:22" ht="30" customHeight="1" x14ac:dyDescent="0.2">
      <c r="D5" s="12" t="s">
        <v>182</v>
      </c>
      <c r="E5" s="13"/>
      <c r="F5" s="14"/>
      <c r="H5" s="17">
        <f>F91</f>
        <v>44972</v>
      </c>
    </row>
    <row r="6" spans="1:22" ht="15.75" customHeight="1" x14ac:dyDescent="0.2"/>
    <row r="7" spans="1:22" ht="34.5" customHeight="1" x14ac:dyDescent="0.2">
      <c r="A7" s="59" t="s">
        <v>9</v>
      </c>
      <c r="B7" s="60"/>
      <c r="C7" s="18" t="s">
        <v>10</v>
      </c>
      <c r="D7" s="19" t="s">
        <v>11</v>
      </c>
      <c r="E7" s="20" t="s">
        <v>12</v>
      </c>
      <c r="F7" s="20" t="s">
        <v>13</v>
      </c>
      <c r="G7" s="19" t="s">
        <v>14</v>
      </c>
      <c r="H7" s="21" t="s">
        <v>15</v>
      </c>
    </row>
    <row r="8" spans="1:22" ht="24.75" customHeight="1" x14ac:dyDescent="0.2">
      <c r="A8" s="61" t="s">
        <v>16</v>
      </c>
      <c r="B8" s="62"/>
      <c r="C8" s="22" t="s">
        <v>17</v>
      </c>
      <c r="D8" s="23" t="s">
        <v>18</v>
      </c>
      <c r="E8" s="24">
        <f>H3</f>
        <v>44405</v>
      </c>
      <c r="F8" s="25">
        <f>E8+G8</f>
        <v>44412</v>
      </c>
      <c r="G8" s="57">
        <v>7</v>
      </c>
      <c r="H8" s="67" t="s">
        <v>19</v>
      </c>
    </row>
    <row r="9" spans="1:22" ht="24.75" customHeight="1" x14ac:dyDescent="0.2">
      <c r="A9" s="63"/>
      <c r="B9" s="64"/>
      <c r="C9" s="22" t="s">
        <v>20</v>
      </c>
      <c r="D9" s="23" t="s">
        <v>21</v>
      </c>
      <c r="E9" s="28">
        <f>E8</f>
        <v>44405</v>
      </c>
      <c r="F9" s="25">
        <f>E8+G8</f>
        <v>44412</v>
      </c>
      <c r="G9" s="58"/>
      <c r="H9" s="58"/>
    </row>
    <row r="10" spans="1:22" ht="24.75" customHeight="1" x14ac:dyDescent="0.2">
      <c r="A10" s="63"/>
      <c r="B10" s="64"/>
      <c r="C10" s="22" t="s">
        <v>22</v>
      </c>
      <c r="D10" s="23" t="s">
        <v>23</v>
      </c>
      <c r="E10" s="28">
        <f t="shared" ref="E10:E30" si="0">F9</f>
        <v>44412</v>
      </c>
      <c r="F10" s="25">
        <f t="shared" ref="F10:F30" si="1">E10+G10</f>
        <v>44419</v>
      </c>
      <c r="G10" s="29">
        <v>7</v>
      </c>
      <c r="H10" s="30"/>
    </row>
    <row r="11" spans="1:22" ht="24.75" customHeight="1" x14ac:dyDescent="0.2">
      <c r="A11" s="63"/>
      <c r="B11" s="64"/>
      <c r="C11" s="22" t="s">
        <v>24</v>
      </c>
      <c r="D11" s="23" t="s">
        <v>25</v>
      </c>
      <c r="E11" s="28">
        <f t="shared" si="0"/>
        <v>44419</v>
      </c>
      <c r="F11" s="25">
        <f t="shared" si="1"/>
        <v>44426</v>
      </c>
      <c r="G11" s="29">
        <v>7</v>
      </c>
      <c r="H11" s="30"/>
    </row>
    <row r="12" spans="1:22" ht="24.75" customHeight="1" x14ac:dyDescent="0.2">
      <c r="A12" s="63"/>
      <c r="B12" s="64"/>
      <c r="C12" s="22" t="s">
        <v>26</v>
      </c>
      <c r="D12" s="23" t="s">
        <v>27</v>
      </c>
      <c r="E12" s="28">
        <f t="shared" si="0"/>
        <v>44426</v>
      </c>
      <c r="F12" s="25">
        <f t="shared" si="1"/>
        <v>44433</v>
      </c>
      <c r="G12" s="29">
        <v>7</v>
      </c>
      <c r="H12" s="30"/>
    </row>
    <row r="13" spans="1:22" ht="24.75" customHeight="1" x14ac:dyDescent="0.2">
      <c r="A13" s="63"/>
      <c r="B13" s="64"/>
      <c r="C13" s="22" t="s">
        <v>28</v>
      </c>
      <c r="D13" s="23" t="s">
        <v>29</v>
      </c>
      <c r="E13" s="28">
        <f t="shared" si="0"/>
        <v>44433</v>
      </c>
      <c r="F13" s="25">
        <f t="shared" si="1"/>
        <v>44440</v>
      </c>
      <c r="G13" s="29">
        <v>7</v>
      </c>
      <c r="H13" s="30"/>
    </row>
    <row r="14" spans="1:22" ht="24.75" customHeight="1" x14ac:dyDescent="0.2">
      <c r="A14" s="63"/>
      <c r="B14" s="64"/>
      <c r="C14" s="22" t="s">
        <v>30</v>
      </c>
      <c r="D14" s="23" t="s">
        <v>31</v>
      </c>
      <c r="E14" s="28">
        <f t="shared" si="0"/>
        <v>44440</v>
      </c>
      <c r="F14" s="25">
        <f t="shared" si="1"/>
        <v>44447</v>
      </c>
      <c r="G14" s="29">
        <v>7</v>
      </c>
      <c r="H14" s="30"/>
    </row>
    <row r="15" spans="1:22" ht="24.75" customHeight="1" x14ac:dyDescent="0.2">
      <c r="A15" s="63"/>
      <c r="B15" s="64"/>
      <c r="C15" s="22" t="s">
        <v>32</v>
      </c>
      <c r="D15" s="23" t="s">
        <v>33</v>
      </c>
      <c r="E15" s="28">
        <f t="shared" si="0"/>
        <v>44447</v>
      </c>
      <c r="F15" s="25">
        <f t="shared" si="1"/>
        <v>44454</v>
      </c>
      <c r="G15" s="29">
        <v>7</v>
      </c>
      <c r="H15" s="30"/>
    </row>
    <row r="16" spans="1:22" ht="24.75" customHeight="1" x14ac:dyDescent="0.2">
      <c r="A16" s="63"/>
      <c r="B16" s="64"/>
      <c r="C16" s="22" t="s">
        <v>34</v>
      </c>
      <c r="D16" s="23" t="s">
        <v>35</v>
      </c>
      <c r="E16" s="28">
        <f t="shared" si="0"/>
        <v>44454</v>
      </c>
      <c r="F16" s="25">
        <f t="shared" si="1"/>
        <v>44454</v>
      </c>
      <c r="G16" s="29">
        <v>0</v>
      </c>
      <c r="H16" s="30"/>
    </row>
    <row r="17" spans="1:8" ht="24.75" customHeight="1" x14ac:dyDescent="0.2">
      <c r="A17" s="65"/>
      <c r="B17" s="66"/>
      <c r="C17" s="68" t="s">
        <v>36</v>
      </c>
      <c r="D17" s="69"/>
      <c r="E17" s="28">
        <f t="shared" si="0"/>
        <v>44454</v>
      </c>
      <c r="F17" s="25">
        <f t="shared" si="1"/>
        <v>44461</v>
      </c>
      <c r="G17" s="29">
        <v>7</v>
      </c>
      <c r="H17" s="30"/>
    </row>
    <row r="18" spans="1:8" ht="24.75" customHeight="1" x14ac:dyDescent="0.2">
      <c r="A18" s="70" t="s">
        <v>37</v>
      </c>
      <c r="B18" s="62"/>
      <c r="C18" s="22" t="s">
        <v>38</v>
      </c>
      <c r="D18" s="23" t="s">
        <v>39</v>
      </c>
      <c r="E18" s="28">
        <f t="shared" si="0"/>
        <v>44461</v>
      </c>
      <c r="F18" s="25">
        <f t="shared" si="1"/>
        <v>44468</v>
      </c>
      <c r="G18" s="29">
        <v>7</v>
      </c>
      <c r="H18" s="30"/>
    </row>
    <row r="19" spans="1:8" ht="24.75" customHeight="1" x14ac:dyDescent="0.2">
      <c r="A19" s="63"/>
      <c r="B19" s="64"/>
      <c r="C19" s="22" t="s">
        <v>40</v>
      </c>
      <c r="D19" s="23" t="s">
        <v>41</v>
      </c>
      <c r="E19" s="28">
        <f t="shared" si="0"/>
        <v>44468</v>
      </c>
      <c r="F19" s="25">
        <f t="shared" si="1"/>
        <v>44475</v>
      </c>
      <c r="G19" s="29">
        <v>7</v>
      </c>
      <c r="H19" s="30"/>
    </row>
    <row r="20" spans="1:8" ht="24.75" customHeight="1" x14ac:dyDescent="0.2">
      <c r="A20" s="63"/>
      <c r="B20" s="64"/>
      <c r="C20" s="22" t="s">
        <v>42</v>
      </c>
      <c r="D20" s="23" t="s">
        <v>43</v>
      </c>
      <c r="E20" s="28">
        <f t="shared" si="0"/>
        <v>44475</v>
      </c>
      <c r="F20" s="25">
        <f t="shared" si="1"/>
        <v>44482</v>
      </c>
      <c r="G20" s="29">
        <v>7</v>
      </c>
      <c r="H20" s="30"/>
    </row>
    <row r="21" spans="1:8" ht="24.75" customHeight="1" x14ac:dyDescent="0.2">
      <c r="A21" s="63"/>
      <c r="B21" s="64"/>
      <c r="C21" s="22" t="s">
        <v>44</v>
      </c>
      <c r="D21" s="23" t="s">
        <v>45</v>
      </c>
      <c r="E21" s="28">
        <f t="shared" si="0"/>
        <v>44482</v>
      </c>
      <c r="F21" s="25">
        <f t="shared" si="1"/>
        <v>44489</v>
      </c>
      <c r="G21" s="29">
        <v>7</v>
      </c>
      <c r="H21" s="30"/>
    </row>
    <row r="22" spans="1:8" ht="24.75" customHeight="1" x14ac:dyDescent="0.2">
      <c r="A22" s="63"/>
      <c r="B22" s="64"/>
      <c r="C22" s="22" t="s">
        <v>46</v>
      </c>
      <c r="D22" s="27" t="s">
        <v>47</v>
      </c>
      <c r="E22" s="28">
        <f t="shared" si="0"/>
        <v>44489</v>
      </c>
      <c r="F22" s="25">
        <f t="shared" si="1"/>
        <v>44496</v>
      </c>
      <c r="G22" s="29">
        <v>7</v>
      </c>
      <c r="H22" s="31"/>
    </row>
    <row r="23" spans="1:8" ht="24.75" customHeight="1" x14ac:dyDescent="0.2">
      <c r="A23" s="63"/>
      <c r="B23" s="64"/>
      <c r="C23" s="22" t="s">
        <v>48</v>
      </c>
      <c r="D23" s="27" t="s">
        <v>49</v>
      </c>
      <c r="E23" s="28">
        <f t="shared" si="0"/>
        <v>44496</v>
      </c>
      <c r="F23" s="25">
        <f t="shared" si="1"/>
        <v>44503</v>
      </c>
      <c r="G23" s="29">
        <v>7</v>
      </c>
      <c r="H23" s="31"/>
    </row>
    <row r="24" spans="1:8" ht="24.75" customHeight="1" x14ac:dyDescent="0.2">
      <c r="A24" s="63"/>
      <c r="B24" s="64"/>
      <c r="C24" s="32" t="s">
        <v>50</v>
      </c>
      <c r="D24" s="27" t="s">
        <v>51</v>
      </c>
      <c r="E24" s="33">
        <f t="shared" si="0"/>
        <v>44503</v>
      </c>
      <c r="F24" s="25">
        <f t="shared" si="1"/>
        <v>44510</v>
      </c>
      <c r="G24" s="29">
        <v>7</v>
      </c>
      <c r="H24" s="30"/>
    </row>
    <row r="25" spans="1:8" ht="24.75" customHeight="1" x14ac:dyDescent="0.2">
      <c r="A25" s="63"/>
      <c r="B25" s="64"/>
      <c r="C25" s="34" t="s">
        <v>52</v>
      </c>
      <c r="D25" s="35" t="s">
        <v>53</v>
      </c>
      <c r="E25" s="36">
        <f t="shared" si="0"/>
        <v>44510</v>
      </c>
      <c r="F25" s="37">
        <f t="shared" si="1"/>
        <v>44510</v>
      </c>
      <c r="G25" s="29">
        <v>0</v>
      </c>
      <c r="H25" s="30"/>
    </row>
    <row r="26" spans="1:8" ht="24.75" customHeight="1" x14ac:dyDescent="0.2">
      <c r="A26" s="65"/>
      <c r="B26" s="66"/>
      <c r="C26" s="38" t="s">
        <v>54</v>
      </c>
      <c r="D26" s="39" t="s">
        <v>55</v>
      </c>
      <c r="E26" s="36">
        <f t="shared" si="0"/>
        <v>44510</v>
      </c>
      <c r="F26" s="25">
        <f t="shared" si="1"/>
        <v>44517</v>
      </c>
      <c r="G26" s="29">
        <v>7</v>
      </c>
      <c r="H26" s="30"/>
    </row>
    <row r="27" spans="1:8" ht="24.75" customHeight="1" x14ac:dyDescent="0.2">
      <c r="A27" s="61" t="s">
        <v>56</v>
      </c>
      <c r="B27" s="62"/>
      <c r="C27" s="34" t="s">
        <v>57</v>
      </c>
      <c r="D27" s="35" t="s">
        <v>58</v>
      </c>
      <c r="E27" s="40">
        <f t="shared" si="0"/>
        <v>44517</v>
      </c>
      <c r="F27" s="25">
        <f t="shared" si="1"/>
        <v>44524</v>
      </c>
      <c r="G27" s="29">
        <v>7</v>
      </c>
      <c r="H27" s="30"/>
    </row>
    <row r="28" spans="1:8" ht="24.75" customHeight="1" x14ac:dyDescent="0.2">
      <c r="A28" s="63"/>
      <c r="B28" s="64"/>
      <c r="C28" s="41" t="s">
        <v>59</v>
      </c>
      <c r="D28" s="42" t="s">
        <v>60</v>
      </c>
      <c r="E28" s="28">
        <f t="shared" si="0"/>
        <v>44524</v>
      </c>
      <c r="F28" s="25">
        <f t="shared" si="1"/>
        <v>44531</v>
      </c>
      <c r="G28" s="29">
        <v>7</v>
      </c>
      <c r="H28" s="30"/>
    </row>
    <row r="29" spans="1:8" ht="24.75" customHeight="1" x14ac:dyDescent="0.2">
      <c r="A29" s="63"/>
      <c r="B29" s="64"/>
      <c r="C29" s="55" t="s">
        <v>61</v>
      </c>
      <c r="D29" s="56"/>
      <c r="E29" s="28">
        <f t="shared" si="0"/>
        <v>44531</v>
      </c>
      <c r="F29" s="25">
        <f t="shared" si="1"/>
        <v>44531</v>
      </c>
      <c r="G29" s="29">
        <v>0</v>
      </c>
      <c r="H29" s="30"/>
    </row>
    <row r="30" spans="1:8" ht="24.75" customHeight="1" x14ac:dyDescent="0.2">
      <c r="A30" s="63"/>
      <c r="B30" s="64"/>
      <c r="C30" s="22" t="s">
        <v>62</v>
      </c>
      <c r="D30" s="27" t="s">
        <v>63</v>
      </c>
      <c r="E30" s="28">
        <f t="shared" si="0"/>
        <v>44531</v>
      </c>
      <c r="F30" s="25">
        <f t="shared" si="1"/>
        <v>44538</v>
      </c>
      <c r="G30" s="57">
        <v>7</v>
      </c>
      <c r="H30" s="67" t="s">
        <v>64</v>
      </c>
    </row>
    <row r="31" spans="1:8" ht="24.75" customHeight="1" x14ac:dyDescent="0.2">
      <c r="A31" s="63"/>
      <c r="B31" s="64"/>
      <c r="C31" s="22" t="s">
        <v>65</v>
      </c>
      <c r="D31" s="27" t="s">
        <v>66</v>
      </c>
      <c r="E31" s="28">
        <f>E30</f>
        <v>44531</v>
      </c>
      <c r="F31" s="25">
        <f>E31+G30</f>
        <v>44538</v>
      </c>
      <c r="G31" s="58"/>
      <c r="H31" s="58"/>
    </row>
    <row r="32" spans="1:8" ht="24.75" customHeight="1" x14ac:dyDescent="0.2">
      <c r="A32" s="63"/>
      <c r="B32" s="64"/>
      <c r="C32" s="22" t="s">
        <v>67</v>
      </c>
      <c r="D32" s="27" t="s">
        <v>68</v>
      </c>
      <c r="E32" s="28">
        <f t="shared" ref="E32:E35" si="2">F31</f>
        <v>44538</v>
      </c>
      <c r="F32" s="25">
        <f t="shared" ref="F32:F91" si="3">E32+G32</f>
        <v>44545</v>
      </c>
      <c r="G32" s="29">
        <v>7</v>
      </c>
      <c r="H32" s="30"/>
    </row>
    <row r="33" spans="1:8" ht="24.75" customHeight="1" x14ac:dyDescent="0.2">
      <c r="A33" s="63"/>
      <c r="B33" s="64"/>
      <c r="C33" s="22" t="s">
        <v>69</v>
      </c>
      <c r="D33" s="27" t="s">
        <v>70</v>
      </c>
      <c r="E33" s="28">
        <f t="shared" si="2"/>
        <v>44545</v>
      </c>
      <c r="F33" s="25">
        <f t="shared" si="3"/>
        <v>44552</v>
      </c>
      <c r="G33" s="29">
        <v>7</v>
      </c>
      <c r="H33" s="30"/>
    </row>
    <row r="34" spans="1:8" ht="24.75" customHeight="1" x14ac:dyDescent="0.2">
      <c r="A34" s="63"/>
      <c r="B34" s="64"/>
      <c r="C34" s="22" t="s">
        <v>71</v>
      </c>
      <c r="D34" s="27" t="s">
        <v>72</v>
      </c>
      <c r="E34" s="28">
        <f t="shared" si="2"/>
        <v>44552</v>
      </c>
      <c r="F34" s="25">
        <f t="shared" si="3"/>
        <v>44559</v>
      </c>
      <c r="G34" s="29">
        <v>7</v>
      </c>
      <c r="H34" s="30"/>
    </row>
    <row r="35" spans="1:8" ht="24.75" customHeight="1" x14ac:dyDescent="0.2">
      <c r="A35" s="63"/>
      <c r="B35" s="64"/>
      <c r="C35" s="22" t="s">
        <v>73</v>
      </c>
      <c r="D35" s="27" t="s">
        <v>74</v>
      </c>
      <c r="E35" s="28">
        <f t="shared" si="2"/>
        <v>44559</v>
      </c>
      <c r="F35" s="25">
        <f t="shared" si="3"/>
        <v>44559</v>
      </c>
      <c r="G35" s="29">
        <v>0</v>
      </c>
      <c r="H35" s="30"/>
    </row>
    <row r="36" spans="1:8" ht="24.75" customHeight="1" x14ac:dyDescent="0.2">
      <c r="A36" s="63"/>
      <c r="B36" s="64"/>
      <c r="C36" s="80" t="s">
        <v>78</v>
      </c>
      <c r="D36" s="81"/>
      <c r="E36" s="28">
        <f>F34</f>
        <v>44559</v>
      </c>
      <c r="F36" s="25">
        <f t="shared" si="3"/>
        <v>44573</v>
      </c>
      <c r="G36" s="29">
        <v>14</v>
      </c>
      <c r="H36" s="30"/>
    </row>
    <row r="37" spans="1:8" ht="24.75" customHeight="1" x14ac:dyDescent="0.2">
      <c r="A37" s="63"/>
      <c r="B37" s="64"/>
      <c r="C37" s="22" t="s">
        <v>75</v>
      </c>
      <c r="D37" s="23" t="s">
        <v>76</v>
      </c>
      <c r="E37" s="28">
        <f t="shared" ref="E37:E91" si="4">F36</f>
        <v>44573</v>
      </c>
      <c r="F37" s="25">
        <f t="shared" si="3"/>
        <v>44580</v>
      </c>
      <c r="G37" s="29">
        <v>7</v>
      </c>
      <c r="H37" s="30"/>
    </row>
    <row r="38" spans="1:8" ht="24.75" customHeight="1" x14ac:dyDescent="0.2">
      <c r="A38" s="63"/>
      <c r="B38" s="64"/>
      <c r="C38" s="55" t="s">
        <v>77</v>
      </c>
      <c r="D38" s="56"/>
      <c r="E38" s="28">
        <f t="shared" si="4"/>
        <v>44580</v>
      </c>
      <c r="F38" s="25">
        <f t="shared" si="3"/>
        <v>44580</v>
      </c>
      <c r="G38" s="29">
        <v>0</v>
      </c>
      <c r="H38" s="30"/>
    </row>
    <row r="39" spans="1:8" ht="24.75" customHeight="1" x14ac:dyDescent="0.2">
      <c r="A39" s="65"/>
      <c r="B39" s="66"/>
      <c r="C39" s="84" t="s">
        <v>36</v>
      </c>
      <c r="D39" s="56"/>
      <c r="E39" s="28">
        <f t="shared" si="4"/>
        <v>44580</v>
      </c>
      <c r="F39" s="25">
        <f t="shared" si="3"/>
        <v>44587</v>
      </c>
      <c r="G39" s="29">
        <v>7</v>
      </c>
      <c r="H39" s="30"/>
    </row>
    <row r="40" spans="1:8" ht="24.75" customHeight="1" x14ac:dyDescent="0.2">
      <c r="A40" s="70" t="s">
        <v>79</v>
      </c>
      <c r="B40" s="62"/>
      <c r="C40" s="22" t="s">
        <v>80</v>
      </c>
      <c r="D40" s="23" t="s">
        <v>81</v>
      </c>
      <c r="E40" s="28">
        <f t="shared" si="4"/>
        <v>44587</v>
      </c>
      <c r="F40" s="25">
        <f t="shared" si="3"/>
        <v>44594</v>
      </c>
      <c r="G40" s="29">
        <v>7</v>
      </c>
      <c r="H40" s="30"/>
    </row>
    <row r="41" spans="1:8" ht="24.75" customHeight="1" x14ac:dyDescent="0.2">
      <c r="A41" s="63"/>
      <c r="B41" s="64"/>
      <c r="C41" s="22" t="s">
        <v>82</v>
      </c>
      <c r="D41" s="23" t="s">
        <v>83</v>
      </c>
      <c r="E41" s="28">
        <f t="shared" si="4"/>
        <v>44594</v>
      </c>
      <c r="F41" s="25">
        <f t="shared" si="3"/>
        <v>44601</v>
      </c>
      <c r="G41" s="29">
        <v>7</v>
      </c>
      <c r="H41" s="30"/>
    </row>
    <row r="42" spans="1:8" ht="24.75" customHeight="1" x14ac:dyDescent="0.2">
      <c r="A42" s="63"/>
      <c r="B42" s="64"/>
      <c r="C42" s="22" t="s">
        <v>84</v>
      </c>
      <c r="D42" s="23" t="s">
        <v>85</v>
      </c>
      <c r="E42" s="28">
        <f t="shared" si="4"/>
        <v>44601</v>
      </c>
      <c r="F42" s="25">
        <f t="shared" si="3"/>
        <v>44608</v>
      </c>
      <c r="G42" s="29">
        <v>7</v>
      </c>
      <c r="H42" s="30"/>
    </row>
    <row r="43" spans="1:8" ht="24.75" customHeight="1" x14ac:dyDescent="0.2">
      <c r="A43" s="63"/>
      <c r="B43" s="64"/>
      <c r="C43" s="22" t="s">
        <v>86</v>
      </c>
      <c r="D43" s="27" t="s">
        <v>87</v>
      </c>
      <c r="E43" s="28">
        <f t="shared" si="4"/>
        <v>44608</v>
      </c>
      <c r="F43" s="25">
        <f t="shared" si="3"/>
        <v>44615</v>
      </c>
      <c r="G43" s="26">
        <v>7</v>
      </c>
      <c r="H43" s="31"/>
    </row>
    <row r="44" spans="1:8" ht="24.75" customHeight="1" x14ac:dyDescent="0.25">
      <c r="A44" s="63"/>
      <c r="B44" s="64"/>
      <c r="C44" s="22" t="s">
        <v>88</v>
      </c>
      <c r="D44" s="35" t="s">
        <v>89</v>
      </c>
      <c r="E44" s="28">
        <f t="shared" si="4"/>
        <v>44615</v>
      </c>
      <c r="F44" s="25">
        <f t="shared" si="3"/>
        <v>44622</v>
      </c>
      <c r="G44" s="43">
        <v>7</v>
      </c>
      <c r="H44" s="44"/>
    </row>
    <row r="45" spans="1:8" ht="24.75" customHeight="1" x14ac:dyDescent="0.25">
      <c r="A45" s="63"/>
      <c r="B45" s="64"/>
      <c r="C45" s="32" t="s">
        <v>90</v>
      </c>
      <c r="D45" s="45" t="s">
        <v>91</v>
      </c>
      <c r="E45" s="28">
        <f t="shared" si="4"/>
        <v>44622</v>
      </c>
      <c r="F45" s="25">
        <f t="shared" si="3"/>
        <v>44629</v>
      </c>
      <c r="G45" s="46">
        <v>7</v>
      </c>
      <c r="H45" s="47"/>
    </row>
    <row r="46" spans="1:8" ht="24.75" customHeight="1" x14ac:dyDescent="0.25">
      <c r="A46" s="63"/>
      <c r="B46" s="64"/>
      <c r="C46" s="32" t="s">
        <v>92</v>
      </c>
      <c r="D46" s="48" t="s">
        <v>93</v>
      </c>
      <c r="E46" s="28">
        <f t="shared" si="4"/>
        <v>44629</v>
      </c>
      <c r="F46" s="25">
        <f t="shared" si="3"/>
        <v>44636</v>
      </c>
      <c r="G46" s="46">
        <v>7</v>
      </c>
      <c r="H46" s="44"/>
    </row>
    <row r="47" spans="1:8" ht="24.75" customHeight="1" x14ac:dyDescent="0.25">
      <c r="A47" s="63"/>
      <c r="B47" s="64"/>
      <c r="C47" s="34" t="s">
        <v>94</v>
      </c>
      <c r="D47" s="48" t="s">
        <v>95</v>
      </c>
      <c r="E47" s="28">
        <f t="shared" si="4"/>
        <v>44636</v>
      </c>
      <c r="F47" s="25">
        <f t="shared" si="3"/>
        <v>44643</v>
      </c>
      <c r="G47" s="46">
        <v>7</v>
      </c>
      <c r="H47" s="44"/>
    </row>
    <row r="48" spans="1:8" ht="24.75" customHeight="1" x14ac:dyDescent="0.25">
      <c r="A48" s="63"/>
      <c r="B48" s="64"/>
      <c r="C48" s="83" t="s">
        <v>36</v>
      </c>
      <c r="D48" s="75"/>
      <c r="E48" s="40">
        <f t="shared" si="4"/>
        <v>44643</v>
      </c>
      <c r="F48" s="25">
        <f t="shared" si="3"/>
        <v>44657</v>
      </c>
      <c r="G48" s="46">
        <v>14</v>
      </c>
      <c r="H48" s="44"/>
    </row>
    <row r="49" spans="1:8" ht="24.75" customHeight="1" x14ac:dyDescent="0.25">
      <c r="A49" s="65"/>
      <c r="B49" s="66"/>
      <c r="C49" s="82" t="s">
        <v>96</v>
      </c>
      <c r="D49" s="75"/>
      <c r="E49" s="28">
        <f t="shared" si="4"/>
        <v>44657</v>
      </c>
      <c r="F49" s="25">
        <f t="shared" si="3"/>
        <v>44664</v>
      </c>
      <c r="G49" s="46">
        <v>7</v>
      </c>
      <c r="H49" s="44"/>
    </row>
    <row r="50" spans="1:8" ht="24.75" customHeight="1" x14ac:dyDescent="0.25">
      <c r="A50" s="61" t="s">
        <v>97</v>
      </c>
      <c r="B50" s="62"/>
      <c r="C50" s="34" t="s">
        <v>98</v>
      </c>
      <c r="D50" s="48" t="s">
        <v>99</v>
      </c>
      <c r="E50" s="28">
        <f t="shared" si="4"/>
        <v>44664</v>
      </c>
      <c r="F50" s="25">
        <f t="shared" si="3"/>
        <v>44671</v>
      </c>
      <c r="G50" s="46">
        <v>7</v>
      </c>
      <c r="H50" s="44"/>
    </row>
    <row r="51" spans="1:8" ht="24.75" customHeight="1" x14ac:dyDescent="0.25">
      <c r="A51" s="63"/>
      <c r="B51" s="64"/>
      <c r="C51" s="49" t="s">
        <v>100</v>
      </c>
      <c r="D51" s="48" t="s">
        <v>101</v>
      </c>
      <c r="E51" s="28">
        <f t="shared" si="4"/>
        <v>44671</v>
      </c>
      <c r="F51" s="25">
        <f t="shared" si="3"/>
        <v>44678</v>
      </c>
      <c r="G51" s="46">
        <v>7</v>
      </c>
      <c r="H51" s="44"/>
    </row>
    <row r="52" spans="1:8" ht="24.75" customHeight="1" x14ac:dyDescent="0.25">
      <c r="A52" s="63"/>
      <c r="B52" s="64"/>
      <c r="C52" s="32" t="s">
        <v>102</v>
      </c>
      <c r="D52" s="48" t="s">
        <v>103</v>
      </c>
      <c r="E52" s="28">
        <f t="shared" si="4"/>
        <v>44678</v>
      </c>
      <c r="F52" s="25">
        <f t="shared" si="3"/>
        <v>44685</v>
      </c>
      <c r="G52" s="46">
        <v>7</v>
      </c>
      <c r="H52" s="44"/>
    </row>
    <row r="53" spans="1:8" ht="24.75" customHeight="1" x14ac:dyDescent="0.25">
      <c r="A53" s="63"/>
      <c r="B53" s="64"/>
      <c r="C53" s="32" t="s">
        <v>104</v>
      </c>
      <c r="D53" s="48" t="s">
        <v>105</v>
      </c>
      <c r="E53" s="28">
        <f t="shared" si="4"/>
        <v>44685</v>
      </c>
      <c r="F53" s="25">
        <f t="shared" si="3"/>
        <v>44692</v>
      </c>
      <c r="G53" s="46">
        <v>7</v>
      </c>
      <c r="H53" s="44"/>
    </row>
    <row r="54" spans="1:8" ht="24.75" customHeight="1" x14ac:dyDescent="0.25">
      <c r="A54" s="63"/>
      <c r="B54" s="64"/>
      <c r="C54" s="32" t="s">
        <v>106</v>
      </c>
      <c r="D54" s="48" t="s">
        <v>107</v>
      </c>
      <c r="E54" s="28">
        <f t="shared" si="4"/>
        <v>44692</v>
      </c>
      <c r="F54" s="25">
        <f t="shared" si="3"/>
        <v>44699</v>
      </c>
      <c r="G54" s="46">
        <v>7</v>
      </c>
      <c r="H54" s="44"/>
    </row>
    <row r="55" spans="1:8" ht="24.75" customHeight="1" x14ac:dyDescent="0.25">
      <c r="A55" s="63"/>
      <c r="B55" s="64"/>
      <c r="C55" s="32" t="s">
        <v>108</v>
      </c>
      <c r="D55" s="48" t="s">
        <v>109</v>
      </c>
      <c r="E55" s="28">
        <f t="shared" si="4"/>
        <v>44699</v>
      </c>
      <c r="F55" s="25">
        <f t="shared" si="3"/>
        <v>44706</v>
      </c>
      <c r="G55" s="46">
        <v>7</v>
      </c>
      <c r="H55" s="44"/>
    </row>
    <row r="56" spans="1:8" ht="24.75" customHeight="1" x14ac:dyDescent="0.25">
      <c r="A56" s="63"/>
      <c r="B56" s="64"/>
      <c r="C56" s="32" t="s">
        <v>110</v>
      </c>
      <c r="D56" s="48" t="s">
        <v>111</v>
      </c>
      <c r="E56" s="28">
        <f t="shared" si="4"/>
        <v>44706</v>
      </c>
      <c r="F56" s="25">
        <f t="shared" si="3"/>
        <v>44713</v>
      </c>
      <c r="G56" s="46">
        <v>7</v>
      </c>
      <c r="H56" s="44"/>
    </row>
    <row r="57" spans="1:8" ht="24.75" customHeight="1" x14ac:dyDescent="0.25">
      <c r="A57" s="63"/>
      <c r="B57" s="64"/>
      <c r="C57" s="32" t="s">
        <v>112</v>
      </c>
      <c r="D57" s="48" t="s">
        <v>113</v>
      </c>
      <c r="E57" s="28">
        <f t="shared" si="4"/>
        <v>44713</v>
      </c>
      <c r="F57" s="25">
        <f t="shared" si="3"/>
        <v>44720</v>
      </c>
      <c r="G57" s="46">
        <v>7</v>
      </c>
      <c r="H57" s="44"/>
    </row>
    <row r="58" spans="1:8" ht="24.75" customHeight="1" x14ac:dyDescent="0.25">
      <c r="A58" s="63"/>
      <c r="B58" s="64"/>
      <c r="C58" s="32" t="s">
        <v>114</v>
      </c>
      <c r="D58" s="48" t="s">
        <v>115</v>
      </c>
      <c r="E58" s="28">
        <f t="shared" si="4"/>
        <v>44720</v>
      </c>
      <c r="F58" s="25">
        <f t="shared" si="3"/>
        <v>44727</v>
      </c>
      <c r="G58" s="46">
        <v>7</v>
      </c>
      <c r="H58" s="44"/>
    </row>
    <row r="59" spans="1:8" ht="24.75" customHeight="1" x14ac:dyDescent="0.25">
      <c r="A59" s="65"/>
      <c r="B59" s="66"/>
      <c r="C59" s="68" t="s">
        <v>36</v>
      </c>
      <c r="D59" s="69"/>
      <c r="E59" s="28">
        <f t="shared" si="4"/>
        <v>44727</v>
      </c>
      <c r="F59" s="25">
        <f t="shared" si="3"/>
        <v>44734</v>
      </c>
      <c r="G59" s="46">
        <v>7</v>
      </c>
      <c r="H59" s="44"/>
    </row>
    <row r="60" spans="1:8" ht="24.75" customHeight="1" x14ac:dyDescent="0.25">
      <c r="A60" s="70" t="s">
        <v>116</v>
      </c>
      <c r="B60" s="62"/>
      <c r="C60" s="32" t="s">
        <v>117</v>
      </c>
      <c r="D60" s="48" t="s">
        <v>118</v>
      </c>
      <c r="E60" s="28">
        <f t="shared" si="4"/>
        <v>44734</v>
      </c>
      <c r="F60" s="25">
        <f t="shared" si="3"/>
        <v>44741</v>
      </c>
      <c r="G60" s="46">
        <v>7</v>
      </c>
      <c r="H60" s="44"/>
    </row>
    <row r="61" spans="1:8" ht="24.75" customHeight="1" x14ac:dyDescent="0.25">
      <c r="A61" s="63"/>
      <c r="B61" s="64"/>
      <c r="C61" s="32" t="s">
        <v>119</v>
      </c>
      <c r="D61" s="48" t="s">
        <v>120</v>
      </c>
      <c r="E61" s="28">
        <f t="shared" si="4"/>
        <v>44741</v>
      </c>
      <c r="F61" s="25">
        <f t="shared" si="3"/>
        <v>44748</v>
      </c>
      <c r="G61" s="46">
        <v>7</v>
      </c>
      <c r="H61" s="44"/>
    </row>
    <row r="62" spans="1:8" ht="24.75" customHeight="1" x14ac:dyDescent="0.25">
      <c r="A62" s="63"/>
      <c r="B62" s="64"/>
      <c r="C62" s="50" t="s">
        <v>121</v>
      </c>
      <c r="D62" s="51" t="s">
        <v>122</v>
      </c>
      <c r="E62" s="28">
        <f t="shared" si="4"/>
        <v>44748</v>
      </c>
      <c r="F62" s="25">
        <f t="shared" si="3"/>
        <v>44762</v>
      </c>
      <c r="G62" s="46">
        <v>14</v>
      </c>
      <c r="H62" s="44"/>
    </row>
    <row r="63" spans="1:8" ht="24.75" customHeight="1" x14ac:dyDescent="0.25">
      <c r="A63" s="63"/>
      <c r="B63" s="64"/>
      <c r="C63" s="32" t="s">
        <v>123</v>
      </c>
      <c r="D63" s="48" t="s">
        <v>124</v>
      </c>
      <c r="E63" s="28">
        <f t="shared" si="4"/>
        <v>44762</v>
      </c>
      <c r="F63" s="25">
        <f t="shared" si="3"/>
        <v>44769</v>
      </c>
      <c r="G63" s="46">
        <v>7</v>
      </c>
      <c r="H63" s="44"/>
    </row>
    <row r="64" spans="1:8" ht="24.75" customHeight="1" x14ac:dyDescent="0.25">
      <c r="A64" s="63"/>
      <c r="B64" s="64"/>
      <c r="C64" s="32" t="s">
        <v>125</v>
      </c>
      <c r="D64" s="48" t="s">
        <v>126</v>
      </c>
      <c r="E64" s="28">
        <f t="shared" si="4"/>
        <v>44769</v>
      </c>
      <c r="F64" s="25">
        <f t="shared" si="3"/>
        <v>44776</v>
      </c>
      <c r="G64" s="46">
        <v>7</v>
      </c>
      <c r="H64" s="44"/>
    </row>
    <row r="65" spans="1:8" ht="24.75" customHeight="1" x14ac:dyDescent="0.25">
      <c r="A65" s="63"/>
      <c r="B65" s="64"/>
      <c r="C65" s="32" t="s">
        <v>127</v>
      </c>
      <c r="D65" s="48" t="s">
        <v>128</v>
      </c>
      <c r="E65" s="28">
        <f t="shared" si="4"/>
        <v>44776</v>
      </c>
      <c r="F65" s="25">
        <f t="shared" si="3"/>
        <v>44783</v>
      </c>
      <c r="G65" s="46">
        <v>7</v>
      </c>
      <c r="H65" s="44"/>
    </row>
    <row r="66" spans="1:8" ht="24.75" customHeight="1" x14ac:dyDescent="0.25">
      <c r="A66" s="63"/>
      <c r="B66" s="64"/>
      <c r="C66" s="32" t="s">
        <v>129</v>
      </c>
      <c r="D66" s="48" t="s">
        <v>130</v>
      </c>
      <c r="E66" s="28">
        <f t="shared" si="4"/>
        <v>44783</v>
      </c>
      <c r="F66" s="25">
        <f t="shared" si="3"/>
        <v>44790</v>
      </c>
      <c r="G66" s="46">
        <v>7</v>
      </c>
      <c r="H66" s="52"/>
    </row>
    <row r="67" spans="1:8" ht="24.75" customHeight="1" x14ac:dyDescent="0.25">
      <c r="A67" s="71"/>
      <c r="B67" s="72"/>
      <c r="C67" s="76" t="s">
        <v>131</v>
      </c>
      <c r="D67" s="77"/>
      <c r="E67" s="28">
        <f t="shared" si="4"/>
        <v>44790</v>
      </c>
      <c r="F67" s="25">
        <f t="shared" si="3"/>
        <v>44797</v>
      </c>
      <c r="G67" s="46">
        <v>7</v>
      </c>
      <c r="H67" s="52"/>
    </row>
    <row r="68" spans="1:8" ht="24.75" customHeight="1" x14ac:dyDescent="0.25">
      <c r="A68" s="73" t="s">
        <v>132</v>
      </c>
      <c r="B68" s="64"/>
      <c r="C68" s="32" t="s">
        <v>133</v>
      </c>
      <c r="D68" s="48" t="s">
        <v>134</v>
      </c>
      <c r="E68" s="28">
        <f t="shared" si="4"/>
        <v>44797</v>
      </c>
      <c r="F68" s="25">
        <f t="shared" si="3"/>
        <v>44804</v>
      </c>
      <c r="G68" s="46">
        <v>7</v>
      </c>
      <c r="H68" s="52"/>
    </row>
    <row r="69" spans="1:8" ht="24.75" customHeight="1" x14ac:dyDescent="0.2">
      <c r="A69" s="63"/>
      <c r="B69" s="64"/>
      <c r="C69" s="32" t="s">
        <v>135</v>
      </c>
      <c r="D69" s="48" t="s">
        <v>136</v>
      </c>
      <c r="E69" s="28">
        <f t="shared" si="4"/>
        <v>44804</v>
      </c>
      <c r="F69" s="25">
        <f t="shared" si="3"/>
        <v>44811</v>
      </c>
      <c r="G69" s="46">
        <v>7</v>
      </c>
      <c r="H69" s="53"/>
    </row>
    <row r="70" spans="1:8" ht="24.75" customHeight="1" x14ac:dyDescent="0.25">
      <c r="A70" s="63"/>
      <c r="B70" s="64"/>
      <c r="C70" s="32" t="s">
        <v>137</v>
      </c>
      <c r="D70" s="48" t="s">
        <v>138</v>
      </c>
      <c r="E70" s="28">
        <f t="shared" si="4"/>
        <v>44811</v>
      </c>
      <c r="F70" s="25">
        <f t="shared" si="3"/>
        <v>44818</v>
      </c>
      <c r="G70" s="46">
        <v>7</v>
      </c>
      <c r="H70" s="52"/>
    </row>
    <row r="71" spans="1:8" ht="24.75" customHeight="1" x14ac:dyDescent="0.25">
      <c r="A71" s="63"/>
      <c r="B71" s="64"/>
      <c r="C71" s="32" t="s">
        <v>139</v>
      </c>
      <c r="D71" s="48" t="s">
        <v>140</v>
      </c>
      <c r="E71" s="28">
        <f t="shared" si="4"/>
        <v>44818</v>
      </c>
      <c r="F71" s="25">
        <f t="shared" si="3"/>
        <v>44825</v>
      </c>
      <c r="G71" s="46">
        <v>7</v>
      </c>
      <c r="H71" s="52"/>
    </row>
    <row r="72" spans="1:8" ht="24.75" customHeight="1" x14ac:dyDescent="0.25">
      <c r="A72" s="63"/>
      <c r="B72" s="64"/>
      <c r="C72" s="32" t="s">
        <v>141</v>
      </c>
      <c r="D72" s="48" t="s">
        <v>142</v>
      </c>
      <c r="E72" s="28">
        <f t="shared" si="4"/>
        <v>44825</v>
      </c>
      <c r="F72" s="25">
        <f t="shared" si="3"/>
        <v>44832</v>
      </c>
      <c r="G72" s="46">
        <v>7</v>
      </c>
      <c r="H72" s="52"/>
    </row>
    <row r="73" spans="1:8" ht="24.75" customHeight="1" x14ac:dyDescent="0.25">
      <c r="A73" s="63"/>
      <c r="B73" s="64"/>
      <c r="C73" s="22" t="s">
        <v>143</v>
      </c>
      <c r="D73" s="48" t="s">
        <v>144</v>
      </c>
      <c r="E73" s="28">
        <f t="shared" si="4"/>
        <v>44832</v>
      </c>
      <c r="F73" s="25">
        <f t="shared" si="3"/>
        <v>44839</v>
      </c>
      <c r="G73" s="46">
        <v>7</v>
      </c>
      <c r="H73" s="52"/>
    </row>
    <row r="74" spans="1:8" ht="24.75" customHeight="1" x14ac:dyDescent="0.25">
      <c r="A74" s="63"/>
      <c r="B74" s="64"/>
      <c r="C74" s="78" t="s">
        <v>145</v>
      </c>
      <c r="D74" s="79"/>
      <c r="E74" s="28">
        <f t="shared" si="4"/>
        <v>44839</v>
      </c>
      <c r="F74" s="25">
        <f t="shared" si="3"/>
        <v>44846</v>
      </c>
      <c r="G74" s="46">
        <v>7</v>
      </c>
      <c r="H74" s="52"/>
    </row>
    <row r="75" spans="1:8" ht="24.75" customHeight="1" x14ac:dyDescent="0.25">
      <c r="A75" s="65"/>
      <c r="B75" s="66"/>
      <c r="C75" s="68" t="s">
        <v>36</v>
      </c>
      <c r="D75" s="69"/>
      <c r="E75" s="28">
        <f t="shared" si="4"/>
        <v>44846</v>
      </c>
      <c r="F75" s="25">
        <f t="shared" si="3"/>
        <v>44853</v>
      </c>
      <c r="G75" s="46">
        <v>7</v>
      </c>
      <c r="H75" s="52"/>
    </row>
    <row r="76" spans="1:8" ht="24.75" customHeight="1" x14ac:dyDescent="0.25">
      <c r="A76" s="61" t="s">
        <v>146</v>
      </c>
      <c r="B76" s="62"/>
      <c r="C76" s="32" t="s">
        <v>147</v>
      </c>
      <c r="D76" s="48" t="s">
        <v>148</v>
      </c>
      <c r="E76" s="28">
        <f t="shared" si="4"/>
        <v>44853</v>
      </c>
      <c r="F76" s="25">
        <f t="shared" si="3"/>
        <v>44860</v>
      </c>
      <c r="G76" s="46">
        <v>7</v>
      </c>
      <c r="H76" s="52"/>
    </row>
    <row r="77" spans="1:8" ht="24.75" customHeight="1" x14ac:dyDescent="0.25">
      <c r="A77" s="63"/>
      <c r="B77" s="64"/>
      <c r="C77" s="32" t="s">
        <v>149</v>
      </c>
      <c r="D77" s="48" t="s">
        <v>150</v>
      </c>
      <c r="E77" s="28">
        <f t="shared" si="4"/>
        <v>44860</v>
      </c>
      <c r="F77" s="25">
        <f t="shared" si="3"/>
        <v>44867</v>
      </c>
      <c r="G77" s="46">
        <v>7</v>
      </c>
      <c r="H77" s="52"/>
    </row>
    <row r="78" spans="1:8" ht="24.75" customHeight="1" x14ac:dyDescent="0.25">
      <c r="A78" s="63"/>
      <c r="B78" s="64"/>
      <c r="C78" s="32" t="s">
        <v>151</v>
      </c>
      <c r="D78" s="48" t="s">
        <v>152</v>
      </c>
      <c r="E78" s="28">
        <f t="shared" si="4"/>
        <v>44867</v>
      </c>
      <c r="F78" s="25">
        <f t="shared" si="3"/>
        <v>44874</v>
      </c>
      <c r="G78" s="46">
        <v>7</v>
      </c>
      <c r="H78" s="52"/>
    </row>
    <row r="79" spans="1:8" ht="24.75" customHeight="1" x14ac:dyDescent="0.25">
      <c r="A79" s="63"/>
      <c r="B79" s="64"/>
      <c r="C79" s="32" t="s">
        <v>153</v>
      </c>
      <c r="D79" s="48" t="s">
        <v>154</v>
      </c>
      <c r="E79" s="28">
        <f t="shared" si="4"/>
        <v>44874</v>
      </c>
      <c r="F79" s="25">
        <f t="shared" si="3"/>
        <v>44881</v>
      </c>
      <c r="G79" s="46">
        <v>7</v>
      </c>
      <c r="H79" s="52"/>
    </row>
    <row r="80" spans="1:8" ht="24.75" customHeight="1" x14ac:dyDescent="0.25">
      <c r="A80" s="63"/>
      <c r="B80" s="64"/>
      <c r="C80" s="32" t="s">
        <v>155</v>
      </c>
      <c r="D80" s="48" t="s">
        <v>156</v>
      </c>
      <c r="E80" s="28">
        <f t="shared" si="4"/>
        <v>44881</v>
      </c>
      <c r="F80" s="25">
        <f t="shared" si="3"/>
        <v>44888</v>
      </c>
      <c r="G80" s="46">
        <v>7</v>
      </c>
      <c r="H80" s="52"/>
    </row>
    <row r="81" spans="1:8" ht="24.75" customHeight="1" x14ac:dyDescent="0.25">
      <c r="A81" s="63"/>
      <c r="B81" s="64"/>
      <c r="C81" s="32" t="s">
        <v>157</v>
      </c>
      <c r="D81" s="48" t="s">
        <v>158</v>
      </c>
      <c r="E81" s="28">
        <f t="shared" si="4"/>
        <v>44888</v>
      </c>
      <c r="F81" s="25">
        <f t="shared" si="3"/>
        <v>44895</v>
      </c>
      <c r="G81" s="46">
        <v>7</v>
      </c>
      <c r="H81" s="52"/>
    </row>
    <row r="82" spans="1:8" ht="24.75" customHeight="1" x14ac:dyDescent="0.25">
      <c r="A82" s="63"/>
      <c r="B82" s="64"/>
      <c r="C82" s="32" t="s">
        <v>159</v>
      </c>
      <c r="D82" s="48" t="s">
        <v>160</v>
      </c>
      <c r="E82" s="28">
        <f t="shared" si="4"/>
        <v>44895</v>
      </c>
      <c r="F82" s="25">
        <f t="shared" si="3"/>
        <v>44902</v>
      </c>
      <c r="G82" s="46">
        <v>7</v>
      </c>
      <c r="H82" s="52"/>
    </row>
    <row r="83" spans="1:8" ht="24.75" customHeight="1" x14ac:dyDescent="0.25">
      <c r="A83" s="65"/>
      <c r="B83" s="66"/>
      <c r="C83" s="32" t="s">
        <v>161</v>
      </c>
      <c r="D83" s="48" t="s">
        <v>162</v>
      </c>
      <c r="E83" s="28">
        <f t="shared" si="4"/>
        <v>44902</v>
      </c>
      <c r="F83" s="25">
        <f t="shared" si="3"/>
        <v>44909</v>
      </c>
      <c r="G83" s="46">
        <v>7</v>
      </c>
      <c r="H83" s="52"/>
    </row>
    <row r="84" spans="1:8" ht="24.75" customHeight="1" x14ac:dyDescent="0.25">
      <c r="A84" s="74" t="s">
        <v>163</v>
      </c>
      <c r="B84" s="75"/>
      <c r="C84" s="32" t="s">
        <v>164</v>
      </c>
      <c r="D84" s="48" t="s">
        <v>165</v>
      </c>
      <c r="E84" s="28">
        <f t="shared" si="4"/>
        <v>44909</v>
      </c>
      <c r="F84" s="25">
        <f t="shared" si="3"/>
        <v>44923</v>
      </c>
      <c r="G84" s="46">
        <v>14</v>
      </c>
      <c r="H84" s="52"/>
    </row>
    <row r="85" spans="1:8" ht="24.75" customHeight="1" x14ac:dyDescent="0.25">
      <c r="A85" s="61" t="s">
        <v>166</v>
      </c>
      <c r="B85" s="62"/>
      <c r="C85" s="32" t="s">
        <v>167</v>
      </c>
      <c r="D85" s="48" t="s">
        <v>168</v>
      </c>
      <c r="E85" s="28">
        <f t="shared" si="4"/>
        <v>44923</v>
      </c>
      <c r="F85" s="25">
        <f t="shared" si="3"/>
        <v>44930</v>
      </c>
      <c r="G85" s="46">
        <v>7</v>
      </c>
      <c r="H85" s="52"/>
    </row>
    <row r="86" spans="1:8" ht="24.75" customHeight="1" x14ac:dyDescent="0.25">
      <c r="A86" s="63"/>
      <c r="B86" s="64"/>
      <c r="C86" s="32" t="s">
        <v>169</v>
      </c>
      <c r="D86" s="48" t="s">
        <v>170</v>
      </c>
      <c r="E86" s="28">
        <f t="shared" si="4"/>
        <v>44930</v>
      </c>
      <c r="F86" s="25">
        <f t="shared" si="3"/>
        <v>44937</v>
      </c>
      <c r="G86" s="46">
        <v>7</v>
      </c>
      <c r="H86" s="52"/>
    </row>
    <row r="87" spans="1:8" ht="24.75" customHeight="1" x14ac:dyDescent="0.25">
      <c r="A87" s="63"/>
      <c r="B87" s="64"/>
      <c r="C87" s="32" t="s">
        <v>171</v>
      </c>
      <c r="D87" s="48" t="s">
        <v>172</v>
      </c>
      <c r="E87" s="28">
        <f t="shared" si="4"/>
        <v>44937</v>
      </c>
      <c r="F87" s="25">
        <f t="shared" si="3"/>
        <v>44944</v>
      </c>
      <c r="G87" s="46">
        <v>7</v>
      </c>
      <c r="H87" s="52"/>
    </row>
    <row r="88" spans="1:8" ht="24.75" customHeight="1" x14ac:dyDescent="0.25">
      <c r="A88" s="63"/>
      <c r="B88" s="64"/>
      <c r="C88" s="32" t="s">
        <v>173</v>
      </c>
      <c r="D88" s="48" t="s">
        <v>174</v>
      </c>
      <c r="E88" s="28">
        <f t="shared" si="4"/>
        <v>44944</v>
      </c>
      <c r="F88" s="25">
        <f t="shared" si="3"/>
        <v>44951</v>
      </c>
      <c r="G88" s="46">
        <v>7</v>
      </c>
      <c r="H88" s="52"/>
    </row>
    <row r="89" spans="1:8" ht="24.75" customHeight="1" x14ac:dyDescent="0.25">
      <c r="A89" s="63"/>
      <c r="B89" s="64"/>
      <c r="C89" s="32" t="s">
        <v>175</v>
      </c>
      <c r="D89" s="48" t="s">
        <v>176</v>
      </c>
      <c r="E89" s="28">
        <f t="shared" si="4"/>
        <v>44951</v>
      </c>
      <c r="F89" s="25">
        <f t="shared" si="3"/>
        <v>44958</v>
      </c>
      <c r="G89" s="46">
        <v>7</v>
      </c>
      <c r="H89" s="52"/>
    </row>
    <row r="90" spans="1:8" ht="24.75" customHeight="1" x14ac:dyDescent="0.25">
      <c r="A90" s="63"/>
      <c r="B90" s="64"/>
      <c r="C90" s="32" t="s">
        <v>177</v>
      </c>
      <c r="D90" s="48" t="s">
        <v>168</v>
      </c>
      <c r="E90" s="28">
        <f t="shared" si="4"/>
        <v>44958</v>
      </c>
      <c r="F90" s="25">
        <f t="shared" si="3"/>
        <v>44965</v>
      </c>
      <c r="G90" s="46">
        <v>7</v>
      </c>
      <c r="H90" s="52"/>
    </row>
    <row r="91" spans="1:8" ht="24.75" customHeight="1" x14ac:dyDescent="0.25">
      <c r="A91" s="65"/>
      <c r="B91" s="66"/>
      <c r="C91" s="34" t="s">
        <v>178</v>
      </c>
      <c r="D91" s="48" t="s">
        <v>170</v>
      </c>
      <c r="E91" s="28">
        <f t="shared" si="4"/>
        <v>44965</v>
      </c>
      <c r="F91" s="25">
        <f t="shared" si="3"/>
        <v>44972</v>
      </c>
      <c r="G91" s="43">
        <v>7</v>
      </c>
      <c r="H91" s="52"/>
    </row>
    <row r="92" spans="1:8" ht="15.75" customHeight="1" x14ac:dyDescent="0.2"/>
    <row r="93" spans="1:8" ht="15.75" customHeight="1" x14ac:dyDescent="0.2"/>
    <row r="94" spans="1:8" ht="15.75" customHeight="1" x14ac:dyDescent="0.2"/>
    <row r="95" spans="1:8" ht="15.75" customHeight="1" x14ac:dyDescent="0.2"/>
    <row r="96" spans="1:8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  <row r="1028" ht="15.75" customHeight="1" x14ac:dyDescent="0.2"/>
  </sheetData>
  <mergeCells count="26">
    <mergeCell ref="A85:B91"/>
    <mergeCell ref="A50:B59"/>
    <mergeCell ref="C59:D59"/>
    <mergeCell ref="A60:B67"/>
    <mergeCell ref="C67:D67"/>
    <mergeCell ref="A68:B75"/>
    <mergeCell ref="C74:D74"/>
    <mergeCell ref="C75:D75"/>
    <mergeCell ref="A40:B49"/>
    <mergeCell ref="C48:D48"/>
    <mergeCell ref="C49:D49"/>
    <mergeCell ref="A76:B83"/>
    <mergeCell ref="A84:B84"/>
    <mergeCell ref="H8:H9"/>
    <mergeCell ref="C17:D17"/>
    <mergeCell ref="A18:B26"/>
    <mergeCell ref="H30:H31"/>
    <mergeCell ref="A27:B39"/>
    <mergeCell ref="C36:D36"/>
    <mergeCell ref="C38:D38"/>
    <mergeCell ref="C39:D39"/>
    <mergeCell ref="C29:D29"/>
    <mergeCell ref="G30:G31"/>
    <mergeCell ref="A7:B7"/>
    <mergeCell ref="A8:B17"/>
    <mergeCell ref="G8:G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1028"/>
  <sheetViews>
    <sheetView showGridLines="0" workbookViewId="0">
      <pane ySplit="7" topLeftCell="A8" activePane="bottomLeft" state="frozen"/>
      <selection pane="bottomLeft" activeCell="B9" sqref="B9"/>
    </sheetView>
  </sheetViews>
  <sheetFormatPr defaultColWidth="11.21875" defaultRowHeight="15" customHeight="1" x14ac:dyDescent="0.2"/>
  <cols>
    <col min="1" max="2" width="8.44140625" customWidth="1"/>
    <col min="3" max="3" width="11.77734375" customWidth="1"/>
    <col min="4" max="4" width="29" customWidth="1"/>
    <col min="5" max="6" width="12" customWidth="1"/>
    <col min="7" max="7" width="13.21875" customWidth="1"/>
    <col min="8" max="8" width="25.77734375" customWidth="1"/>
    <col min="9" max="22" width="10.5546875" customWidth="1"/>
  </cols>
  <sheetData>
    <row r="1" spans="1:22" ht="45" customHeight="1" x14ac:dyDescent="0.25">
      <c r="A1" s="3"/>
      <c r="B1" s="3"/>
      <c r="C1" s="4"/>
      <c r="D1" s="5" t="s">
        <v>183</v>
      </c>
      <c r="E1" s="6"/>
      <c r="G1" s="7"/>
      <c r="H1" s="7"/>
      <c r="I1" s="8"/>
      <c r="J1" s="4"/>
      <c r="K1" s="4"/>
      <c r="L1" s="4"/>
      <c r="M1" s="4"/>
      <c r="N1" s="4"/>
      <c r="O1" s="4"/>
      <c r="P1" s="4"/>
      <c r="Q1" s="4"/>
      <c r="R1" s="4"/>
      <c r="S1" s="6"/>
      <c r="T1" s="6"/>
      <c r="U1" s="6"/>
      <c r="V1" s="6"/>
    </row>
    <row r="2" spans="1:22" ht="15.75" customHeight="1" x14ac:dyDescent="0.2">
      <c r="D2" s="9" t="s">
        <v>3</v>
      </c>
      <c r="E2" s="10"/>
      <c r="H2" s="11" t="s">
        <v>4</v>
      </c>
    </row>
    <row r="3" spans="1:22" ht="30" customHeight="1" x14ac:dyDescent="0.2">
      <c r="D3" s="12" t="s">
        <v>5</v>
      </c>
      <c r="E3" s="13"/>
      <c r="F3" s="14"/>
      <c r="H3" s="15">
        <v>44412</v>
      </c>
    </row>
    <row r="4" spans="1:22" ht="15.75" customHeight="1" x14ac:dyDescent="0.2">
      <c r="D4" s="16" t="s">
        <v>6</v>
      </c>
      <c r="E4" s="10"/>
      <c r="H4" s="9" t="s">
        <v>7</v>
      </c>
    </row>
    <row r="5" spans="1:22" ht="30" customHeight="1" x14ac:dyDescent="0.2">
      <c r="D5" s="12" t="s">
        <v>184</v>
      </c>
      <c r="E5" s="13"/>
      <c r="F5" s="14"/>
      <c r="H5" s="17">
        <f>F91</f>
        <v>44979</v>
      </c>
    </row>
    <row r="6" spans="1:22" ht="15.75" customHeight="1" x14ac:dyDescent="0.2"/>
    <row r="7" spans="1:22" ht="34.5" customHeight="1" x14ac:dyDescent="0.2">
      <c r="A7" s="59" t="s">
        <v>9</v>
      </c>
      <c r="B7" s="60"/>
      <c r="C7" s="18" t="s">
        <v>10</v>
      </c>
      <c r="D7" s="19" t="s">
        <v>11</v>
      </c>
      <c r="E7" s="20" t="s">
        <v>12</v>
      </c>
      <c r="F7" s="20" t="s">
        <v>13</v>
      </c>
      <c r="G7" s="19" t="s">
        <v>14</v>
      </c>
      <c r="H7" s="21" t="s">
        <v>15</v>
      </c>
    </row>
    <row r="8" spans="1:22" ht="24.75" customHeight="1" x14ac:dyDescent="0.2">
      <c r="A8" s="61" t="s">
        <v>16</v>
      </c>
      <c r="B8" s="62"/>
      <c r="C8" s="22" t="s">
        <v>17</v>
      </c>
      <c r="D8" s="23" t="s">
        <v>18</v>
      </c>
      <c r="E8" s="24">
        <f>H3</f>
        <v>44412</v>
      </c>
      <c r="F8" s="25">
        <f>E8+G8</f>
        <v>44419</v>
      </c>
      <c r="G8" s="57">
        <v>7</v>
      </c>
      <c r="H8" s="67" t="s">
        <v>19</v>
      </c>
    </row>
    <row r="9" spans="1:22" ht="24.75" customHeight="1" x14ac:dyDescent="0.2">
      <c r="A9" s="63"/>
      <c r="B9" s="64"/>
      <c r="C9" s="22" t="s">
        <v>20</v>
      </c>
      <c r="D9" s="23" t="s">
        <v>21</v>
      </c>
      <c r="E9" s="28">
        <f>E8</f>
        <v>44412</v>
      </c>
      <c r="F9" s="25">
        <f>E8+G8</f>
        <v>44419</v>
      </c>
      <c r="G9" s="58"/>
      <c r="H9" s="58"/>
    </row>
    <row r="10" spans="1:22" ht="24.75" customHeight="1" x14ac:dyDescent="0.2">
      <c r="A10" s="63"/>
      <c r="B10" s="64"/>
      <c r="C10" s="22" t="s">
        <v>22</v>
      </c>
      <c r="D10" s="23" t="s">
        <v>23</v>
      </c>
      <c r="E10" s="28">
        <f t="shared" ref="E10:E30" si="0">F9</f>
        <v>44419</v>
      </c>
      <c r="F10" s="25">
        <f t="shared" ref="F10:F30" si="1">E10+G10</f>
        <v>44426</v>
      </c>
      <c r="G10" s="29">
        <v>7</v>
      </c>
      <c r="H10" s="30"/>
    </row>
    <row r="11" spans="1:22" ht="24.75" customHeight="1" x14ac:dyDescent="0.2">
      <c r="A11" s="63"/>
      <c r="B11" s="64"/>
      <c r="C11" s="22" t="s">
        <v>24</v>
      </c>
      <c r="D11" s="23" t="s">
        <v>25</v>
      </c>
      <c r="E11" s="28">
        <f t="shared" si="0"/>
        <v>44426</v>
      </c>
      <c r="F11" s="25">
        <f t="shared" si="1"/>
        <v>44433</v>
      </c>
      <c r="G11" s="29">
        <v>7</v>
      </c>
      <c r="H11" s="30"/>
    </row>
    <row r="12" spans="1:22" ht="24.75" customHeight="1" x14ac:dyDescent="0.2">
      <c r="A12" s="63"/>
      <c r="B12" s="64"/>
      <c r="C12" s="22" t="s">
        <v>26</v>
      </c>
      <c r="D12" s="23" t="s">
        <v>27</v>
      </c>
      <c r="E12" s="28">
        <f t="shared" si="0"/>
        <v>44433</v>
      </c>
      <c r="F12" s="25">
        <f t="shared" si="1"/>
        <v>44440</v>
      </c>
      <c r="G12" s="29">
        <v>7</v>
      </c>
      <c r="H12" s="30"/>
    </row>
    <row r="13" spans="1:22" ht="24.75" customHeight="1" x14ac:dyDescent="0.2">
      <c r="A13" s="63"/>
      <c r="B13" s="64"/>
      <c r="C13" s="22" t="s">
        <v>28</v>
      </c>
      <c r="D13" s="23" t="s">
        <v>29</v>
      </c>
      <c r="E13" s="28">
        <f t="shared" si="0"/>
        <v>44440</v>
      </c>
      <c r="F13" s="25">
        <f t="shared" si="1"/>
        <v>44447</v>
      </c>
      <c r="G13" s="29">
        <v>7</v>
      </c>
      <c r="H13" s="30"/>
    </row>
    <row r="14" spans="1:22" ht="24.75" customHeight="1" x14ac:dyDescent="0.2">
      <c r="A14" s="63"/>
      <c r="B14" s="64"/>
      <c r="C14" s="22" t="s">
        <v>30</v>
      </c>
      <c r="D14" s="23" t="s">
        <v>31</v>
      </c>
      <c r="E14" s="28">
        <f t="shared" si="0"/>
        <v>44447</v>
      </c>
      <c r="F14" s="25">
        <f t="shared" si="1"/>
        <v>44454</v>
      </c>
      <c r="G14" s="29">
        <v>7</v>
      </c>
      <c r="H14" s="30"/>
    </row>
    <row r="15" spans="1:22" ht="24.75" customHeight="1" x14ac:dyDescent="0.2">
      <c r="A15" s="63"/>
      <c r="B15" s="64"/>
      <c r="C15" s="22" t="s">
        <v>32</v>
      </c>
      <c r="D15" s="23" t="s">
        <v>33</v>
      </c>
      <c r="E15" s="28">
        <f t="shared" si="0"/>
        <v>44454</v>
      </c>
      <c r="F15" s="25">
        <f t="shared" si="1"/>
        <v>44461</v>
      </c>
      <c r="G15" s="29">
        <v>7</v>
      </c>
      <c r="H15" s="30"/>
    </row>
    <row r="16" spans="1:22" ht="24.75" customHeight="1" x14ac:dyDescent="0.2">
      <c r="A16" s="63"/>
      <c r="B16" s="64"/>
      <c r="C16" s="22" t="s">
        <v>34</v>
      </c>
      <c r="D16" s="23" t="s">
        <v>35</v>
      </c>
      <c r="E16" s="28">
        <f t="shared" si="0"/>
        <v>44461</v>
      </c>
      <c r="F16" s="25">
        <f t="shared" si="1"/>
        <v>44461</v>
      </c>
      <c r="G16" s="29">
        <v>0</v>
      </c>
      <c r="H16" s="30"/>
    </row>
    <row r="17" spans="1:8" ht="24.75" customHeight="1" x14ac:dyDescent="0.2">
      <c r="A17" s="65"/>
      <c r="B17" s="66"/>
      <c r="C17" s="68" t="s">
        <v>36</v>
      </c>
      <c r="D17" s="69"/>
      <c r="E17" s="28">
        <f t="shared" si="0"/>
        <v>44461</v>
      </c>
      <c r="F17" s="25">
        <f t="shared" si="1"/>
        <v>44468</v>
      </c>
      <c r="G17" s="29">
        <v>7</v>
      </c>
      <c r="H17" s="30"/>
    </row>
    <row r="18" spans="1:8" ht="24.75" customHeight="1" x14ac:dyDescent="0.2">
      <c r="A18" s="70" t="s">
        <v>37</v>
      </c>
      <c r="B18" s="62"/>
      <c r="C18" s="22" t="s">
        <v>38</v>
      </c>
      <c r="D18" s="23" t="s">
        <v>39</v>
      </c>
      <c r="E18" s="28">
        <f t="shared" si="0"/>
        <v>44468</v>
      </c>
      <c r="F18" s="25">
        <f t="shared" si="1"/>
        <v>44475</v>
      </c>
      <c r="G18" s="29">
        <v>7</v>
      </c>
      <c r="H18" s="30"/>
    </row>
    <row r="19" spans="1:8" ht="24.75" customHeight="1" x14ac:dyDescent="0.2">
      <c r="A19" s="63"/>
      <c r="B19" s="64"/>
      <c r="C19" s="22" t="s">
        <v>40</v>
      </c>
      <c r="D19" s="23" t="s">
        <v>41</v>
      </c>
      <c r="E19" s="28">
        <f t="shared" si="0"/>
        <v>44475</v>
      </c>
      <c r="F19" s="25">
        <f t="shared" si="1"/>
        <v>44482</v>
      </c>
      <c r="G19" s="29">
        <v>7</v>
      </c>
      <c r="H19" s="30"/>
    </row>
    <row r="20" spans="1:8" ht="24.75" customHeight="1" x14ac:dyDescent="0.2">
      <c r="A20" s="63"/>
      <c r="B20" s="64"/>
      <c r="C20" s="22" t="s">
        <v>42</v>
      </c>
      <c r="D20" s="23" t="s">
        <v>43</v>
      </c>
      <c r="E20" s="28">
        <f t="shared" si="0"/>
        <v>44482</v>
      </c>
      <c r="F20" s="25">
        <f t="shared" si="1"/>
        <v>44489</v>
      </c>
      <c r="G20" s="29">
        <v>7</v>
      </c>
      <c r="H20" s="30"/>
    </row>
    <row r="21" spans="1:8" ht="24.75" customHeight="1" x14ac:dyDescent="0.2">
      <c r="A21" s="63"/>
      <c r="B21" s="64"/>
      <c r="C21" s="22" t="s">
        <v>44</v>
      </c>
      <c r="D21" s="23" t="s">
        <v>45</v>
      </c>
      <c r="E21" s="28">
        <f t="shared" si="0"/>
        <v>44489</v>
      </c>
      <c r="F21" s="25">
        <f t="shared" si="1"/>
        <v>44496</v>
      </c>
      <c r="G21" s="29">
        <v>7</v>
      </c>
      <c r="H21" s="30"/>
    </row>
    <row r="22" spans="1:8" ht="24.75" customHeight="1" x14ac:dyDescent="0.2">
      <c r="A22" s="63"/>
      <c r="B22" s="64"/>
      <c r="C22" s="22" t="s">
        <v>46</v>
      </c>
      <c r="D22" s="27" t="s">
        <v>47</v>
      </c>
      <c r="E22" s="28">
        <f t="shared" si="0"/>
        <v>44496</v>
      </c>
      <c r="F22" s="25">
        <f t="shared" si="1"/>
        <v>44503</v>
      </c>
      <c r="G22" s="29">
        <v>7</v>
      </c>
      <c r="H22" s="31"/>
    </row>
    <row r="23" spans="1:8" ht="24.75" customHeight="1" x14ac:dyDescent="0.2">
      <c r="A23" s="63"/>
      <c r="B23" s="64"/>
      <c r="C23" s="22" t="s">
        <v>48</v>
      </c>
      <c r="D23" s="27" t="s">
        <v>49</v>
      </c>
      <c r="E23" s="28">
        <f t="shared" si="0"/>
        <v>44503</v>
      </c>
      <c r="F23" s="25">
        <f t="shared" si="1"/>
        <v>44510</v>
      </c>
      <c r="G23" s="29">
        <v>7</v>
      </c>
      <c r="H23" s="31"/>
    </row>
    <row r="24" spans="1:8" ht="24.75" customHeight="1" x14ac:dyDescent="0.2">
      <c r="A24" s="63"/>
      <c r="B24" s="64"/>
      <c r="C24" s="32" t="s">
        <v>50</v>
      </c>
      <c r="D24" s="27" t="s">
        <v>51</v>
      </c>
      <c r="E24" s="33">
        <f t="shared" si="0"/>
        <v>44510</v>
      </c>
      <c r="F24" s="25">
        <f t="shared" si="1"/>
        <v>44517</v>
      </c>
      <c r="G24" s="29">
        <v>7</v>
      </c>
      <c r="H24" s="30"/>
    </row>
    <row r="25" spans="1:8" ht="24.75" customHeight="1" x14ac:dyDescent="0.2">
      <c r="A25" s="63"/>
      <c r="B25" s="64"/>
      <c r="C25" s="34" t="s">
        <v>52</v>
      </c>
      <c r="D25" s="35" t="s">
        <v>53</v>
      </c>
      <c r="E25" s="36">
        <f t="shared" si="0"/>
        <v>44517</v>
      </c>
      <c r="F25" s="37">
        <f t="shared" si="1"/>
        <v>44517</v>
      </c>
      <c r="G25" s="29">
        <v>0</v>
      </c>
      <c r="H25" s="30"/>
    </row>
    <row r="26" spans="1:8" ht="24.75" customHeight="1" x14ac:dyDescent="0.2">
      <c r="A26" s="65"/>
      <c r="B26" s="66"/>
      <c r="C26" s="38" t="s">
        <v>54</v>
      </c>
      <c r="D26" s="39" t="s">
        <v>55</v>
      </c>
      <c r="E26" s="36">
        <f t="shared" si="0"/>
        <v>44517</v>
      </c>
      <c r="F26" s="25">
        <f t="shared" si="1"/>
        <v>44524</v>
      </c>
      <c r="G26" s="29">
        <v>7</v>
      </c>
      <c r="H26" s="30"/>
    </row>
    <row r="27" spans="1:8" ht="24.75" customHeight="1" x14ac:dyDescent="0.2">
      <c r="A27" s="61" t="s">
        <v>56</v>
      </c>
      <c r="B27" s="62"/>
      <c r="C27" s="34" t="s">
        <v>57</v>
      </c>
      <c r="D27" s="35" t="s">
        <v>58</v>
      </c>
      <c r="E27" s="40">
        <f t="shared" si="0"/>
        <v>44524</v>
      </c>
      <c r="F27" s="25">
        <f t="shared" si="1"/>
        <v>44531</v>
      </c>
      <c r="G27" s="29">
        <v>7</v>
      </c>
      <c r="H27" s="30"/>
    </row>
    <row r="28" spans="1:8" ht="24.75" customHeight="1" x14ac:dyDescent="0.2">
      <c r="A28" s="63"/>
      <c r="B28" s="64"/>
      <c r="C28" s="41" t="s">
        <v>59</v>
      </c>
      <c r="D28" s="42" t="s">
        <v>60</v>
      </c>
      <c r="E28" s="28">
        <f t="shared" si="0"/>
        <v>44531</v>
      </c>
      <c r="F28" s="25">
        <f t="shared" si="1"/>
        <v>44538</v>
      </c>
      <c r="G28" s="29">
        <v>7</v>
      </c>
      <c r="H28" s="30"/>
    </row>
    <row r="29" spans="1:8" ht="24.75" customHeight="1" x14ac:dyDescent="0.2">
      <c r="A29" s="63"/>
      <c r="B29" s="64"/>
      <c r="C29" s="55" t="s">
        <v>61</v>
      </c>
      <c r="D29" s="56"/>
      <c r="E29" s="28">
        <f t="shared" si="0"/>
        <v>44538</v>
      </c>
      <c r="F29" s="25">
        <f t="shared" si="1"/>
        <v>44538</v>
      </c>
      <c r="G29" s="29">
        <v>0</v>
      </c>
      <c r="H29" s="30"/>
    </row>
    <row r="30" spans="1:8" ht="24.75" customHeight="1" x14ac:dyDescent="0.2">
      <c r="A30" s="63"/>
      <c r="B30" s="64"/>
      <c r="C30" s="22" t="s">
        <v>62</v>
      </c>
      <c r="D30" s="27" t="s">
        <v>63</v>
      </c>
      <c r="E30" s="28">
        <f t="shared" si="0"/>
        <v>44538</v>
      </c>
      <c r="F30" s="25">
        <f t="shared" si="1"/>
        <v>44545</v>
      </c>
      <c r="G30" s="57">
        <v>7</v>
      </c>
      <c r="H30" s="67" t="s">
        <v>64</v>
      </c>
    </row>
    <row r="31" spans="1:8" ht="24.75" customHeight="1" x14ac:dyDescent="0.2">
      <c r="A31" s="63"/>
      <c r="B31" s="64"/>
      <c r="C31" s="22" t="s">
        <v>65</v>
      </c>
      <c r="D31" s="27" t="s">
        <v>66</v>
      </c>
      <c r="E31" s="28">
        <f>E30</f>
        <v>44538</v>
      </c>
      <c r="F31" s="25">
        <f>E31+G30</f>
        <v>44545</v>
      </c>
      <c r="G31" s="58"/>
      <c r="H31" s="58"/>
    </row>
    <row r="32" spans="1:8" ht="24.75" customHeight="1" x14ac:dyDescent="0.2">
      <c r="A32" s="63"/>
      <c r="B32" s="64"/>
      <c r="C32" s="22" t="s">
        <v>67</v>
      </c>
      <c r="D32" s="27" t="s">
        <v>68</v>
      </c>
      <c r="E32" s="28">
        <f t="shared" ref="E32:E36" si="2">F31</f>
        <v>44545</v>
      </c>
      <c r="F32" s="25">
        <f t="shared" ref="F32:F91" si="3">E32+G32</f>
        <v>44552</v>
      </c>
      <c r="G32" s="29">
        <v>7</v>
      </c>
      <c r="H32" s="30"/>
    </row>
    <row r="33" spans="1:8" ht="24.75" customHeight="1" x14ac:dyDescent="0.2">
      <c r="A33" s="63"/>
      <c r="B33" s="64"/>
      <c r="C33" s="22" t="s">
        <v>69</v>
      </c>
      <c r="D33" s="27" t="s">
        <v>70</v>
      </c>
      <c r="E33" s="28">
        <f t="shared" si="2"/>
        <v>44552</v>
      </c>
      <c r="F33" s="25">
        <f t="shared" si="3"/>
        <v>44559</v>
      </c>
      <c r="G33" s="29">
        <v>7</v>
      </c>
      <c r="H33" s="30"/>
    </row>
    <row r="34" spans="1:8" ht="24.75" customHeight="1" x14ac:dyDescent="0.2">
      <c r="A34" s="63"/>
      <c r="B34" s="64"/>
      <c r="C34" s="80" t="s">
        <v>78</v>
      </c>
      <c r="D34" s="81"/>
      <c r="E34" s="28">
        <f t="shared" si="2"/>
        <v>44559</v>
      </c>
      <c r="F34" s="25">
        <f t="shared" si="3"/>
        <v>44573</v>
      </c>
      <c r="G34" s="29">
        <v>14</v>
      </c>
      <c r="H34" s="30"/>
    </row>
    <row r="35" spans="1:8" ht="24.75" customHeight="1" x14ac:dyDescent="0.2">
      <c r="A35" s="63"/>
      <c r="B35" s="64"/>
      <c r="C35" s="22" t="s">
        <v>71</v>
      </c>
      <c r="D35" s="27" t="s">
        <v>72</v>
      </c>
      <c r="E35" s="28">
        <f t="shared" si="2"/>
        <v>44573</v>
      </c>
      <c r="F35" s="25">
        <f t="shared" si="3"/>
        <v>44580</v>
      </c>
      <c r="G35" s="29">
        <v>7</v>
      </c>
      <c r="H35" s="30"/>
    </row>
    <row r="36" spans="1:8" ht="24.75" customHeight="1" x14ac:dyDescent="0.2">
      <c r="A36" s="63"/>
      <c r="B36" s="64"/>
      <c r="C36" s="22" t="s">
        <v>73</v>
      </c>
      <c r="D36" s="27" t="s">
        <v>74</v>
      </c>
      <c r="E36" s="28">
        <f t="shared" si="2"/>
        <v>44580</v>
      </c>
      <c r="F36" s="25">
        <f t="shared" si="3"/>
        <v>44580</v>
      </c>
      <c r="G36" s="29">
        <v>0</v>
      </c>
      <c r="H36" s="30"/>
    </row>
    <row r="37" spans="1:8" ht="24.75" customHeight="1" x14ac:dyDescent="0.2">
      <c r="A37" s="63"/>
      <c r="B37" s="64"/>
      <c r="C37" s="22" t="s">
        <v>75</v>
      </c>
      <c r="D37" s="23" t="s">
        <v>76</v>
      </c>
      <c r="E37" s="28">
        <f>F35</f>
        <v>44580</v>
      </c>
      <c r="F37" s="25">
        <f t="shared" si="3"/>
        <v>44587</v>
      </c>
      <c r="G37" s="29">
        <v>7</v>
      </c>
      <c r="H37" s="30"/>
    </row>
    <row r="38" spans="1:8" ht="24.75" customHeight="1" x14ac:dyDescent="0.2">
      <c r="A38" s="63"/>
      <c r="B38" s="64"/>
      <c r="C38" s="55" t="s">
        <v>77</v>
      </c>
      <c r="D38" s="56"/>
      <c r="E38" s="28">
        <f t="shared" ref="E38:E91" si="4">F37</f>
        <v>44587</v>
      </c>
      <c r="F38" s="25">
        <f t="shared" si="3"/>
        <v>44587</v>
      </c>
      <c r="G38" s="29">
        <v>0</v>
      </c>
      <c r="H38" s="30"/>
    </row>
    <row r="39" spans="1:8" ht="24.75" customHeight="1" x14ac:dyDescent="0.2">
      <c r="A39" s="65"/>
      <c r="B39" s="66"/>
      <c r="C39" s="84" t="s">
        <v>36</v>
      </c>
      <c r="D39" s="56"/>
      <c r="E39" s="28">
        <f t="shared" si="4"/>
        <v>44587</v>
      </c>
      <c r="F39" s="25">
        <f t="shared" si="3"/>
        <v>44594</v>
      </c>
      <c r="G39" s="29">
        <v>7</v>
      </c>
      <c r="H39" s="30"/>
    </row>
    <row r="40" spans="1:8" ht="24.75" customHeight="1" x14ac:dyDescent="0.2">
      <c r="A40" s="70" t="s">
        <v>79</v>
      </c>
      <c r="B40" s="62"/>
      <c r="C40" s="22" t="s">
        <v>80</v>
      </c>
      <c r="D40" s="23" t="s">
        <v>81</v>
      </c>
      <c r="E40" s="28">
        <f t="shared" si="4"/>
        <v>44594</v>
      </c>
      <c r="F40" s="25">
        <f t="shared" si="3"/>
        <v>44601</v>
      </c>
      <c r="G40" s="29">
        <v>7</v>
      </c>
      <c r="H40" s="30"/>
    </row>
    <row r="41" spans="1:8" ht="24.75" customHeight="1" x14ac:dyDescent="0.2">
      <c r="A41" s="63"/>
      <c r="B41" s="64"/>
      <c r="C41" s="22" t="s">
        <v>82</v>
      </c>
      <c r="D41" s="23" t="s">
        <v>83</v>
      </c>
      <c r="E41" s="28">
        <f t="shared" si="4"/>
        <v>44601</v>
      </c>
      <c r="F41" s="25">
        <f t="shared" si="3"/>
        <v>44608</v>
      </c>
      <c r="G41" s="29">
        <v>7</v>
      </c>
      <c r="H41" s="30"/>
    </row>
    <row r="42" spans="1:8" ht="24.75" customHeight="1" x14ac:dyDescent="0.2">
      <c r="A42" s="63"/>
      <c r="B42" s="64"/>
      <c r="C42" s="22" t="s">
        <v>84</v>
      </c>
      <c r="D42" s="23" t="s">
        <v>85</v>
      </c>
      <c r="E42" s="28">
        <f t="shared" si="4"/>
        <v>44608</v>
      </c>
      <c r="F42" s="25">
        <f t="shared" si="3"/>
        <v>44615</v>
      </c>
      <c r="G42" s="29">
        <v>7</v>
      </c>
      <c r="H42" s="30"/>
    </row>
    <row r="43" spans="1:8" ht="24.75" customHeight="1" x14ac:dyDescent="0.2">
      <c r="A43" s="63"/>
      <c r="B43" s="64"/>
      <c r="C43" s="22" t="s">
        <v>86</v>
      </c>
      <c r="D43" s="27" t="s">
        <v>87</v>
      </c>
      <c r="E43" s="28">
        <f t="shared" si="4"/>
        <v>44615</v>
      </c>
      <c r="F43" s="25">
        <f t="shared" si="3"/>
        <v>44622</v>
      </c>
      <c r="G43" s="26">
        <v>7</v>
      </c>
      <c r="H43" s="31"/>
    </row>
    <row r="44" spans="1:8" ht="24.75" customHeight="1" x14ac:dyDescent="0.25">
      <c r="A44" s="63"/>
      <c r="B44" s="64"/>
      <c r="C44" s="22" t="s">
        <v>88</v>
      </c>
      <c r="D44" s="35" t="s">
        <v>89</v>
      </c>
      <c r="E44" s="28">
        <f t="shared" si="4"/>
        <v>44622</v>
      </c>
      <c r="F44" s="25">
        <f t="shared" si="3"/>
        <v>44629</v>
      </c>
      <c r="G44" s="43">
        <v>7</v>
      </c>
      <c r="H44" s="44"/>
    </row>
    <row r="45" spans="1:8" ht="24.75" customHeight="1" x14ac:dyDescent="0.25">
      <c r="A45" s="63"/>
      <c r="B45" s="64"/>
      <c r="C45" s="32" t="s">
        <v>90</v>
      </c>
      <c r="D45" s="45" t="s">
        <v>91</v>
      </c>
      <c r="E45" s="28">
        <f t="shared" si="4"/>
        <v>44629</v>
      </c>
      <c r="F45" s="25">
        <f t="shared" si="3"/>
        <v>44636</v>
      </c>
      <c r="G45" s="46">
        <v>7</v>
      </c>
      <c r="H45" s="47"/>
    </row>
    <row r="46" spans="1:8" ht="24.75" customHeight="1" x14ac:dyDescent="0.25">
      <c r="A46" s="63"/>
      <c r="B46" s="64"/>
      <c r="C46" s="32" t="s">
        <v>92</v>
      </c>
      <c r="D46" s="48" t="s">
        <v>93</v>
      </c>
      <c r="E46" s="28">
        <f t="shared" si="4"/>
        <v>44636</v>
      </c>
      <c r="F46" s="25">
        <f t="shared" si="3"/>
        <v>44643</v>
      </c>
      <c r="G46" s="46">
        <v>7</v>
      </c>
      <c r="H46" s="44"/>
    </row>
    <row r="47" spans="1:8" ht="24.75" customHeight="1" x14ac:dyDescent="0.25">
      <c r="A47" s="63"/>
      <c r="B47" s="64"/>
      <c r="C47" s="83" t="s">
        <v>36</v>
      </c>
      <c r="D47" s="75"/>
      <c r="E47" s="28">
        <f t="shared" si="4"/>
        <v>44643</v>
      </c>
      <c r="F47" s="25">
        <f t="shared" si="3"/>
        <v>44657</v>
      </c>
      <c r="G47" s="46">
        <v>14</v>
      </c>
      <c r="H47" s="44"/>
    </row>
    <row r="48" spans="1:8" ht="24.75" customHeight="1" x14ac:dyDescent="0.25">
      <c r="A48" s="63"/>
      <c r="B48" s="64"/>
      <c r="C48" s="34" t="s">
        <v>94</v>
      </c>
      <c r="D48" s="48" t="s">
        <v>95</v>
      </c>
      <c r="E48" s="28">
        <f t="shared" si="4"/>
        <v>44657</v>
      </c>
      <c r="F48" s="25">
        <f t="shared" si="3"/>
        <v>44664</v>
      </c>
      <c r="G48" s="46">
        <v>7</v>
      </c>
      <c r="H48" s="44"/>
    </row>
    <row r="49" spans="1:8" ht="24.75" customHeight="1" x14ac:dyDescent="0.25">
      <c r="A49" s="65"/>
      <c r="B49" s="66"/>
      <c r="C49" s="82" t="s">
        <v>96</v>
      </c>
      <c r="D49" s="75"/>
      <c r="E49" s="28">
        <f t="shared" si="4"/>
        <v>44664</v>
      </c>
      <c r="F49" s="25">
        <f t="shared" si="3"/>
        <v>44671</v>
      </c>
      <c r="G49" s="46">
        <v>7</v>
      </c>
      <c r="H49" s="44"/>
    </row>
    <row r="50" spans="1:8" ht="24.75" customHeight="1" x14ac:dyDescent="0.25">
      <c r="A50" s="61" t="s">
        <v>97</v>
      </c>
      <c r="B50" s="62"/>
      <c r="C50" s="34" t="s">
        <v>98</v>
      </c>
      <c r="D50" s="48" t="s">
        <v>99</v>
      </c>
      <c r="E50" s="28">
        <f t="shared" si="4"/>
        <v>44671</v>
      </c>
      <c r="F50" s="25">
        <f t="shared" si="3"/>
        <v>44678</v>
      </c>
      <c r="G50" s="46">
        <v>7</v>
      </c>
      <c r="H50" s="44"/>
    </row>
    <row r="51" spans="1:8" ht="24.75" customHeight="1" x14ac:dyDescent="0.25">
      <c r="A51" s="63"/>
      <c r="B51" s="64"/>
      <c r="C51" s="49" t="s">
        <v>100</v>
      </c>
      <c r="D51" s="48" t="s">
        <v>101</v>
      </c>
      <c r="E51" s="28">
        <f t="shared" si="4"/>
        <v>44678</v>
      </c>
      <c r="F51" s="25">
        <f t="shared" si="3"/>
        <v>44685</v>
      </c>
      <c r="G51" s="46">
        <v>7</v>
      </c>
      <c r="H51" s="44"/>
    </row>
    <row r="52" spans="1:8" ht="24.75" customHeight="1" x14ac:dyDescent="0.25">
      <c r="A52" s="63"/>
      <c r="B52" s="64"/>
      <c r="C52" s="32" t="s">
        <v>102</v>
      </c>
      <c r="D52" s="48" t="s">
        <v>103</v>
      </c>
      <c r="E52" s="28">
        <f t="shared" si="4"/>
        <v>44685</v>
      </c>
      <c r="F52" s="25">
        <f t="shared" si="3"/>
        <v>44692</v>
      </c>
      <c r="G52" s="46">
        <v>7</v>
      </c>
      <c r="H52" s="44"/>
    </row>
    <row r="53" spans="1:8" ht="24.75" customHeight="1" x14ac:dyDescent="0.25">
      <c r="A53" s="63"/>
      <c r="B53" s="64"/>
      <c r="C53" s="32" t="s">
        <v>104</v>
      </c>
      <c r="D53" s="48" t="s">
        <v>105</v>
      </c>
      <c r="E53" s="28">
        <f t="shared" si="4"/>
        <v>44692</v>
      </c>
      <c r="F53" s="25">
        <f t="shared" si="3"/>
        <v>44699</v>
      </c>
      <c r="G53" s="46">
        <v>7</v>
      </c>
      <c r="H53" s="44"/>
    </row>
    <row r="54" spans="1:8" ht="24.75" customHeight="1" x14ac:dyDescent="0.25">
      <c r="A54" s="63"/>
      <c r="B54" s="64"/>
      <c r="C54" s="32" t="s">
        <v>106</v>
      </c>
      <c r="D54" s="48" t="s">
        <v>107</v>
      </c>
      <c r="E54" s="28">
        <f t="shared" si="4"/>
        <v>44699</v>
      </c>
      <c r="F54" s="25">
        <f t="shared" si="3"/>
        <v>44706</v>
      </c>
      <c r="G54" s="46">
        <v>7</v>
      </c>
      <c r="H54" s="44"/>
    </row>
    <row r="55" spans="1:8" ht="24.75" customHeight="1" x14ac:dyDescent="0.25">
      <c r="A55" s="63"/>
      <c r="B55" s="64"/>
      <c r="C55" s="32" t="s">
        <v>108</v>
      </c>
      <c r="D55" s="48" t="s">
        <v>109</v>
      </c>
      <c r="E55" s="28">
        <f t="shared" si="4"/>
        <v>44706</v>
      </c>
      <c r="F55" s="25">
        <f t="shared" si="3"/>
        <v>44713</v>
      </c>
      <c r="G55" s="46">
        <v>7</v>
      </c>
      <c r="H55" s="44"/>
    </row>
    <row r="56" spans="1:8" ht="24.75" customHeight="1" x14ac:dyDescent="0.25">
      <c r="A56" s="63"/>
      <c r="B56" s="64"/>
      <c r="C56" s="32" t="s">
        <v>110</v>
      </c>
      <c r="D56" s="48" t="s">
        <v>111</v>
      </c>
      <c r="E56" s="28">
        <f t="shared" si="4"/>
        <v>44713</v>
      </c>
      <c r="F56" s="25">
        <f t="shared" si="3"/>
        <v>44720</v>
      </c>
      <c r="G56" s="46">
        <v>7</v>
      </c>
      <c r="H56" s="44"/>
    </row>
    <row r="57" spans="1:8" ht="24.75" customHeight="1" x14ac:dyDescent="0.25">
      <c r="A57" s="63"/>
      <c r="B57" s="64"/>
      <c r="C57" s="32" t="s">
        <v>112</v>
      </c>
      <c r="D57" s="48" t="s">
        <v>113</v>
      </c>
      <c r="E57" s="28">
        <f t="shared" si="4"/>
        <v>44720</v>
      </c>
      <c r="F57" s="25">
        <f t="shared" si="3"/>
        <v>44727</v>
      </c>
      <c r="G57" s="46">
        <v>7</v>
      </c>
      <c r="H57" s="44"/>
    </row>
    <row r="58" spans="1:8" ht="24.75" customHeight="1" x14ac:dyDescent="0.25">
      <c r="A58" s="63"/>
      <c r="B58" s="64"/>
      <c r="C58" s="32" t="s">
        <v>114</v>
      </c>
      <c r="D58" s="48" t="s">
        <v>115</v>
      </c>
      <c r="E58" s="28">
        <f t="shared" si="4"/>
        <v>44727</v>
      </c>
      <c r="F58" s="25">
        <f t="shared" si="3"/>
        <v>44734</v>
      </c>
      <c r="G58" s="46">
        <v>7</v>
      </c>
      <c r="H58" s="44"/>
    </row>
    <row r="59" spans="1:8" ht="24.75" customHeight="1" x14ac:dyDescent="0.25">
      <c r="A59" s="65"/>
      <c r="B59" s="66"/>
      <c r="C59" s="68" t="s">
        <v>36</v>
      </c>
      <c r="D59" s="69"/>
      <c r="E59" s="28">
        <f t="shared" si="4"/>
        <v>44734</v>
      </c>
      <c r="F59" s="25">
        <f t="shared" si="3"/>
        <v>44741</v>
      </c>
      <c r="G59" s="46">
        <v>7</v>
      </c>
      <c r="H59" s="44"/>
    </row>
    <row r="60" spans="1:8" ht="24.75" customHeight="1" x14ac:dyDescent="0.25">
      <c r="A60" s="70" t="s">
        <v>116</v>
      </c>
      <c r="B60" s="62"/>
      <c r="C60" s="32" t="s">
        <v>117</v>
      </c>
      <c r="D60" s="48" t="s">
        <v>118</v>
      </c>
      <c r="E60" s="28">
        <f t="shared" si="4"/>
        <v>44741</v>
      </c>
      <c r="F60" s="25">
        <f t="shared" si="3"/>
        <v>44748</v>
      </c>
      <c r="G60" s="46">
        <v>7</v>
      </c>
      <c r="H60" s="44"/>
    </row>
    <row r="61" spans="1:8" ht="24.75" customHeight="1" x14ac:dyDescent="0.25">
      <c r="A61" s="63"/>
      <c r="B61" s="64"/>
      <c r="C61" s="32" t="s">
        <v>119</v>
      </c>
      <c r="D61" s="48" t="s">
        <v>120</v>
      </c>
      <c r="E61" s="28">
        <f t="shared" si="4"/>
        <v>44748</v>
      </c>
      <c r="F61" s="25">
        <f t="shared" si="3"/>
        <v>44755</v>
      </c>
      <c r="G61" s="46">
        <v>7</v>
      </c>
      <c r="H61" s="44"/>
    </row>
    <row r="62" spans="1:8" ht="24.75" customHeight="1" x14ac:dyDescent="0.25">
      <c r="A62" s="63"/>
      <c r="B62" s="64"/>
      <c r="C62" s="50" t="s">
        <v>121</v>
      </c>
      <c r="D62" s="51" t="s">
        <v>122</v>
      </c>
      <c r="E62" s="28">
        <f t="shared" si="4"/>
        <v>44755</v>
      </c>
      <c r="F62" s="25">
        <f t="shared" si="3"/>
        <v>44769</v>
      </c>
      <c r="G62" s="46">
        <v>14</v>
      </c>
      <c r="H62" s="44"/>
    </row>
    <row r="63" spans="1:8" ht="24.75" customHeight="1" x14ac:dyDescent="0.25">
      <c r="A63" s="63"/>
      <c r="B63" s="64"/>
      <c r="C63" s="32" t="s">
        <v>123</v>
      </c>
      <c r="D63" s="48" t="s">
        <v>124</v>
      </c>
      <c r="E63" s="28">
        <f t="shared" si="4"/>
        <v>44769</v>
      </c>
      <c r="F63" s="25">
        <f t="shared" si="3"/>
        <v>44776</v>
      </c>
      <c r="G63" s="46">
        <v>7</v>
      </c>
      <c r="H63" s="44"/>
    </row>
    <row r="64" spans="1:8" ht="24.75" customHeight="1" x14ac:dyDescent="0.25">
      <c r="A64" s="63"/>
      <c r="B64" s="64"/>
      <c r="C64" s="32" t="s">
        <v>125</v>
      </c>
      <c r="D64" s="48" t="s">
        <v>126</v>
      </c>
      <c r="E64" s="28">
        <f t="shared" si="4"/>
        <v>44776</v>
      </c>
      <c r="F64" s="25">
        <f t="shared" si="3"/>
        <v>44783</v>
      </c>
      <c r="G64" s="46">
        <v>7</v>
      </c>
      <c r="H64" s="44"/>
    </row>
    <row r="65" spans="1:8" ht="24.75" customHeight="1" x14ac:dyDescent="0.25">
      <c r="A65" s="63"/>
      <c r="B65" s="64"/>
      <c r="C65" s="32" t="s">
        <v>127</v>
      </c>
      <c r="D65" s="48" t="s">
        <v>128</v>
      </c>
      <c r="E65" s="28">
        <f t="shared" si="4"/>
        <v>44783</v>
      </c>
      <c r="F65" s="25">
        <f t="shared" si="3"/>
        <v>44790</v>
      </c>
      <c r="G65" s="46">
        <v>7</v>
      </c>
      <c r="H65" s="44"/>
    </row>
    <row r="66" spans="1:8" ht="24.75" customHeight="1" x14ac:dyDescent="0.25">
      <c r="A66" s="63"/>
      <c r="B66" s="64"/>
      <c r="C66" s="32" t="s">
        <v>129</v>
      </c>
      <c r="D66" s="48" t="s">
        <v>130</v>
      </c>
      <c r="E66" s="28">
        <f t="shared" si="4"/>
        <v>44790</v>
      </c>
      <c r="F66" s="25">
        <f t="shared" si="3"/>
        <v>44797</v>
      </c>
      <c r="G66" s="46">
        <v>7</v>
      </c>
      <c r="H66" s="52"/>
    </row>
    <row r="67" spans="1:8" ht="24.75" customHeight="1" x14ac:dyDescent="0.25">
      <c r="A67" s="71"/>
      <c r="B67" s="72"/>
      <c r="C67" s="76" t="s">
        <v>131</v>
      </c>
      <c r="D67" s="77"/>
      <c r="E67" s="28">
        <f t="shared" si="4"/>
        <v>44797</v>
      </c>
      <c r="F67" s="25">
        <f t="shared" si="3"/>
        <v>44804</v>
      </c>
      <c r="G67" s="46">
        <v>7</v>
      </c>
      <c r="H67" s="52"/>
    </row>
    <row r="68" spans="1:8" ht="24.75" customHeight="1" x14ac:dyDescent="0.25">
      <c r="A68" s="73" t="s">
        <v>132</v>
      </c>
      <c r="B68" s="64"/>
      <c r="C68" s="32" t="s">
        <v>133</v>
      </c>
      <c r="D68" s="48" t="s">
        <v>134</v>
      </c>
      <c r="E68" s="28">
        <f t="shared" si="4"/>
        <v>44804</v>
      </c>
      <c r="F68" s="25">
        <f t="shared" si="3"/>
        <v>44811</v>
      </c>
      <c r="G68" s="46">
        <v>7</v>
      </c>
      <c r="H68" s="52"/>
    </row>
    <row r="69" spans="1:8" ht="24.75" customHeight="1" x14ac:dyDescent="0.2">
      <c r="A69" s="63"/>
      <c r="B69" s="64"/>
      <c r="C69" s="32" t="s">
        <v>135</v>
      </c>
      <c r="D69" s="48" t="s">
        <v>136</v>
      </c>
      <c r="E69" s="28">
        <f t="shared" si="4"/>
        <v>44811</v>
      </c>
      <c r="F69" s="25">
        <f t="shared" si="3"/>
        <v>44818</v>
      </c>
      <c r="G69" s="46">
        <v>7</v>
      </c>
      <c r="H69" s="53"/>
    </row>
    <row r="70" spans="1:8" ht="24.75" customHeight="1" x14ac:dyDescent="0.25">
      <c r="A70" s="63"/>
      <c r="B70" s="64"/>
      <c r="C70" s="32" t="s">
        <v>137</v>
      </c>
      <c r="D70" s="48" t="s">
        <v>138</v>
      </c>
      <c r="E70" s="28">
        <f t="shared" si="4"/>
        <v>44818</v>
      </c>
      <c r="F70" s="25">
        <f t="shared" si="3"/>
        <v>44825</v>
      </c>
      <c r="G70" s="46">
        <v>7</v>
      </c>
      <c r="H70" s="52"/>
    </row>
    <row r="71" spans="1:8" ht="24.75" customHeight="1" x14ac:dyDescent="0.25">
      <c r="A71" s="63"/>
      <c r="B71" s="64"/>
      <c r="C71" s="32" t="s">
        <v>139</v>
      </c>
      <c r="D71" s="48" t="s">
        <v>140</v>
      </c>
      <c r="E71" s="28">
        <f t="shared" si="4"/>
        <v>44825</v>
      </c>
      <c r="F71" s="25">
        <f t="shared" si="3"/>
        <v>44832</v>
      </c>
      <c r="G71" s="46">
        <v>7</v>
      </c>
      <c r="H71" s="52"/>
    </row>
    <row r="72" spans="1:8" ht="24.75" customHeight="1" x14ac:dyDescent="0.25">
      <c r="A72" s="63"/>
      <c r="B72" s="64"/>
      <c r="C72" s="32" t="s">
        <v>141</v>
      </c>
      <c r="D72" s="48" t="s">
        <v>142</v>
      </c>
      <c r="E72" s="28">
        <f t="shared" si="4"/>
        <v>44832</v>
      </c>
      <c r="F72" s="25">
        <f t="shared" si="3"/>
        <v>44839</v>
      </c>
      <c r="G72" s="46">
        <v>7</v>
      </c>
      <c r="H72" s="52"/>
    </row>
    <row r="73" spans="1:8" ht="24.75" customHeight="1" x14ac:dyDescent="0.25">
      <c r="A73" s="63"/>
      <c r="B73" s="64"/>
      <c r="C73" s="22" t="s">
        <v>143</v>
      </c>
      <c r="D73" s="48" t="s">
        <v>144</v>
      </c>
      <c r="E73" s="28">
        <f t="shared" si="4"/>
        <v>44839</v>
      </c>
      <c r="F73" s="25">
        <f t="shared" si="3"/>
        <v>44846</v>
      </c>
      <c r="G73" s="46">
        <v>7</v>
      </c>
      <c r="H73" s="52"/>
    </row>
    <row r="74" spans="1:8" ht="24.75" customHeight="1" x14ac:dyDescent="0.25">
      <c r="A74" s="63"/>
      <c r="B74" s="64"/>
      <c r="C74" s="78" t="s">
        <v>145</v>
      </c>
      <c r="D74" s="79"/>
      <c r="E74" s="28">
        <f t="shared" si="4"/>
        <v>44846</v>
      </c>
      <c r="F74" s="25">
        <f t="shared" si="3"/>
        <v>44853</v>
      </c>
      <c r="G74" s="46">
        <v>7</v>
      </c>
      <c r="H74" s="52"/>
    </row>
    <row r="75" spans="1:8" ht="24.75" customHeight="1" x14ac:dyDescent="0.25">
      <c r="A75" s="65"/>
      <c r="B75" s="66"/>
      <c r="C75" s="68" t="s">
        <v>36</v>
      </c>
      <c r="D75" s="69"/>
      <c r="E75" s="28">
        <f t="shared" si="4"/>
        <v>44853</v>
      </c>
      <c r="F75" s="25">
        <f t="shared" si="3"/>
        <v>44860</v>
      </c>
      <c r="G75" s="46">
        <v>7</v>
      </c>
      <c r="H75" s="52"/>
    </row>
    <row r="76" spans="1:8" ht="24.75" customHeight="1" x14ac:dyDescent="0.25">
      <c r="A76" s="61" t="s">
        <v>146</v>
      </c>
      <c r="B76" s="62"/>
      <c r="C76" s="32" t="s">
        <v>147</v>
      </c>
      <c r="D76" s="48" t="s">
        <v>148</v>
      </c>
      <c r="E76" s="28">
        <f t="shared" si="4"/>
        <v>44860</v>
      </c>
      <c r="F76" s="25">
        <f t="shared" si="3"/>
        <v>44867</v>
      </c>
      <c r="G76" s="46">
        <v>7</v>
      </c>
      <c r="H76" s="52"/>
    </row>
    <row r="77" spans="1:8" ht="24.75" customHeight="1" x14ac:dyDescent="0.25">
      <c r="A77" s="63"/>
      <c r="B77" s="64"/>
      <c r="C77" s="32" t="s">
        <v>149</v>
      </c>
      <c r="D77" s="48" t="s">
        <v>150</v>
      </c>
      <c r="E77" s="28">
        <f t="shared" si="4"/>
        <v>44867</v>
      </c>
      <c r="F77" s="25">
        <f t="shared" si="3"/>
        <v>44874</v>
      </c>
      <c r="G77" s="46">
        <v>7</v>
      </c>
      <c r="H77" s="52"/>
    </row>
    <row r="78" spans="1:8" ht="24.75" customHeight="1" x14ac:dyDescent="0.25">
      <c r="A78" s="63"/>
      <c r="B78" s="64"/>
      <c r="C78" s="32" t="s">
        <v>151</v>
      </c>
      <c r="D78" s="48" t="s">
        <v>152</v>
      </c>
      <c r="E78" s="28">
        <f t="shared" si="4"/>
        <v>44874</v>
      </c>
      <c r="F78" s="25">
        <f t="shared" si="3"/>
        <v>44881</v>
      </c>
      <c r="G78" s="46">
        <v>7</v>
      </c>
      <c r="H78" s="52"/>
    </row>
    <row r="79" spans="1:8" ht="24.75" customHeight="1" x14ac:dyDescent="0.25">
      <c r="A79" s="63"/>
      <c r="B79" s="64"/>
      <c r="C79" s="32" t="s">
        <v>153</v>
      </c>
      <c r="D79" s="48" t="s">
        <v>154</v>
      </c>
      <c r="E79" s="28">
        <f t="shared" si="4"/>
        <v>44881</v>
      </c>
      <c r="F79" s="25">
        <f t="shared" si="3"/>
        <v>44888</v>
      </c>
      <c r="G79" s="46">
        <v>7</v>
      </c>
      <c r="H79" s="52"/>
    </row>
    <row r="80" spans="1:8" ht="24.75" customHeight="1" x14ac:dyDescent="0.25">
      <c r="A80" s="63"/>
      <c r="B80" s="64"/>
      <c r="C80" s="32" t="s">
        <v>155</v>
      </c>
      <c r="D80" s="48" t="s">
        <v>156</v>
      </c>
      <c r="E80" s="28">
        <f t="shared" si="4"/>
        <v>44888</v>
      </c>
      <c r="F80" s="25">
        <f t="shared" si="3"/>
        <v>44895</v>
      </c>
      <c r="G80" s="46">
        <v>7</v>
      </c>
      <c r="H80" s="52"/>
    </row>
    <row r="81" spans="1:8" ht="24.75" customHeight="1" x14ac:dyDescent="0.25">
      <c r="A81" s="63"/>
      <c r="B81" s="64"/>
      <c r="C81" s="32" t="s">
        <v>157</v>
      </c>
      <c r="D81" s="48" t="s">
        <v>158</v>
      </c>
      <c r="E81" s="28">
        <f t="shared" si="4"/>
        <v>44895</v>
      </c>
      <c r="F81" s="25">
        <f t="shared" si="3"/>
        <v>44902</v>
      </c>
      <c r="G81" s="46">
        <v>7</v>
      </c>
      <c r="H81" s="52"/>
    </row>
    <row r="82" spans="1:8" ht="24.75" customHeight="1" x14ac:dyDescent="0.25">
      <c r="A82" s="63"/>
      <c r="B82" s="64"/>
      <c r="C82" s="32" t="s">
        <v>159</v>
      </c>
      <c r="D82" s="48" t="s">
        <v>160</v>
      </c>
      <c r="E82" s="28">
        <f t="shared" si="4"/>
        <v>44902</v>
      </c>
      <c r="F82" s="25">
        <f t="shared" si="3"/>
        <v>44909</v>
      </c>
      <c r="G82" s="46">
        <v>7</v>
      </c>
      <c r="H82" s="52"/>
    </row>
    <row r="83" spans="1:8" ht="24.75" customHeight="1" x14ac:dyDescent="0.25">
      <c r="A83" s="65"/>
      <c r="B83" s="66"/>
      <c r="C83" s="32" t="s">
        <v>161</v>
      </c>
      <c r="D83" s="48" t="s">
        <v>162</v>
      </c>
      <c r="E83" s="28">
        <f t="shared" si="4"/>
        <v>44909</v>
      </c>
      <c r="F83" s="25">
        <f t="shared" si="3"/>
        <v>44916</v>
      </c>
      <c r="G83" s="46">
        <v>7</v>
      </c>
      <c r="H83" s="52"/>
    </row>
    <row r="84" spans="1:8" ht="24.75" customHeight="1" x14ac:dyDescent="0.25">
      <c r="A84" s="74" t="s">
        <v>163</v>
      </c>
      <c r="B84" s="75"/>
      <c r="C84" s="32" t="s">
        <v>164</v>
      </c>
      <c r="D84" s="48" t="s">
        <v>165</v>
      </c>
      <c r="E84" s="28">
        <f t="shared" si="4"/>
        <v>44916</v>
      </c>
      <c r="F84" s="25">
        <f t="shared" si="3"/>
        <v>44930</v>
      </c>
      <c r="G84" s="46">
        <v>14</v>
      </c>
      <c r="H84" s="52"/>
    </row>
    <row r="85" spans="1:8" ht="24.75" customHeight="1" x14ac:dyDescent="0.25">
      <c r="A85" s="61" t="s">
        <v>166</v>
      </c>
      <c r="B85" s="62"/>
      <c r="C85" s="32" t="s">
        <v>167</v>
      </c>
      <c r="D85" s="48" t="s">
        <v>168</v>
      </c>
      <c r="E85" s="28">
        <f t="shared" si="4"/>
        <v>44930</v>
      </c>
      <c r="F85" s="25">
        <f t="shared" si="3"/>
        <v>44937</v>
      </c>
      <c r="G85" s="46">
        <v>7</v>
      </c>
      <c r="H85" s="52"/>
    </row>
    <row r="86" spans="1:8" ht="24.75" customHeight="1" x14ac:dyDescent="0.25">
      <c r="A86" s="63"/>
      <c r="B86" s="64"/>
      <c r="C86" s="32" t="s">
        <v>169</v>
      </c>
      <c r="D86" s="48" t="s">
        <v>170</v>
      </c>
      <c r="E86" s="28">
        <f t="shared" si="4"/>
        <v>44937</v>
      </c>
      <c r="F86" s="25">
        <f t="shared" si="3"/>
        <v>44944</v>
      </c>
      <c r="G86" s="46">
        <v>7</v>
      </c>
      <c r="H86" s="52"/>
    </row>
    <row r="87" spans="1:8" ht="24.75" customHeight="1" x14ac:dyDescent="0.25">
      <c r="A87" s="63"/>
      <c r="B87" s="64"/>
      <c r="C87" s="32" t="s">
        <v>171</v>
      </c>
      <c r="D87" s="48" t="s">
        <v>172</v>
      </c>
      <c r="E87" s="28">
        <f t="shared" si="4"/>
        <v>44944</v>
      </c>
      <c r="F87" s="25">
        <f t="shared" si="3"/>
        <v>44951</v>
      </c>
      <c r="G87" s="46">
        <v>7</v>
      </c>
      <c r="H87" s="52"/>
    </row>
    <row r="88" spans="1:8" ht="24.75" customHeight="1" x14ac:dyDescent="0.25">
      <c r="A88" s="63"/>
      <c r="B88" s="64"/>
      <c r="C88" s="32" t="s">
        <v>173</v>
      </c>
      <c r="D88" s="48" t="s">
        <v>174</v>
      </c>
      <c r="E88" s="28">
        <f t="shared" si="4"/>
        <v>44951</v>
      </c>
      <c r="F88" s="25">
        <f t="shared" si="3"/>
        <v>44958</v>
      </c>
      <c r="G88" s="46">
        <v>7</v>
      </c>
      <c r="H88" s="52"/>
    </row>
    <row r="89" spans="1:8" ht="24.75" customHeight="1" x14ac:dyDescent="0.25">
      <c r="A89" s="63"/>
      <c r="B89" s="64"/>
      <c r="C89" s="32" t="s">
        <v>175</v>
      </c>
      <c r="D89" s="48" t="s">
        <v>176</v>
      </c>
      <c r="E89" s="28">
        <f t="shared" si="4"/>
        <v>44958</v>
      </c>
      <c r="F89" s="25">
        <f t="shared" si="3"/>
        <v>44965</v>
      </c>
      <c r="G89" s="46">
        <v>7</v>
      </c>
      <c r="H89" s="52"/>
    </row>
    <row r="90" spans="1:8" ht="24.75" customHeight="1" x14ac:dyDescent="0.25">
      <c r="A90" s="63"/>
      <c r="B90" s="64"/>
      <c r="C90" s="32" t="s">
        <v>177</v>
      </c>
      <c r="D90" s="48" t="s">
        <v>168</v>
      </c>
      <c r="E90" s="28">
        <f t="shared" si="4"/>
        <v>44965</v>
      </c>
      <c r="F90" s="25">
        <f t="shared" si="3"/>
        <v>44972</v>
      </c>
      <c r="G90" s="46">
        <v>7</v>
      </c>
      <c r="H90" s="52"/>
    </row>
    <row r="91" spans="1:8" ht="24.75" customHeight="1" x14ac:dyDescent="0.25">
      <c r="A91" s="65"/>
      <c r="B91" s="66"/>
      <c r="C91" s="34" t="s">
        <v>178</v>
      </c>
      <c r="D91" s="48" t="s">
        <v>170</v>
      </c>
      <c r="E91" s="28">
        <f t="shared" si="4"/>
        <v>44972</v>
      </c>
      <c r="F91" s="25">
        <f t="shared" si="3"/>
        <v>44979</v>
      </c>
      <c r="G91" s="43">
        <v>7</v>
      </c>
      <c r="H91" s="52"/>
    </row>
    <row r="92" spans="1:8" ht="15.75" customHeight="1" x14ac:dyDescent="0.2"/>
    <row r="93" spans="1:8" ht="15.75" customHeight="1" x14ac:dyDescent="0.2"/>
    <row r="94" spans="1:8" ht="15.75" customHeight="1" x14ac:dyDescent="0.2"/>
    <row r="95" spans="1:8" ht="15.75" customHeight="1" x14ac:dyDescent="0.2"/>
    <row r="96" spans="1:8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  <row r="1028" ht="15.75" customHeight="1" x14ac:dyDescent="0.2"/>
  </sheetData>
  <mergeCells count="26">
    <mergeCell ref="A85:B91"/>
    <mergeCell ref="A50:B59"/>
    <mergeCell ref="C59:D59"/>
    <mergeCell ref="A60:B67"/>
    <mergeCell ref="C67:D67"/>
    <mergeCell ref="A68:B75"/>
    <mergeCell ref="C74:D74"/>
    <mergeCell ref="C75:D75"/>
    <mergeCell ref="A40:B49"/>
    <mergeCell ref="C47:D47"/>
    <mergeCell ref="C49:D49"/>
    <mergeCell ref="A76:B83"/>
    <mergeCell ref="A84:B84"/>
    <mergeCell ref="H8:H9"/>
    <mergeCell ref="C17:D17"/>
    <mergeCell ref="A18:B26"/>
    <mergeCell ref="H30:H31"/>
    <mergeCell ref="A27:B39"/>
    <mergeCell ref="C34:D34"/>
    <mergeCell ref="C38:D38"/>
    <mergeCell ref="C39:D39"/>
    <mergeCell ref="C29:D29"/>
    <mergeCell ref="G30:G31"/>
    <mergeCell ref="A7:B7"/>
    <mergeCell ref="A8:B17"/>
    <mergeCell ref="G8:G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1028"/>
  <sheetViews>
    <sheetView showGridLines="0" workbookViewId="0">
      <pane ySplit="7" topLeftCell="A8" activePane="bottomLeft" state="frozen"/>
      <selection pane="bottomLeft" activeCell="B9" sqref="B9"/>
    </sheetView>
  </sheetViews>
  <sheetFormatPr defaultColWidth="11.21875" defaultRowHeight="15" customHeight="1" x14ac:dyDescent="0.2"/>
  <cols>
    <col min="1" max="2" width="8.44140625" customWidth="1"/>
    <col min="3" max="3" width="11.77734375" customWidth="1"/>
    <col min="4" max="4" width="29.33203125" customWidth="1"/>
    <col min="5" max="6" width="12" customWidth="1"/>
    <col min="7" max="7" width="13.21875" customWidth="1"/>
    <col min="8" max="8" width="25.77734375" customWidth="1"/>
    <col min="9" max="22" width="10.5546875" customWidth="1"/>
  </cols>
  <sheetData>
    <row r="1" spans="1:22" ht="45" customHeight="1" x14ac:dyDescent="0.25">
      <c r="A1" s="54" t="s">
        <v>185</v>
      </c>
      <c r="B1" s="3"/>
      <c r="C1" s="4"/>
      <c r="D1" s="5" t="s">
        <v>186</v>
      </c>
      <c r="E1" s="6"/>
      <c r="G1" s="7"/>
      <c r="H1" s="7"/>
      <c r="I1" s="8"/>
      <c r="J1" s="4"/>
      <c r="K1" s="4"/>
      <c r="L1" s="4"/>
      <c r="M1" s="4"/>
      <c r="N1" s="4"/>
      <c r="O1" s="4"/>
      <c r="P1" s="4"/>
      <c r="Q1" s="4"/>
      <c r="R1" s="4"/>
      <c r="S1" s="6"/>
      <c r="T1" s="6"/>
      <c r="U1" s="6"/>
      <c r="V1" s="6"/>
    </row>
    <row r="2" spans="1:22" ht="15.75" customHeight="1" x14ac:dyDescent="0.2">
      <c r="D2" s="9" t="s">
        <v>3</v>
      </c>
      <c r="E2" s="10"/>
      <c r="H2" s="11" t="s">
        <v>4</v>
      </c>
    </row>
    <row r="3" spans="1:22" ht="30" customHeight="1" x14ac:dyDescent="0.2">
      <c r="D3" s="12" t="s">
        <v>5</v>
      </c>
      <c r="E3" s="13"/>
      <c r="F3" s="14"/>
      <c r="H3" s="15">
        <v>44419</v>
      </c>
    </row>
    <row r="4" spans="1:22" ht="15.75" customHeight="1" x14ac:dyDescent="0.2">
      <c r="D4" s="16" t="s">
        <v>6</v>
      </c>
      <c r="E4" s="10"/>
      <c r="H4" s="9" t="s">
        <v>7</v>
      </c>
    </row>
    <row r="5" spans="1:22" ht="30" customHeight="1" x14ac:dyDescent="0.2">
      <c r="D5" s="12" t="s">
        <v>187</v>
      </c>
      <c r="E5" s="13"/>
      <c r="F5" s="14"/>
      <c r="H5" s="17">
        <f>F91</f>
        <v>44986</v>
      </c>
    </row>
    <row r="6" spans="1:22" ht="15.75" customHeight="1" x14ac:dyDescent="0.2"/>
    <row r="7" spans="1:22" ht="34.5" customHeight="1" x14ac:dyDescent="0.2">
      <c r="A7" s="59" t="s">
        <v>9</v>
      </c>
      <c r="B7" s="60"/>
      <c r="C7" s="18" t="s">
        <v>10</v>
      </c>
      <c r="D7" s="19" t="s">
        <v>11</v>
      </c>
      <c r="E7" s="20" t="s">
        <v>12</v>
      </c>
      <c r="F7" s="20" t="s">
        <v>13</v>
      </c>
      <c r="G7" s="19" t="s">
        <v>14</v>
      </c>
      <c r="H7" s="21" t="s">
        <v>15</v>
      </c>
    </row>
    <row r="8" spans="1:22" ht="24.75" customHeight="1" x14ac:dyDescent="0.2">
      <c r="A8" s="61" t="s">
        <v>16</v>
      </c>
      <c r="B8" s="62"/>
      <c r="C8" s="22" t="s">
        <v>17</v>
      </c>
      <c r="D8" s="23" t="s">
        <v>18</v>
      </c>
      <c r="E8" s="24">
        <f>H3</f>
        <v>44419</v>
      </c>
      <c r="F8" s="25">
        <f>E8+G8</f>
        <v>44426</v>
      </c>
      <c r="G8" s="57">
        <v>7</v>
      </c>
      <c r="H8" s="67" t="s">
        <v>19</v>
      </c>
    </row>
    <row r="9" spans="1:22" ht="24.75" customHeight="1" x14ac:dyDescent="0.2">
      <c r="A9" s="63"/>
      <c r="B9" s="64"/>
      <c r="C9" s="22" t="s">
        <v>20</v>
      </c>
      <c r="D9" s="23" t="s">
        <v>21</v>
      </c>
      <c r="E9" s="28">
        <f>E8</f>
        <v>44419</v>
      </c>
      <c r="F9" s="25">
        <f>E8+G8</f>
        <v>44426</v>
      </c>
      <c r="G9" s="58"/>
      <c r="H9" s="58"/>
    </row>
    <row r="10" spans="1:22" ht="24.75" customHeight="1" x14ac:dyDescent="0.2">
      <c r="A10" s="63"/>
      <c r="B10" s="64"/>
      <c r="C10" s="22" t="s">
        <v>22</v>
      </c>
      <c r="D10" s="23" t="s">
        <v>23</v>
      </c>
      <c r="E10" s="28">
        <f t="shared" ref="E10:E30" si="0">F9</f>
        <v>44426</v>
      </c>
      <c r="F10" s="25">
        <f t="shared" ref="F10:F30" si="1">E10+G10</f>
        <v>44433</v>
      </c>
      <c r="G10" s="29">
        <v>7</v>
      </c>
      <c r="H10" s="30"/>
    </row>
    <row r="11" spans="1:22" ht="24.75" customHeight="1" x14ac:dyDescent="0.2">
      <c r="A11" s="63"/>
      <c r="B11" s="64"/>
      <c r="C11" s="22" t="s">
        <v>24</v>
      </c>
      <c r="D11" s="23" t="s">
        <v>25</v>
      </c>
      <c r="E11" s="28">
        <f t="shared" si="0"/>
        <v>44433</v>
      </c>
      <c r="F11" s="25">
        <f t="shared" si="1"/>
        <v>44440</v>
      </c>
      <c r="G11" s="29">
        <v>7</v>
      </c>
      <c r="H11" s="30"/>
    </row>
    <row r="12" spans="1:22" ht="24.75" customHeight="1" x14ac:dyDescent="0.2">
      <c r="A12" s="63"/>
      <c r="B12" s="64"/>
      <c r="C12" s="22" t="s">
        <v>26</v>
      </c>
      <c r="D12" s="23" t="s">
        <v>27</v>
      </c>
      <c r="E12" s="28">
        <f t="shared" si="0"/>
        <v>44440</v>
      </c>
      <c r="F12" s="25">
        <f t="shared" si="1"/>
        <v>44447</v>
      </c>
      <c r="G12" s="29">
        <v>7</v>
      </c>
      <c r="H12" s="30"/>
    </row>
    <row r="13" spans="1:22" ht="24.75" customHeight="1" x14ac:dyDescent="0.2">
      <c r="A13" s="63"/>
      <c r="B13" s="64"/>
      <c r="C13" s="22" t="s">
        <v>28</v>
      </c>
      <c r="D13" s="23" t="s">
        <v>29</v>
      </c>
      <c r="E13" s="28">
        <f t="shared" si="0"/>
        <v>44447</v>
      </c>
      <c r="F13" s="25">
        <f t="shared" si="1"/>
        <v>44454</v>
      </c>
      <c r="G13" s="29">
        <v>7</v>
      </c>
      <c r="H13" s="30"/>
    </row>
    <row r="14" spans="1:22" ht="24.75" customHeight="1" x14ac:dyDescent="0.2">
      <c r="A14" s="63"/>
      <c r="B14" s="64"/>
      <c r="C14" s="22" t="s">
        <v>30</v>
      </c>
      <c r="D14" s="23" t="s">
        <v>31</v>
      </c>
      <c r="E14" s="28">
        <f t="shared" si="0"/>
        <v>44454</v>
      </c>
      <c r="F14" s="25">
        <f t="shared" si="1"/>
        <v>44461</v>
      </c>
      <c r="G14" s="29">
        <v>7</v>
      </c>
      <c r="H14" s="30"/>
    </row>
    <row r="15" spans="1:22" ht="24.75" customHeight="1" x14ac:dyDescent="0.2">
      <c r="A15" s="63"/>
      <c r="B15" s="64"/>
      <c r="C15" s="22" t="s">
        <v>32</v>
      </c>
      <c r="D15" s="23" t="s">
        <v>33</v>
      </c>
      <c r="E15" s="28">
        <f t="shared" si="0"/>
        <v>44461</v>
      </c>
      <c r="F15" s="25">
        <f t="shared" si="1"/>
        <v>44468</v>
      </c>
      <c r="G15" s="29">
        <v>7</v>
      </c>
      <c r="H15" s="30"/>
    </row>
    <row r="16" spans="1:22" ht="24.75" customHeight="1" x14ac:dyDescent="0.2">
      <c r="A16" s="63"/>
      <c r="B16" s="64"/>
      <c r="C16" s="22" t="s">
        <v>34</v>
      </c>
      <c r="D16" s="23" t="s">
        <v>35</v>
      </c>
      <c r="E16" s="28">
        <f t="shared" si="0"/>
        <v>44468</v>
      </c>
      <c r="F16" s="25">
        <f t="shared" si="1"/>
        <v>44468</v>
      </c>
      <c r="G16" s="29">
        <v>0</v>
      </c>
      <c r="H16" s="30"/>
    </row>
    <row r="17" spans="1:8" ht="24.75" customHeight="1" x14ac:dyDescent="0.2">
      <c r="A17" s="65"/>
      <c r="B17" s="66"/>
      <c r="C17" s="68" t="s">
        <v>36</v>
      </c>
      <c r="D17" s="69"/>
      <c r="E17" s="28">
        <f t="shared" si="0"/>
        <v>44468</v>
      </c>
      <c r="F17" s="25">
        <f t="shared" si="1"/>
        <v>44475</v>
      </c>
      <c r="G17" s="29">
        <v>7</v>
      </c>
      <c r="H17" s="30"/>
    </row>
    <row r="18" spans="1:8" ht="24.75" customHeight="1" x14ac:dyDescent="0.2">
      <c r="A18" s="70" t="s">
        <v>37</v>
      </c>
      <c r="B18" s="62"/>
      <c r="C18" s="22" t="s">
        <v>38</v>
      </c>
      <c r="D18" s="23" t="s">
        <v>39</v>
      </c>
      <c r="E18" s="28">
        <f t="shared" si="0"/>
        <v>44475</v>
      </c>
      <c r="F18" s="25">
        <f t="shared" si="1"/>
        <v>44482</v>
      </c>
      <c r="G18" s="29">
        <v>7</v>
      </c>
      <c r="H18" s="30"/>
    </row>
    <row r="19" spans="1:8" ht="24.75" customHeight="1" x14ac:dyDescent="0.2">
      <c r="A19" s="63"/>
      <c r="B19" s="64"/>
      <c r="C19" s="22" t="s">
        <v>40</v>
      </c>
      <c r="D19" s="23" t="s">
        <v>41</v>
      </c>
      <c r="E19" s="28">
        <f t="shared" si="0"/>
        <v>44482</v>
      </c>
      <c r="F19" s="25">
        <f t="shared" si="1"/>
        <v>44489</v>
      </c>
      <c r="G19" s="29">
        <v>7</v>
      </c>
      <c r="H19" s="30"/>
    </row>
    <row r="20" spans="1:8" ht="24.75" customHeight="1" x14ac:dyDescent="0.2">
      <c r="A20" s="63"/>
      <c r="B20" s="64"/>
      <c r="C20" s="22" t="s">
        <v>42</v>
      </c>
      <c r="D20" s="23" t="s">
        <v>43</v>
      </c>
      <c r="E20" s="28">
        <f t="shared" si="0"/>
        <v>44489</v>
      </c>
      <c r="F20" s="25">
        <f t="shared" si="1"/>
        <v>44496</v>
      </c>
      <c r="G20" s="29">
        <v>7</v>
      </c>
      <c r="H20" s="30"/>
    </row>
    <row r="21" spans="1:8" ht="24.75" customHeight="1" x14ac:dyDescent="0.2">
      <c r="A21" s="63"/>
      <c r="B21" s="64"/>
      <c r="C21" s="22" t="s">
        <v>44</v>
      </c>
      <c r="D21" s="23" t="s">
        <v>45</v>
      </c>
      <c r="E21" s="28">
        <f t="shared" si="0"/>
        <v>44496</v>
      </c>
      <c r="F21" s="25">
        <f t="shared" si="1"/>
        <v>44503</v>
      </c>
      <c r="G21" s="29">
        <v>7</v>
      </c>
      <c r="H21" s="30"/>
    </row>
    <row r="22" spans="1:8" ht="24.75" customHeight="1" x14ac:dyDescent="0.2">
      <c r="A22" s="63"/>
      <c r="B22" s="64"/>
      <c r="C22" s="22" t="s">
        <v>46</v>
      </c>
      <c r="D22" s="27" t="s">
        <v>47</v>
      </c>
      <c r="E22" s="28">
        <f t="shared" si="0"/>
        <v>44503</v>
      </c>
      <c r="F22" s="25">
        <f t="shared" si="1"/>
        <v>44510</v>
      </c>
      <c r="G22" s="29">
        <v>7</v>
      </c>
      <c r="H22" s="31"/>
    </row>
    <row r="23" spans="1:8" ht="24.75" customHeight="1" x14ac:dyDescent="0.2">
      <c r="A23" s="63"/>
      <c r="B23" s="64"/>
      <c r="C23" s="22" t="s">
        <v>48</v>
      </c>
      <c r="D23" s="27" t="s">
        <v>49</v>
      </c>
      <c r="E23" s="28">
        <f t="shared" si="0"/>
        <v>44510</v>
      </c>
      <c r="F23" s="25">
        <f t="shared" si="1"/>
        <v>44517</v>
      </c>
      <c r="G23" s="29">
        <v>7</v>
      </c>
      <c r="H23" s="31"/>
    </row>
    <row r="24" spans="1:8" ht="24.75" customHeight="1" x14ac:dyDescent="0.2">
      <c r="A24" s="63"/>
      <c r="B24" s="64"/>
      <c r="C24" s="32" t="s">
        <v>50</v>
      </c>
      <c r="D24" s="27" t="s">
        <v>51</v>
      </c>
      <c r="E24" s="33">
        <f t="shared" si="0"/>
        <v>44517</v>
      </c>
      <c r="F24" s="25">
        <f t="shared" si="1"/>
        <v>44524</v>
      </c>
      <c r="G24" s="29">
        <v>7</v>
      </c>
      <c r="H24" s="30"/>
    </row>
    <row r="25" spans="1:8" ht="24.75" customHeight="1" x14ac:dyDescent="0.2">
      <c r="A25" s="63"/>
      <c r="B25" s="64"/>
      <c r="C25" s="34" t="s">
        <v>52</v>
      </c>
      <c r="D25" s="35" t="s">
        <v>53</v>
      </c>
      <c r="E25" s="36">
        <f t="shared" si="0"/>
        <v>44524</v>
      </c>
      <c r="F25" s="37">
        <f t="shared" si="1"/>
        <v>44524</v>
      </c>
      <c r="G25" s="29">
        <v>0</v>
      </c>
      <c r="H25" s="30"/>
    </row>
    <row r="26" spans="1:8" ht="24.75" customHeight="1" x14ac:dyDescent="0.2">
      <c r="A26" s="65"/>
      <c r="B26" s="66"/>
      <c r="C26" s="38" t="s">
        <v>54</v>
      </c>
      <c r="D26" s="39" t="s">
        <v>55</v>
      </c>
      <c r="E26" s="36">
        <f t="shared" si="0"/>
        <v>44524</v>
      </c>
      <c r="F26" s="25">
        <f t="shared" si="1"/>
        <v>44531</v>
      </c>
      <c r="G26" s="29">
        <v>7</v>
      </c>
      <c r="H26" s="30"/>
    </row>
    <row r="27" spans="1:8" ht="24.75" customHeight="1" x14ac:dyDescent="0.2">
      <c r="A27" s="61" t="s">
        <v>56</v>
      </c>
      <c r="B27" s="62"/>
      <c r="C27" s="34" t="s">
        <v>57</v>
      </c>
      <c r="D27" s="35" t="s">
        <v>58</v>
      </c>
      <c r="E27" s="40">
        <f t="shared" si="0"/>
        <v>44531</v>
      </c>
      <c r="F27" s="25">
        <f t="shared" si="1"/>
        <v>44538</v>
      </c>
      <c r="G27" s="29">
        <v>7</v>
      </c>
      <c r="H27" s="30"/>
    </row>
    <row r="28" spans="1:8" ht="24.75" customHeight="1" x14ac:dyDescent="0.2">
      <c r="A28" s="63"/>
      <c r="B28" s="64"/>
      <c r="C28" s="41" t="s">
        <v>59</v>
      </c>
      <c r="D28" s="42" t="s">
        <v>60</v>
      </c>
      <c r="E28" s="28">
        <f t="shared" si="0"/>
        <v>44538</v>
      </c>
      <c r="F28" s="25">
        <f t="shared" si="1"/>
        <v>44545</v>
      </c>
      <c r="G28" s="29">
        <v>7</v>
      </c>
      <c r="H28" s="30"/>
    </row>
    <row r="29" spans="1:8" ht="24.75" customHeight="1" x14ac:dyDescent="0.2">
      <c r="A29" s="63"/>
      <c r="B29" s="64"/>
      <c r="C29" s="55" t="s">
        <v>61</v>
      </c>
      <c r="D29" s="56"/>
      <c r="E29" s="28">
        <f t="shared" si="0"/>
        <v>44545</v>
      </c>
      <c r="F29" s="25">
        <f t="shared" si="1"/>
        <v>44545</v>
      </c>
      <c r="G29" s="29">
        <v>0</v>
      </c>
      <c r="H29" s="30"/>
    </row>
    <row r="30" spans="1:8" ht="24.75" customHeight="1" x14ac:dyDescent="0.2">
      <c r="A30" s="63"/>
      <c r="B30" s="64"/>
      <c r="C30" s="22" t="s">
        <v>62</v>
      </c>
      <c r="D30" s="27" t="s">
        <v>63</v>
      </c>
      <c r="E30" s="28">
        <f t="shared" si="0"/>
        <v>44545</v>
      </c>
      <c r="F30" s="25">
        <f t="shared" si="1"/>
        <v>44552</v>
      </c>
      <c r="G30" s="57">
        <v>7</v>
      </c>
      <c r="H30" s="67" t="s">
        <v>64</v>
      </c>
    </row>
    <row r="31" spans="1:8" ht="24.75" customHeight="1" x14ac:dyDescent="0.2">
      <c r="A31" s="63"/>
      <c r="B31" s="64"/>
      <c r="C31" s="22" t="s">
        <v>65</v>
      </c>
      <c r="D31" s="27" t="s">
        <v>66</v>
      </c>
      <c r="E31" s="28">
        <f>E30</f>
        <v>44545</v>
      </c>
      <c r="F31" s="25">
        <f>E31+G30</f>
        <v>44552</v>
      </c>
      <c r="G31" s="58"/>
      <c r="H31" s="58"/>
    </row>
    <row r="32" spans="1:8" ht="24.75" customHeight="1" x14ac:dyDescent="0.2">
      <c r="A32" s="63"/>
      <c r="B32" s="64"/>
      <c r="C32" s="22" t="s">
        <v>67</v>
      </c>
      <c r="D32" s="27" t="s">
        <v>68</v>
      </c>
      <c r="E32" s="28">
        <f t="shared" ref="E32:E36" si="2">F31</f>
        <v>44552</v>
      </c>
      <c r="F32" s="25">
        <f t="shared" ref="F32:F91" si="3">E32+G32</f>
        <v>44559</v>
      </c>
      <c r="G32" s="29">
        <v>7</v>
      </c>
      <c r="H32" s="30"/>
    </row>
    <row r="33" spans="1:8" ht="24.75" customHeight="1" x14ac:dyDescent="0.2">
      <c r="A33" s="63"/>
      <c r="B33" s="64"/>
      <c r="C33" s="80" t="s">
        <v>78</v>
      </c>
      <c r="D33" s="81"/>
      <c r="E33" s="28">
        <f t="shared" si="2"/>
        <v>44559</v>
      </c>
      <c r="F33" s="25">
        <f t="shared" si="3"/>
        <v>44573</v>
      </c>
      <c r="G33" s="29">
        <v>14</v>
      </c>
      <c r="H33" s="30"/>
    </row>
    <row r="34" spans="1:8" ht="24.75" customHeight="1" x14ac:dyDescent="0.2">
      <c r="A34" s="63"/>
      <c r="B34" s="64"/>
      <c r="C34" s="22" t="s">
        <v>69</v>
      </c>
      <c r="D34" s="27" t="s">
        <v>70</v>
      </c>
      <c r="E34" s="28">
        <f t="shared" si="2"/>
        <v>44573</v>
      </c>
      <c r="F34" s="25">
        <f t="shared" si="3"/>
        <v>44580</v>
      </c>
      <c r="G34" s="29">
        <v>7</v>
      </c>
      <c r="H34" s="30"/>
    </row>
    <row r="35" spans="1:8" ht="24.75" customHeight="1" x14ac:dyDescent="0.2">
      <c r="A35" s="63"/>
      <c r="B35" s="64"/>
      <c r="C35" s="22" t="s">
        <v>71</v>
      </c>
      <c r="D35" s="27" t="s">
        <v>72</v>
      </c>
      <c r="E35" s="28">
        <f t="shared" si="2"/>
        <v>44580</v>
      </c>
      <c r="F35" s="25">
        <f t="shared" si="3"/>
        <v>44587</v>
      </c>
      <c r="G35" s="29">
        <v>7</v>
      </c>
      <c r="H35" s="30"/>
    </row>
    <row r="36" spans="1:8" ht="24.75" customHeight="1" x14ac:dyDescent="0.2">
      <c r="A36" s="63"/>
      <c r="B36" s="64"/>
      <c r="C36" s="22" t="s">
        <v>73</v>
      </c>
      <c r="D36" s="27" t="s">
        <v>74</v>
      </c>
      <c r="E36" s="28">
        <f t="shared" si="2"/>
        <v>44587</v>
      </c>
      <c r="F36" s="25">
        <f t="shared" si="3"/>
        <v>44587</v>
      </c>
      <c r="G36" s="29">
        <v>0</v>
      </c>
      <c r="H36" s="30"/>
    </row>
    <row r="37" spans="1:8" ht="24.75" customHeight="1" x14ac:dyDescent="0.2">
      <c r="A37" s="63"/>
      <c r="B37" s="64"/>
      <c r="C37" s="22" t="s">
        <v>75</v>
      </c>
      <c r="D37" s="23" t="s">
        <v>76</v>
      </c>
      <c r="E37" s="28">
        <f>F35</f>
        <v>44587</v>
      </c>
      <c r="F37" s="25">
        <f t="shared" si="3"/>
        <v>44594</v>
      </c>
      <c r="G37" s="29">
        <v>7</v>
      </c>
      <c r="H37" s="30"/>
    </row>
    <row r="38" spans="1:8" ht="24.75" customHeight="1" x14ac:dyDescent="0.2">
      <c r="A38" s="63"/>
      <c r="B38" s="64"/>
      <c r="C38" s="55" t="s">
        <v>77</v>
      </c>
      <c r="D38" s="56"/>
      <c r="E38" s="28">
        <f t="shared" ref="E38:E91" si="4">F37</f>
        <v>44594</v>
      </c>
      <c r="F38" s="25">
        <f t="shared" si="3"/>
        <v>44594</v>
      </c>
      <c r="G38" s="29">
        <v>0</v>
      </c>
      <c r="H38" s="30"/>
    </row>
    <row r="39" spans="1:8" ht="24.75" customHeight="1" x14ac:dyDescent="0.2">
      <c r="A39" s="65"/>
      <c r="B39" s="66"/>
      <c r="C39" s="84" t="s">
        <v>36</v>
      </c>
      <c r="D39" s="56"/>
      <c r="E39" s="28">
        <f t="shared" si="4"/>
        <v>44594</v>
      </c>
      <c r="F39" s="25">
        <f t="shared" si="3"/>
        <v>44601</v>
      </c>
      <c r="G39" s="29">
        <v>7</v>
      </c>
      <c r="H39" s="30"/>
    </row>
    <row r="40" spans="1:8" ht="24.75" customHeight="1" x14ac:dyDescent="0.2">
      <c r="A40" s="70" t="s">
        <v>79</v>
      </c>
      <c r="B40" s="62"/>
      <c r="C40" s="22" t="s">
        <v>80</v>
      </c>
      <c r="D40" s="23" t="s">
        <v>81</v>
      </c>
      <c r="E40" s="28">
        <f t="shared" si="4"/>
        <v>44601</v>
      </c>
      <c r="F40" s="25">
        <f t="shared" si="3"/>
        <v>44608</v>
      </c>
      <c r="G40" s="29">
        <v>7</v>
      </c>
      <c r="H40" s="30"/>
    </row>
    <row r="41" spans="1:8" ht="24.75" customHeight="1" x14ac:dyDescent="0.2">
      <c r="A41" s="63"/>
      <c r="B41" s="64"/>
      <c r="C41" s="22" t="s">
        <v>82</v>
      </c>
      <c r="D41" s="23" t="s">
        <v>83</v>
      </c>
      <c r="E41" s="28">
        <f t="shared" si="4"/>
        <v>44608</v>
      </c>
      <c r="F41" s="25">
        <f t="shared" si="3"/>
        <v>44615</v>
      </c>
      <c r="G41" s="29">
        <v>7</v>
      </c>
      <c r="H41" s="30"/>
    </row>
    <row r="42" spans="1:8" ht="24.75" customHeight="1" x14ac:dyDescent="0.2">
      <c r="A42" s="63"/>
      <c r="B42" s="64"/>
      <c r="C42" s="22" t="s">
        <v>84</v>
      </c>
      <c r="D42" s="23" t="s">
        <v>85</v>
      </c>
      <c r="E42" s="28">
        <f t="shared" si="4"/>
        <v>44615</v>
      </c>
      <c r="F42" s="25">
        <f t="shared" si="3"/>
        <v>44622</v>
      </c>
      <c r="G42" s="29">
        <v>7</v>
      </c>
      <c r="H42" s="30"/>
    </row>
    <row r="43" spans="1:8" ht="24.75" customHeight="1" x14ac:dyDescent="0.2">
      <c r="A43" s="63"/>
      <c r="B43" s="64"/>
      <c r="C43" s="22" t="s">
        <v>86</v>
      </c>
      <c r="D43" s="27" t="s">
        <v>87</v>
      </c>
      <c r="E43" s="28">
        <f t="shared" si="4"/>
        <v>44622</v>
      </c>
      <c r="F43" s="25">
        <f t="shared" si="3"/>
        <v>44629</v>
      </c>
      <c r="G43" s="26">
        <v>7</v>
      </c>
      <c r="H43" s="31"/>
    </row>
    <row r="44" spans="1:8" ht="24.75" customHeight="1" x14ac:dyDescent="0.25">
      <c r="A44" s="63"/>
      <c r="B44" s="64"/>
      <c r="C44" s="22" t="s">
        <v>88</v>
      </c>
      <c r="D44" s="35" t="s">
        <v>89</v>
      </c>
      <c r="E44" s="28">
        <f t="shared" si="4"/>
        <v>44629</v>
      </c>
      <c r="F44" s="25">
        <f t="shared" si="3"/>
        <v>44636</v>
      </c>
      <c r="G44" s="43">
        <v>7</v>
      </c>
      <c r="H44" s="44"/>
    </row>
    <row r="45" spans="1:8" ht="24.75" customHeight="1" x14ac:dyDescent="0.25">
      <c r="A45" s="63"/>
      <c r="B45" s="64"/>
      <c r="C45" s="32" t="s">
        <v>90</v>
      </c>
      <c r="D45" s="45" t="s">
        <v>91</v>
      </c>
      <c r="E45" s="28">
        <f t="shared" si="4"/>
        <v>44636</v>
      </c>
      <c r="F45" s="25">
        <f t="shared" si="3"/>
        <v>44643</v>
      </c>
      <c r="G45" s="46">
        <v>7</v>
      </c>
      <c r="H45" s="47"/>
    </row>
    <row r="46" spans="1:8" ht="24.75" customHeight="1" x14ac:dyDescent="0.25">
      <c r="A46" s="63"/>
      <c r="B46" s="64"/>
      <c r="C46" s="83" t="s">
        <v>36</v>
      </c>
      <c r="D46" s="75"/>
      <c r="E46" s="28">
        <f t="shared" si="4"/>
        <v>44643</v>
      </c>
      <c r="F46" s="25">
        <f t="shared" si="3"/>
        <v>44657</v>
      </c>
      <c r="G46" s="46">
        <v>14</v>
      </c>
      <c r="H46" s="47"/>
    </row>
    <row r="47" spans="1:8" ht="24.75" customHeight="1" x14ac:dyDescent="0.25">
      <c r="A47" s="63"/>
      <c r="B47" s="64"/>
      <c r="C47" s="32" t="s">
        <v>92</v>
      </c>
      <c r="D47" s="48" t="s">
        <v>93</v>
      </c>
      <c r="E47" s="28">
        <f t="shared" si="4"/>
        <v>44657</v>
      </c>
      <c r="F47" s="25">
        <f t="shared" si="3"/>
        <v>44664</v>
      </c>
      <c r="G47" s="46">
        <v>7</v>
      </c>
      <c r="H47" s="44"/>
    </row>
    <row r="48" spans="1:8" ht="24.75" customHeight="1" x14ac:dyDescent="0.25">
      <c r="A48" s="63"/>
      <c r="B48" s="64"/>
      <c r="C48" s="34" t="s">
        <v>94</v>
      </c>
      <c r="D48" s="48" t="s">
        <v>95</v>
      </c>
      <c r="E48" s="28">
        <f t="shared" si="4"/>
        <v>44664</v>
      </c>
      <c r="F48" s="25">
        <f t="shared" si="3"/>
        <v>44671</v>
      </c>
      <c r="G48" s="46">
        <v>7</v>
      </c>
      <c r="H48" s="44"/>
    </row>
    <row r="49" spans="1:8" ht="24.75" customHeight="1" x14ac:dyDescent="0.25">
      <c r="A49" s="65"/>
      <c r="B49" s="66"/>
      <c r="C49" s="82" t="s">
        <v>96</v>
      </c>
      <c r="D49" s="75"/>
      <c r="E49" s="28">
        <f t="shared" si="4"/>
        <v>44671</v>
      </c>
      <c r="F49" s="25">
        <f t="shared" si="3"/>
        <v>44678</v>
      </c>
      <c r="G49" s="46">
        <v>7</v>
      </c>
      <c r="H49" s="44"/>
    </row>
    <row r="50" spans="1:8" ht="24.75" customHeight="1" x14ac:dyDescent="0.25">
      <c r="A50" s="61" t="s">
        <v>97</v>
      </c>
      <c r="B50" s="62"/>
      <c r="C50" s="34" t="s">
        <v>98</v>
      </c>
      <c r="D50" s="48" t="s">
        <v>99</v>
      </c>
      <c r="E50" s="28">
        <f t="shared" si="4"/>
        <v>44678</v>
      </c>
      <c r="F50" s="25">
        <f t="shared" si="3"/>
        <v>44685</v>
      </c>
      <c r="G50" s="46">
        <v>7</v>
      </c>
      <c r="H50" s="44"/>
    </row>
    <row r="51" spans="1:8" ht="24.75" customHeight="1" x14ac:dyDescent="0.25">
      <c r="A51" s="63"/>
      <c r="B51" s="64"/>
      <c r="C51" s="49" t="s">
        <v>100</v>
      </c>
      <c r="D51" s="48" t="s">
        <v>101</v>
      </c>
      <c r="E51" s="28">
        <f t="shared" si="4"/>
        <v>44685</v>
      </c>
      <c r="F51" s="25">
        <f t="shared" si="3"/>
        <v>44692</v>
      </c>
      <c r="G51" s="46">
        <v>7</v>
      </c>
      <c r="H51" s="44"/>
    </row>
    <row r="52" spans="1:8" ht="24.75" customHeight="1" x14ac:dyDescent="0.25">
      <c r="A52" s="63"/>
      <c r="B52" s="64"/>
      <c r="C52" s="32" t="s">
        <v>102</v>
      </c>
      <c r="D52" s="48" t="s">
        <v>103</v>
      </c>
      <c r="E52" s="28">
        <f t="shared" si="4"/>
        <v>44692</v>
      </c>
      <c r="F52" s="25">
        <f t="shared" si="3"/>
        <v>44699</v>
      </c>
      <c r="G52" s="46">
        <v>7</v>
      </c>
      <c r="H52" s="44"/>
    </row>
    <row r="53" spans="1:8" ht="24.75" customHeight="1" x14ac:dyDescent="0.25">
      <c r="A53" s="63"/>
      <c r="B53" s="64"/>
      <c r="C53" s="32" t="s">
        <v>104</v>
      </c>
      <c r="D53" s="48" t="s">
        <v>105</v>
      </c>
      <c r="E53" s="28">
        <f t="shared" si="4"/>
        <v>44699</v>
      </c>
      <c r="F53" s="25">
        <f t="shared" si="3"/>
        <v>44706</v>
      </c>
      <c r="G53" s="46">
        <v>7</v>
      </c>
      <c r="H53" s="44"/>
    </row>
    <row r="54" spans="1:8" ht="24.75" customHeight="1" x14ac:dyDescent="0.25">
      <c r="A54" s="63"/>
      <c r="B54" s="64"/>
      <c r="C54" s="32" t="s">
        <v>106</v>
      </c>
      <c r="D54" s="48" t="s">
        <v>107</v>
      </c>
      <c r="E54" s="28">
        <f t="shared" si="4"/>
        <v>44706</v>
      </c>
      <c r="F54" s="25">
        <f t="shared" si="3"/>
        <v>44713</v>
      </c>
      <c r="G54" s="46">
        <v>7</v>
      </c>
      <c r="H54" s="44"/>
    </row>
    <row r="55" spans="1:8" ht="24.75" customHeight="1" x14ac:dyDescent="0.25">
      <c r="A55" s="63"/>
      <c r="B55" s="64"/>
      <c r="C55" s="32" t="s">
        <v>108</v>
      </c>
      <c r="D55" s="48" t="s">
        <v>109</v>
      </c>
      <c r="E55" s="28">
        <f t="shared" si="4"/>
        <v>44713</v>
      </c>
      <c r="F55" s="25">
        <f t="shared" si="3"/>
        <v>44720</v>
      </c>
      <c r="G55" s="46">
        <v>7</v>
      </c>
      <c r="H55" s="44"/>
    </row>
    <row r="56" spans="1:8" ht="24.75" customHeight="1" x14ac:dyDescent="0.25">
      <c r="A56" s="63"/>
      <c r="B56" s="64"/>
      <c r="C56" s="32" t="s">
        <v>110</v>
      </c>
      <c r="D56" s="48" t="s">
        <v>111</v>
      </c>
      <c r="E56" s="28">
        <f t="shared" si="4"/>
        <v>44720</v>
      </c>
      <c r="F56" s="25">
        <f t="shared" si="3"/>
        <v>44727</v>
      </c>
      <c r="G56" s="46">
        <v>7</v>
      </c>
      <c r="H56" s="44"/>
    </row>
    <row r="57" spans="1:8" ht="24.75" customHeight="1" x14ac:dyDescent="0.25">
      <c r="A57" s="63"/>
      <c r="B57" s="64"/>
      <c r="C57" s="32" t="s">
        <v>112</v>
      </c>
      <c r="D57" s="48" t="s">
        <v>113</v>
      </c>
      <c r="E57" s="28">
        <f t="shared" si="4"/>
        <v>44727</v>
      </c>
      <c r="F57" s="25">
        <f t="shared" si="3"/>
        <v>44734</v>
      </c>
      <c r="G57" s="46">
        <v>7</v>
      </c>
      <c r="H57" s="44"/>
    </row>
    <row r="58" spans="1:8" ht="24.75" customHeight="1" x14ac:dyDescent="0.25">
      <c r="A58" s="63"/>
      <c r="B58" s="64"/>
      <c r="C58" s="32" t="s">
        <v>114</v>
      </c>
      <c r="D58" s="48" t="s">
        <v>115</v>
      </c>
      <c r="E58" s="28">
        <f t="shared" si="4"/>
        <v>44734</v>
      </c>
      <c r="F58" s="25">
        <f t="shared" si="3"/>
        <v>44741</v>
      </c>
      <c r="G58" s="46">
        <v>7</v>
      </c>
      <c r="H58" s="44"/>
    </row>
    <row r="59" spans="1:8" ht="24.75" customHeight="1" x14ac:dyDescent="0.25">
      <c r="A59" s="65"/>
      <c r="B59" s="66"/>
      <c r="C59" s="68" t="s">
        <v>36</v>
      </c>
      <c r="D59" s="69"/>
      <c r="E59" s="28">
        <f t="shared" si="4"/>
        <v>44741</v>
      </c>
      <c r="F59" s="25">
        <f t="shared" si="3"/>
        <v>44748</v>
      </c>
      <c r="G59" s="46">
        <v>7</v>
      </c>
      <c r="H59" s="44"/>
    </row>
    <row r="60" spans="1:8" ht="24.75" customHeight="1" x14ac:dyDescent="0.25">
      <c r="A60" s="70" t="s">
        <v>116</v>
      </c>
      <c r="B60" s="62"/>
      <c r="C60" s="32" t="s">
        <v>117</v>
      </c>
      <c r="D60" s="48" t="s">
        <v>118</v>
      </c>
      <c r="E60" s="28">
        <f t="shared" si="4"/>
        <v>44748</v>
      </c>
      <c r="F60" s="25">
        <f t="shared" si="3"/>
        <v>44755</v>
      </c>
      <c r="G60" s="46">
        <v>7</v>
      </c>
      <c r="H60" s="44"/>
    </row>
    <row r="61" spans="1:8" ht="24.75" customHeight="1" x14ac:dyDescent="0.25">
      <c r="A61" s="63"/>
      <c r="B61" s="64"/>
      <c r="C61" s="32" t="s">
        <v>119</v>
      </c>
      <c r="D61" s="48" t="s">
        <v>120</v>
      </c>
      <c r="E61" s="28">
        <f t="shared" si="4"/>
        <v>44755</v>
      </c>
      <c r="F61" s="25">
        <f t="shared" si="3"/>
        <v>44762</v>
      </c>
      <c r="G61" s="46">
        <v>7</v>
      </c>
      <c r="H61" s="44"/>
    </row>
    <row r="62" spans="1:8" ht="24.75" customHeight="1" x14ac:dyDescent="0.25">
      <c r="A62" s="63"/>
      <c r="B62" s="64"/>
      <c r="C62" s="50" t="s">
        <v>121</v>
      </c>
      <c r="D62" s="51" t="s">
        <v>122</v>
      </c>
      <c r="E62" s="28">
        <f t="shared" si="4"/>
        <v>44762</v>
      </c>
      <c r="F62" s="25">
        <f t="shared" si="3"/>
        <v>44776</v>
      </c>
      <c r="G62" s="46">
        <v>14</v>
      </c>
      <c r="H62" s="44"/>
    </row>
    <row r="63" spans="1:8" ht="24.75" customHeight="1" x14ac:dyDescent="0.25">
      <c r="A63" s="63"/>
      <c r="B63" s="64"/>
      <c r="C63" s="32" t="s">
        <v>123</v>
      </c>
      <c r="D63" s="48" t="s">
        <v>124</v>
      </c>
      <c r="E63" s="28">
        <f t="shared" si="4"/>
        <v>44776</v>
      </c>
      <c r="F63" s="25">
        <f t="shared" si="3"/>
        <v>44783</v>
      </c>
      <c r="G63" s="46">
        <v>7</v>
      </c>
      <c r="H63" s="44"/>
    </row>
    <row r="64" spans="1:8" ht="24.75" customHeight="1" x14ac:dyDescent="0.25">
      <c r="A64" s="63"/>
      <c r="B64" s="64"/>
      <c r="C64" s="32" t="s">
        <v>125</v>
      </c>
      <c r="D64" s="48" t="s">
        <v>126</v>
      </c>
      <c r="E64" s="28">
        <f t="shared" si="4"/>
        <v>44783</v>
      </c>
      <c r="F64" s="25">
        <f t="shared" si="3"/>
        <v>44790</v>
      </c>
      <c r="G64" s="46">
        <v>7</v>
      </c>
      <c r="H64" s="44"/>
    </row>
    <row r="65" spans="1:8" ht="24.75" customHeight="1" x14ac:dyDescent="0.25">
      <c r="A65" s="63"/>
      <c r="B65" s="64"/>
      <c r="C65" s="32" t="s">
        <v>127</v>
      </c>
      <c r="D65" s="48" t="s">
        <v>128</v>
      </c>
      <c r="E65" s="28">
        <f t="shared" si="4"/>
        <v>44790</v>
      </c>
      <c r="F65" s="25">
        <f t="shared" si="3"/>
        <v>44797</v>
      </c>
      <c r="G65" s="46">
        <v>7</v>
      </c>
      <c r="H65" s="44"/>
    </row>
    <row r="66" spans="1:8" ht="24.75" customHeight="1" x14ac:dyDescent="0.25">
      <c r="A66" s="63"/>
      <c r="B66" s="64"/>
      <c r="C66" s="32" t="s">
        <v>129</v>
      </c>
      <c r="D66" s="48" t="s">
        <v>130</v>
      </c>
      <c r="E66" s="28">
        <f t="shared" si="4"/>
        <v>44797</v>
      </c>
      <c r="F66" s="25">
        <f t="shared" si="3"/>
        <v>44804</v>
      </c>
      <c r="G66" s="46">
        <v>7</v>
      </c>
      <c r="H66" s="52"/>
    </row>
    <row r="67" spans="1:8" ht="24.75" customHeight="1" x14ac:dyDescent="0.25">
      <c r="A67" s="71"/>
      <c r="B67" s="72"/>
      <c r="C67" s="76" t="s">
        <v>131</v>
      </c>
      <c r="D67" s="77"/>
      <c r="E67" s="28">
        <f t="shared" si="4"/>
        <v>44804</v>
      </c>
      <c r="F67" s="25">
        <f t="shared" si="3"/>
        <v>44811</v>
      </c>
      <c r="G67" s="46">
        <v>7</v>
      </c>
      <c r="H67" s="52"/>
    </row>
    <row r="68" spans="1:8" ht="24.75" customHeight="1" x14ac:dyDescent="0.25">
      <c r="A68" s="73" t="s">
        <v>132</v>
      </c>
      <c r="B68" s="64"/>
      <c r="C68" s="32" t="s">
        <v>133</v>
      </c>
      <c r="D68" s="48" t="s">
        <v>134</v>
      </c>
      <c r="E68" s="28">
        <f t="shared" si="4"/>
        <v>44811</v>
      </c>
      <c r="F68" s="25">
        <f t="shared" si="3"/>
        <v>44818</v>
      </c>
      <c r="G68" s="46">
        <v>7</v>
      </c>
      <c r="H68" s="52"/>
    </row>
    <row r="69" spans="1:8" ht="24.75" customHeight="1" x14ac:dyDescent="0.2">
      <c r="A69" s="63"/>
      <c r="B69" s="64"/>
      <c r="C69" s="32" t="s">
        <v>135</v>
      </c>
      <c r="D69" s="48" t="s">
        <v>136</v>
      </c>
      <c r="E69" s="28">
        <f t="shared" si="4"/>
        <v>44818</v>
      </c>
      <c r="F69" s="25">
        <f t="shared" si="3"/>
        <v>44825</v>
      </c>
      <c r="G69" s="46">
        <v>7</v>
      </c>
      <c r="H69" s="53"/>
    </row>
    <row r="70" spans="1:8" ht="24.75" customHeight="1" x14ac:dyDescent="0.25">
      <c r="A70" s="63"/>
      <c r="B70" s="64"/>
      <c r="C70" s="32" t="s">
        <v>137</v>
      </c>
      <c r="D70" s="48" t="s">
        <v>138</v>
      </c>
      <c r="E70" s="28">
        <f t="shared" si="4"/>
        <v>44825</v>
      </c>
      <c r="F70" s="25">
        <f t="shared" si="3"/>
        <v>44832</v>
      </c>
      <c r="G70" s="46">
        <v>7</v>
      </c>
      <c r="H70" s="52"/>
    </row>
    <row r="71" spans="1:8" ht="24.75" customHeight="1" x14ac:dyDescent="0.25">
      <c r="A71" s="63"/>
      <c r="B71" s="64"/>
      <c r="C71" s="32" t="s">
        <v>139</v>
      </c>
      <c r="D71" s="48" t="s">
        <v>140</v>
      </c>
      <c r="E71" s="28">
        <f t="shared" si="4"/>
        <v>44832</v>
      </c>
      <c r="F71" s="25">
        <f t="shared" si="3"/>
        <v>44839</v>
      </c>
      <c r="G71" s="46">
        <v>7</v>
      </c>
      <c r="H71" s="52"/>
    </row>
    <row r="72" spans="1:8" ht="24.75" customHeight="1" x14ac:dyDescent="0.25">
      <c r="A72" s="63"/>
      <c r="B72" s="64"/>
      <c r="C72" s="32" t="s">
        <v>141</v>
      </c>
      <c r="D72" s="48" t="s">
        <v>142</v>
      </c>
      <c r="E72" s="28">
        <f t="shared" si="4"/>
        <v>44839</v>
      </c>
      <c r="F72" s="25">
        <f t="shared" si="3"/>
        <v>44846</v>
      </c>
      <c r="G72" s="46">
        <v>7</v>
      </c>
      <c r="H72" s="52"/>
    </row>
    <row r="73" spans="1:8" ht="24.75" customHeight="1" x14ac:dyDescent="0.25">
      <c r="A73" s="63"/>
      <c r="B73" s="64"/>
      <c r="C73" s="22" t="s">
        <v>143</v>
      </c>
      <c r="D73" s="48" t="s">
        <v>144</v>
      </c>
      <c r="E73" s="28">
        <f t="shared" si="4"/>
        <v>44846</v>
      </c>
      <c r="F73" s="25">
        <f t="shared" si="3"/>
        <v>44853</v>
      </c>
      <c r="G73" s="46">
        <v>7</v>
      </c>
      <c r="H73" s="52"/>
    </row>
    <row r="74" spans="1:8" ht="24.75" customHeight="1" x14ac:dyDescent="0.25">
      <c r="A74" s="63"/>
      <c r="B74" s="64"/>
      <c r="C74" s="78" t="s">
        <v>145</v>
      </c>
      <c r="D74" s="79"/>
      <c r="E74" s="28">
        <f t="shared" si="4"/>
        <v>44853</v>
      </c>
      <c r="F74" s="25">
        <f t="shared" si="3"/>
        <v>44860</v>
      </c>
      <c r="G74" s="46">
        <v>7</v>
      </c>
      <c r="H74" s="52"/>
    </row>
    <row r="75" spans="1:8" ht="24.75" customHeight="1" x14ac:dyDescent="0.25">
      <c r="A75" s="65"/>
      <c r="B75" s="66"/>
      <c r="C75" s="68" t="s">
        <v>36</v>
      </c>
      <c r="D75" s="69"/>
      <c r="E75" s="28">
        <f t="shared" si="4"/>
        <v>44860</v>
      </c>
      <c r="F75" s="25">
        <f t="shared" si="3"/>
        <v>44867</v>
      </c>
      <c r="G75" s="46">
        <v>7</v>
      </c>
      <c r="H75" s="52"/>
    </row>
    <row r="76" spans="1:8" ht="24.75" customHeight="1" x14ac:dyDescent="0.25">
      <c r="A76" s="61" t="s">
        <v>146</v>
      </c>
      <c r="B76" s="62"/>
      <c r="C76" s="32" t="s">
        <v>147</v>
      </c>
      <c r="D76" s="48" t="s">
        <v>148</v>
      </c>
      <c r="E76" s="28">
        <f t="shared" si="4"/>
        <v>44867</v>
      </c>
      <c r="F76" s="25">
        <f t="shared" si="3"/>
        <v>44874</v>
      </c>
      <c r="G76" s="46">
        <v>7</v>
      </c>
      <c r="H76" s="52"/>
    </row>
    <row r="77" spans="1:8" ht="24.75" customHeight="1" x14ac:dyDescent="0.25">
      <c r="A77" s="63"/>
      <c r="B77" s="64"/>
      <c r="C77" s="32" t="s">
        <v>149</v>
      </c>
      <c r="D77" s="48" t="s">
        <v>150</v>
      </c>
      <c r="E77" s="28">
        <f t="shared" si="4"/>
        <v>44874</v>
      </c>
      <c r="F77" s="25">
        <f t="shared" si="3"/>
        <v>44881</v>
      </c>
      <c r="G77" s="46">
        <v>7</v>
      </c>
      <c r="H77" s="52"/>
    </row>
    <row r="78" spans="1:8" ht="24.75" customHeight="1" x14ac:dyDescent="0.25">
      <c r="A78" s="63"/>
      <c r="B78" s="64"/>
      <c r="C78" s="32" t="s">
        <v>151</v>
      </c>
      <c r="D78" s="48" t="s">
        <v>152</v>
      </c>
      <c r="E78" s="28">
        <f t="shared" si="4"/>
        <v>44881</v>
      </c>
      <c r="F78" s="25">
        <f t="shared" si="3"/>
        <v>44888</v>
      </c>
      <c r="G78" s="46">
        <v>7</v>
      </c>
      <c r="H78" s="52"/>
    </row>
    <row r="79" spans="1:8" ht="24.75" customHeight="1" x14ac:dyDescent="0.25">
      <c r="A79" s="63"/>
      <c r="B79" s="64"/>
      <c r="C79" s="32" t="s">
        <v>153</v>
      </c>
      <c r="D79" s="48" t="s">
        <v>154</v>
      </c>
      <c r="E79" s="28">
        <f t="shared" si="4"/>
        <v>44888</v>
      </c>
      <c r="F79" s="25">
        <f t="shared" si="3"/>
        <v>44895</v>
      </c>
      <c r="G79" s="46">
        <v>7</v>
      </c>
      <c r="H79" s="52"/>
    </row>
    <row r="80" spans="1:8" ht="24.75" customHeight="1" x14ac:dyDescent="0.25">
      <c r="A80" s="63"/>
      <c r="B80" s="64"/>
      <c r="C80" s="32" t="s">
        <v>155</v>
      </c>
      <c r="D80" s="48" t="s">
        <v>156</v>
      </c>
      <c r="E80" s="28">
        <f t="shared" si="4"/>
        <v>44895</v>
      </c>
      <c r="F80" s="25">
        <f t="shared" si="3"/>
        <v>44902</v>
      </c>
      <c r="G80" s="46">
        <v>7</v>
      </c>
      <c r="H80" s="52"/>
    </row>
    <row r="81" spans="1:8" ht="24.75" customHeight="1" x14ac:dyDescent="0.25">
      <c r="A81" s="63"/>
      <c r="B81" s="64"/>
      <c r="C81" s="32" t="s">
        <v>157</v>
      </c>
      <c r="D81" s="48" t="s">
        <v>158</v>
      </c>
      <c r="E81" s="28">
        <f t="shared" si="4"/>
        <v>44902</v>
      </c>
      <c r="F81" s="25">
        <f t="shared" si="3"/>
        <v>44909</v>
      </c>
      <c r="G81" s="46">
        <v>7</v>
      </c>
      <c r="H81" s="52"/>
    </row>
    <row r="82" spans="1:8" ht="24.75" customHeight="1" x14ac:dyDescent="0.25">
      <c r="A82" s="63"/>
      <c r="B82" s="64"/>
      <c r="C82" s="32" t="s">
        <v>159</v>
      </c>
      <c r="D82" s="48" t="s">
        <v>160</v>
      </c>
      <c r="E82" s="28">
        <f t="shared" si="4"/>
        <v>44909</v>
      </c>
      <c r="F82" s="25">
        <f t="shared" si="3"/>
        <v>44916</v>
      </c>
      <c r="G82" s="46">
        <v>7</v>
      </c>
      <c r="H82" s="52"/>
    </row>
    <row r="83" spans="1:8" ht="24.75" customHeight="1" x14ac:dyDescent="0.25">
      <c r="A83" s="65"/>
      <c r="B83" s="66"/>
      <c r="C83" s="32" t="s">
        <v>161</v>
      </c>
      <c r="D83" s="48" t="s">
        <v>162</v>
      </c>
      <c r="E83" s="28">
        <f t="shared" si="4"/>
        <v>44916</v>
      </c>
      <c r="F83" s="25">
        <f t="shared" si="3"/>
        <v>44923</v>
      </c>
      <c r="G83" s="46">
        <v>7</v>
      </c>
      <c r="H83" s="52"/>
    </row>
    <row r="84" spans="1:8" ht="24.75" customHeight="1" x14ac:dyDescent="0.25">
      <c r="A84" s="74" t="s">
        <v>163</v>
      </c>
      <c r="B84" s="75"/>
      <c r="C84" s="32" t="s">
        <v>164</v>
      </c>
      <c r="D84" s="48" t="s">
        <v>165</v>
      </c>
      <c r="E84" s="28">
        <f t="shared" si="4"/>
        <v>44923</v>
      </c>
      <c r="F84" s="25">
        <f t="shared" si="3"/>
        <v>44937</v>
      </c>
      <c r="G84" s="46">
        <v>14</v>
      </c>
      <c r="H84" s="52"/>
    </row>
    <row r="85" spans="1:8" ht="24.75" customHeight="1" x14ac:dyDescent="0.25">
      <c r="A85" s="61" t="s">
        <v>166</v>
      </c>
      <c r="B85" s="62"/>
      <c r="C85" s="32" t="s">
        <v>167</v>
      </c>
      <c r="D85" s="48" t="s">
        <v>168</v>
      </c>
      <c r="E85" s="28">
        <f t="shared" si="4"/>
        <v>44937</v>
      </c>
      <c r="F85" s="25">
        <f t="shared" si="3"/>
        <v>44944</v>
      </c>
      <c r="G85" s="46">
        <v>7</v>
      </c>
      <c r="H85" s="52"/>
    </row>
    <row r="86" spans="1:8" ht="24.75" customHeight="1" x14ac:dyDescent="0.25">
      <c r="A86" s="63"/>
      <c r="B86" s="64"/>
      <c r="C86" s="32" t="s">
        <v>169</v>
      </c>
      <c r="D86" s="48" t="s">
        <v>170</v>
      </c>
      <c r="E86" s="28">
        <f t="shared" si="4"/>
        <v>44944</v>
      </c>
      <c r="F86" s="25">
        <f t="shared" si="3"/>
        <v>44951</v>
      </c>
      <c r="G86" s="46">
        <v>7</v>
      </c>
      <c r="H86" s="52"/>
    </row>
    <row r="87" spans="1:8" ht="24.75" customHeight="1" x14ac:dyDescent="0.25">
      <c r="A87" s="63"/>
      <c r="B87" s="64"/>
      <c r="C87" s="32" t="s">
        <v>171</v>
      </c>
      <c r="D87" s="48" t="s">
        <v>172</v>
      </c>
      <c r="E87" s="28">
        <f t="shared" si="4"/>
        <v>44951</v>
      </c>
      <c r="F87" s="25">
        <f t="shared" si="3"/>
        <v>44958</v>
      </c>
      <c r="G87" s="46">
        <v>7</v>
      </c>
      <c r="H87" s="52"/>
    </row>
    <row r="88" spans="1:8" ht="24.75" customHeight="1" x14ac:dyDescent="0.25">
      <c r="A88" s="63"/>
      <c r="B88" s="64"/>
      <c r="C88" s="32" t="s">
        <v>173</v>
      </c>
      <c r="D88" s="48" t="s">
        <v>174</v>
      </c>
      <c r="E88" s="28">
        <f t="shared" si="4"/>
        <v>44958</v>
      </c>
      <c r="F88" s="25">
        <f t="shared" si="3"/>
        <v>44965</v>
      </c>
      <c r="G88" s="46">
        <v>7</v>
      </c>
      <c r="H88" s="52"/>
    </row>
    <row r="89" spans="1:8" ht="24.75" customHeight="1" x14ac:dyDescent="0.25">
      <c r="A89" s="63"/>
      <c r="B89" s="64"/>
      <c r="C89" s="32" t="s">
        <v>175</v>
      </c>
      <c r="D89" s="48" t="s">
        <v>176</v>
      </c>
      <c r="E89" s="28">
        <f t="shared" si="4"/>
        <v>44965</v>
      </c>
      <c r="F89" s="25">
        <f t="shared" si="3"/>
        <v>44972</v>
      </c>
      <c r="G89" s="46">
        <v>7</v>
      </c>
      <c r="H89" s="52"/>
    </row>
    <row r="90" spans="1:8" ht="24.75" customHeight="1" x14ac:dyDescent="0.25">
      <c r="A90" s="63"/>
      <c r="B90" s="64"/>
      <c r="C90" s="32" t="s">
        <v>177</v>
      </c>
      <c r="D90" s="48" t="s">
        <v>168</v>
      </c>
      <c r="E90" s="28">
        <f t="shared" si="4"/>
        <v>44972</v>
      </c>
      <c r="F90" s="25">
        <f t="shared" si="3"/>
        <v>44979</v>
      </c>
      <c r="G90" s="46">
        <v>7</v>
      </c>
      <c r="H90" s="52"/>
    </row>
    <row r="91" spans="1:8" ht="24.75" customHeight="1" x14ac:dyDescent="0.25">
      <c r="A91" s="65"/>
      <c r="B91" s="66"/>
      <c r="C91" s="34" t="s">
        <v>178</v>
      </c>
      <c r="D91" s="48" t="s">
        <v>170</v>
      </c>
      <c r="E91" s="28">
        <f t="shared" si="4"/>
        <v>44979</v>
      </c>
      <c r="F91" s="25">
        <f t="shared" si="3"/>
        <v>44986</v>
      </c>
      <c r="G91" s="43">
        <v>7</v>
      </c>
      <c r="H91" s="52"/>
    </row>
    <row r="92" spans="1:8" ht="15.75" customHeight="1" x14ac:dyDescent="0.2"/>
    <row r="93" spans="1:8" ht="15.75" customHeight="1" x14ac:dyDescent="0.2"/>
    <row r="94" spans="1:8" ht="15.75" customHeight="1" x14ac:dyDescent="0.2"/>
    <row r="95" spans="1:8" ht="15.75" customHeight="1" x14ac:dyDescent="0.2"/>
    <row r="96" spans="1:8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  <row r="1028" ht="15.75" customHeight="1" x14ac:dyDescent="0.2"/>
  </sheetData>
  <mergeCells count="26">
    <mergeCell ref="A76:B83"/>
    <mergeCell ref="A84:B84"/>
    <mergeCell ref="A85:B91"/>
    <mergeCell ref="C38:D38"/>
    <mergeCell ref="C39:D39"/>
    <mergeCell ref="A40:B49"/>
    <mergeCell ref="C46:D46"/>
    <mergeCell ref="C49:D49"/>
    <mergeCell ref="A50:B59"/>
    <mergeCell ref="C59:D59"/>
    <mergeCell ref="A60:B67"/>
    <mergeCell ref="C67:D67"/>
    <mergeCell ref="A68:B75"/>
    <mergeCell ref="C74:D74"/>
    <mergeCell ref="C75:D75"/>
    <mergeCell ref="C29:D29"/>
    <mergeCell ref="G30:G31"/>
    <mergeCell ref="H30:H31"/>
    <mergeCell ref="C33:D33"/>
    <mergeCell ref="A7:B7"/>
    <mergeCell ref="A8:B17"/>
    <mergeCell ref="G8:G9"/>
    <mergeCell ref="H8:H9"/>
    <mergeCell ref="C17:D17"/>
    <mergeCell ref="A18:B26"/>
    <mergeCell ref="A27:B3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1028"/>
  <sheetViews>
    <sheetView showGridLines="0" workbookViewId="0">
      <pane ySplit="7" topLeftCell="A8" activePane="bottomLeft" state="frozen"/>
      <selection pane="bottomLeft" activeCell="B9" sqref="B9"/>
    </sheetView>
  </sheetViews>
  <sheetFormatPr defaultColWidth="11.21875" defaultRowHeight="15" customHeight="1" x14ac:dyDescent="0.2"/>
  <cols>
    <col min="1" max="2" width="8.44140625" customWidth="1"/>
    <col min="3" max="3" width="11.77734375" customWidth="1"/>
    <col min="4" max="4" width="29.5546875" customWidth="1"/>
    <col min="5" max="6" width="12" customWidth="1"/>
    <col min="7" max="7" width="13.21875" customWidth="1"/>
    <col min="8" max="8" width="25.77734375" customWidth="1"/>
    <col min="9" max="22" width="10.5546875" customWidth="1"/>
  </cols>
  <sheetData>
    <row r="1" spans="1:22" ht="45" customHeight="1" x14ac:dyDescent="0.25">
      <c r="A1" s="3"/>
      <c r="B1" s="3"/>
      <c r="C1" s="4"/>
      <c r="D1" s="5" t="s">
        <v>188</v>
      </c>
      <c r="E1" s="6"/>
      <c r="G1" s="7"/>
      <c r="H1" s="7"/>
      <c r="I1" s="8"/>
      <c r="J1" s="4"/>
      <c r="K1" s="4"/>
      <c r="L1" s="4"/>
      <c r="M1" s="4"/>
      <c r="N1" s="4"/>
      <c r="O1" s="4"/>
      <c r="P1" s="4"/>
      <c r="Q1" s="4"/>
      <c r="R1" s="4"/>
      <c r="S1" s="6"/>
      <c r="T1" s="6"/>
      <c r="U1" s="6"/>
      <c r="V1" s="6"/>
    </row>
    <row r="2" spans="1:22" ht="15.75" customHeight="1" x14ac:dyDescent="0.2">
      <c r="D2" s="9" t="s">
        <v>3</v>
      </c>
      <c r="E2" s="10"/>
      <c r="H2" s="11" t="s">
        <v>4</v>
      </c>
    </row>
    <row r="3" spans="1:22" ht="30" customHeight="1" x14ac:dyDescent="0.2">
      <c r="D3" s="12" t="s">
        <v>5</v>
      </c>
      <c r="E3" s="13"/>
      <c r="F3" s="14"/>
      <c r="H3" s="15">
        <v>44426</v>
      </c>
    </row>
    <row r="4" spans="1:22" ht="15.75" customHeight="1" x14ac:dyDescent="0.2">
      <c r="D4" s="16" t="s">
        <v>6</v>
      </c>
      <c r="E4" s="10"/>
      <c r="H4" s="9" t="s">
        <v>7</v>
      </c>
    </row>
    <row r="5" spans="1:22" ht="30" customHeight="1" x14ac:dyDescent="0.2">
      <c r="D5" s="12" t="s">
        <v>189</v>
      </c>
      <c r="E5" s="13"/>
      <c r="F5" s="14"/>
      <c r="H5" s="17">
        <f>F91</f>
        <v>44965</v>
      </c>
    </row>
    <row r="6" spans="1:22" ht="15.75" customHeight="1" x14ac:dyDescent="0.2"/>
    <row r="7" spans="1:22" ht="34.5" customHeight="1" x14ac:dyDescent="0.2">
      <c r="A7" s="59" t="s">
        <v>9</v>
      </c>
      <c r="B7" s="60"/>
      <c r="C7" s="18" t="s">
        <v>10</v>
      </c>
      <c r="D7" s="19" t="s">
        <v>11</v>
      </c>
      <c r="E7" s="20" t="s">
        <v>12</v>
      </c>
      <c r="F7" s="20" t="s">
        <v>13</v>
      </c>
      <c r="G7" s="19" t="s">
        <v>14</v>
      </c>
      <c r="H7" s="21" t="s">
        <v>15</v>
      </c>
    </row>
    <row r="8" spans="1:22" ht="24.75" customHeight="1" x14ac:dyDescent="0.2">
      <c r="A8" s="61" t="s">
        <v>16</v>
      </c>
      <c r="B8" s="62"/>
      <c r="C8" s="22" t="s">
        <v>17</v>
      </c>
      <c r="D8" s="23" t="s">
        <v>18</v>
      </c>
      <c r="E8" s="24">
        <f>H3</f>
        <v>44426</v>
      </c>
      <c r="F8" s="25">
        <f>E8+G8</f>
        <v>44433</v>
      </c>
      <c r="G8" s="57">
        <v>7</v>
      </c>
      <c r="H8" s="67" t="s">
        <v>19</v>
      </c>
    </row>
    <row r="9" spans="1:22" ht="24.75" customHeight="1" x14ac:dyDescent="0.2">
      <c r="A9" s="63"/>
      <c r="B9" s="64"/>
      <c r="C9" s="22" t="s">
        <v>20</v>
      </c>
      <c r="D9" s="23" t="s">
        <v>21</v>
      </c>
      <c r="E9" s="28">
        <f>E8</f>
        <v>44426</v>
      </c>
      <c r="F9" s="25">
        <f>E8+G8</f>
        <v>44433</v>
      </c>
      <c r="G9" s="58"/>
      <c r="H9" s="58"/>
    </row>
    <row r="10" spans="1:22" ht="24.75" customHeight="1" x14ac:dyDescent="0.2">
      <c r="A10" s="63"/>
      <c r="B10" s="64"/>
      <c r="C10" s="22" t="s">
        <v>22</v>
      </c>
      <c r="D10" s="23" t="s">
        <v>23</v>
      </c>
      <c r="E10" s="28">
        <f t="shared" ref="E10:E32" si="0">F9</f>
        <v>44433</v>
      </c>
      <c r="F10" s="25">
        <f t="shared" ref="F10:F32" si="1">E10+G10</f>
        <v>44440</v>
      </c>
      <c r="G10" s="29">
        <v>7</v>
      </c>
      <c r="H10" s="30"/>
    </row>
    <row r="11" spans="1:22" ht="24.75" customHeight="1" x14ac:dyDescent="0.2">
      <c r="A11" s="63"/>
      <c r="B11" s="64"/>
      <c r="C11" s="22" t="s">
        <v>24</v>
      </c>
      <c r="D11" s="23" t="s">
        <v>25</v>
      </c>
      <c r="E11" s="28">
        <f t="shared" si="0"/>
        <v>44440</v>
      </c>
      <c r="F11" s="25">
        <f t="shared" si="1"/>
        <v>44447</v>
      </c>
      <c r="G11" s="29">
        <v>7</v>
      </c>
      <c r="H11" s="30"/>
    </row>
    <row r="12" spans="1:22" ht="24.75" customHeight="1" x14ac:dyDescent="0.2">
      <c r="A12" s="63"/>
      <c r="B12" s="64"/>
      <c r="C12" s="22" t="s">
        <v>26</v>
      </c>
      <c r="D12" s="23" t="s">
        <v>27</v>
      </c>
      <c r="E12" s="28">
        <f t="shared" si="0"/>
        <v>44447</v>
      </c>
      <c r="F12" s="25">
        <f t="shared" si="1"/>
        <v>44454</v>
      </c>
      <c r="G12" s="29">
        <v>7</v>
      </c>
      <c r="H12" s="30"/>
    </row>
    <row r="13" spans="1:22" ht="24.75" customHeight="1" x14ac:dyDescent="0.2">
      <c r="A13" s="63"/>
      <c r="B13" s="64"/>
      <c r="C13" s="22" t="s">
        <v>28</v>
      </c>
      <c r="D13" s="23" t="s">
        <v>29</v>
      </c>
      <c r="E13" s="28">
        <f t="shared" si="0"/>
        <v>44454</v>
      </c>
      <c r="F13" s="25">
        <f t="shared" si="1"/>
        <v>44461</v>
      </c>
      <c r="G13" s="29">
        <v>7</v>
      </c>
      <c r="H13" s="30"/>
    </row>
    <row r="14" spans="1:22" ht="24.75" customHeight="1" x14ac:dyDescent="0.2">
      <c r="A14" s="63"/>
      <c r="B14" s="64"/>
      <c r="C14" s="22" t="s">
        <v>190</v>
      </c>
      <c r="D14" s="23" t="s">
        <v>191</v>
      </c>
      <c r="E14" s="28">
        <f t="shared" si="0"/>
        <v>44461</v>
      </c>
      <c r="F14" s="25">
        <f t="shared" si="1"/>
        <v>44468</v>
      </c>
      <c r="G14" s="29">
        <v>7</v>
      </c>
      <c r="H14" s="30"/>
    </row>
    <row r="15" spans="1:22" ht="24.75" customHeight="1" x14ac:dyDescent="0.2">
      <c r="A15" s="63"/>
      <c r="B15" s="64"/>
      <c r="C15" s="22" t="s">
        <v>192</v>
      </c>
      <c r="D15" s="23" t="s">
        <v>193</v>
      </c>
      <c r="E15" s="28">
        <f t="shared" si="0"/>
        <v>44468</v>
      </c>
      <c r="F15" s="25">
        <f t="shared" si="1"/>
        <v>44475</v>
      </c>
      <c r="G15" s="29">
        <v>7</v>
      </c>
      <c r="H15" s="30"/>
    </row>
    <row r="16" spans="1:22" ht="24.75" customHeight="1" x14ac:dyDescent="0.2">
      <c r="A16" s="63"/>
      <c r="B16" s="64"/>
      <c r="C16" s="22" t="s">
        <v>32</v>
      </c>
      <c r="D16" s="23" t="s">
        <v>33</v>
      </c>
      <c r="E16" s="28">
        <f t="shared" si="0"/>
        <v>44475</v>
      </c>
      <c r="F16" s="25">
        <f t="shared" si="1"/>
        <v>44482</v>
      </c>
      <c r="G16" s="29">
        <v>7</v>
      </c>
      <c r="H16" s="30"/>
    </row>
    <row r="17" spans="1:8" ht="24.75" customHeight="1" x14ac:dyDescent="0.2">
      <c r="A17" s="63"/>
      <c r="B17" s="64"/>
      <c r="C17" s="22" t="s">
        <v>34</v>
      </c>
      <c r="D17" s="23" t="s">
        <v>35</v>
      </c>
      <c r="E17" s="28">
        <f t="shared" si="0"/>
        <v>44482</v>
      </c>
      <c r="F17" s="25">
        <f t="shared" si="1"/>
        <v>44482</v>
      </c>
      <c r="G17" s="29">
        <v>0</v>
      </c>
      <c r="H17" s="30"/>
    </row>
    <row r="18" spans="1:8" ht="24.75" customHeight="1" x14ac:dyDescent="0.2">
      <c r="A18" s="65"/>
      <c r="B18" s="66"/>
      <c r="C18" s="68" t="s">
        <v>36</v>
      </c>
      <c r="D18" s="69"/>
      <c r="E18" s="28">
        <f t="shared" si="0"/>
        <v>44482</v>
      </c>
      <c r="F18" s="25">
        <f t="shared" si="1"/>
        <v>44489</v>
      </c>
      <c r="G18" s="29">
        <v>7</v>
      </c>
      <c r="H18" s="30"/>
    </row>
    <row r="19" spans="1:8" ht="24.75" customHeight="1" x14ac:dyDescent="0.2">
      <c r="A19" s="70" t="s">
        <v>37</v>
      </c>
      <c r="B19" s="62"/>
      <c r="C19" s="22" t="s">
        <v>38</v>
      </c>
      <c r="D19" s="23" t="s">
        <v>39</v>
      </c>
      <c r="E19" s="28">
        <f t="shared" si="0"/>
        <v>44489</v>
      </c>
      <c r="F19" s="25">
        <f t="shared" si="1"/>
        <v>44496</v>
      </c>
      <c r="G19" s="29">
        <v>7</v>
      </c>
      <c r="H19" s="30"/>
    </row>
    <row r="20" spans="1:8" ht="24.75" customHeight="1" x14ac:dyDescent="0.2">
      <c r="A20" s="63"/>
      <c r="B20" s="64"/>
      <c r="C20" s="22" t="s">
        <v>40</v>
      </c>
      <c r="D20" s="23" t="s">
        <v>41</v>
      </c>
      <c r="E20" s="28">
        <f t="shared" si="0"/>
        <v>44496</v>
      </c>
      <c r="F20" s="25">
        <f t="shared" si="1"/>
        <v>44503</v>
      </c>
      <c r="G20" s="29">
        <v>7</v>
      </c>
      <c r="H20" s="30"/>
    </row>
    <row r="21" spans="1:8" ht="24.75" customHeight="1" x14ac:dyDescent="0.2">
      <c r="A21" s="63"/>
      <c r="B21" s="64"/>
      <c r="C21" s="22" t="s">
        <v>42</v>
      </c>
      <c r="D21" s="23" t="s">
        <v>43</v>
      </c>
      <c r="E21" s="28">
        <f t="shared" si="0"/>
        <v>44503</v>
      </c>
      <c r="F21" s="25">
        <f t="shared" si="1"/>
        <v>44510</v>
      </c>
      <c r="G21" s="29">
        <v>7</v>
      </c>
      <c r="H21" s="30"/>
    </row>
    <row r="22" spans="1:8" ht="24.75" customHeight="1" x14ac:dyDescent="0.2">
      <c r="A22" s="63"/>
      <c r="B22" s="64"/>
      <c r="C22" s="22" t="s">
        <v>44</v>
      </c>
      <c r="D22" s="23" t="s">
        <v>45</v>
      </c>
      <c r="E22" s="28">
        <f t="shared" si="0"/>
        <v>44510</v>
      </c>
      <c r="F22" s="25">
        <f t="shared" si="1"/>
        <v>44517</v>
      </c>
      <c r="G22" s="29">
        <v>7</v>
      </c>
      <c r="H22" s="30"/>
    </row>
    <row r="23" spans="1:8" ht="24.75" customHeight="1" x14ac:dyDescent="0.2">
      <c r="A23" s="63"/>
      <c r="B23" s="64"/>
      <c r="C23" s="22" t="s">
        <v>46</v>
      </c>
      <c r="D23" s="27" t="s">
        <v>47</v>
      </c>
      <c r="E23" s="28">
        <f t="shared" si="0"/>
        <v>44517</v>
      </c>
      <c r="F23" s="25">
        <f t="shared" si="1"/>
        <v>44524</v>
      </c>
      <c r="G23" s="29">
        <v>7</v>
      </c>
      <c r="H23" s="31"/>
    </row>
    <row r="24" spans="1:8" ht="24.75" customHeight="1" x14ac:dyDescent="0.2">
      <c r="A24" s="63"/>
      <c r="B24" s="64"/>
      <c r="C24" s="22" t="s">
        <v>48</v>
      </c>
      <c r="D24" s="27" t="s">
        <v>49</v>
      </c>
      <c r="E24" s="28">
        <f t="shared" si="0"/>
        <v>44524</v>
      </c>
      <c r="F24" s="25">
        <f t="shared" si="1"/>
        <v>44531</v>
      </c>
      <c r="G24" s="29">
        <v>7</v>
      </c>
      <c r="H24" s="31"/>
    </row>
    <row r="25" spans="1:8" ht="24.75" customHeight="1" x14ac:dyDescent="0.2">
      <c r="A25" s="63"/>
      <c r="B25" s="64"/>
      <c r="C25" s="32" t="s">
        <v>50</v>
      </c>
      <c r="D25" s="27" t="s">
        <v>51</v>
      </c>
      <c r="E25" s="33">
        <f t="shared" si="0"/>
        <v>44531</v>
      </c>
      <c r="F25" s="25">
        <f t="shared" si="1"/>
        <v>44538</v>
      </c>
      <c r="G25" s="29">
        <v>7</v>
      </c>
      <c r="H25" s="30"/>
    </row>
    <row r="26" spans="1:8" ht="24.75" customHeight="1" x14ac:dyDescent="0.2">
      <c r="A26" s="63"/>
      <c r="B26" s="64"/>
      <c r="C26" s="34" t="s">
        <v>52</v>
      </c>
      <c r="D26" s="35" t="s">
        <v>53</v>
      </c>
      <c r="E26" s="36">
        <f t="shared" si="0"/>
        <v>44538</v>
      </c>
      <c r="F26" s="37">
        <f t="shared" si="1"/>
        <v>44538</v>
      </c>
      <c r="G26" s="29">
        <v>0</v>
      </c>
      <c r="H26" s="30"/>
    </row>
    <row r="27" spans="1:8" ht="24.75" customHeight="1" x14ac:dyDescent="0.2">
      <c r="A27" s="65"/>
      <c r="B27" s="66"/>
      <c r="C27" s="38" t="s">
        <v>54</v>
      </c>
      <c r="D27" s="39" t="s">
        <v>55</v>
      </c>
      <c r="E27" s="36">
        <f t="shared" si="0"/>
        <v>44538</v>
      </c>
      <c r="F27" s="25">
        <f t="shared" si="1"/>
        <v>44545</v>
      </c>
      <c r="G27" s="29">
        <v>7</v>
      </c>
      <c r="H27" s="30"/>
    </row>
    <row r="28" spans="1:8" ht="24.75" customHeight="1" x14ac:dyDescent="0.2">
      <c r="A28" s="61" t="s">
        <v>56</v>
      </c>
      <c r="B28" s="62"/>
      <c r="C28" s="34" t="s">
        <v>57</v>
      </c>
      <c r="D28" s="35" t="s">
        <v>58</v>
      </c>
      <c r="E28" s="40">
        <f t="shared" si="0"/>
        <v>44545</v>
      </c>
      <c r="F28" s="25">
        <f t="shared" si="1"/>
        <v>44552</v>
      </c>
      <c r="G28" s="29">
        <v>7</v>
      </c>
      <c r="H28" s="30"/>
    </row>
    <row r="29" spans="1:8" ht="24.75" customHeight="1" x14ac:dyDescent="0.2">
      <c r="A29" s="63"/>
      <c r="B29" s="64"/>
      <c r="C29" s="41" t="s">
        <v>59</v>
      </c>
      <c r="D29" s="42" t="s">
        <v>60</v>
      </c>
      <c r="E29" s="28">
        <f t="shared" si="0"/>
        <v>44552</v>
      </c>
      <c r="F29" s="25">
        <f t="shared" si="1"/>
        <v>44559</v>
      </c>
      <c r="G29" s="29">
        <v>7</v>
      </c>
      <c r="H29" s="30"/>
    </row>
    <row r="30" spans="1:8" ht="24.75" customHeight="1" x14ac:dyDescent="0.2">
      <c r="A30" s="63"/>
      <c r="B30" s="64"/>
      <c r="C30" s="55" t="s">
        <v>61</v>
      </c>
      <c r="D30" s="56"/>
      <c r="E30" s="28">
        <f t="shared" si="0"/>
        <v>44559</v>
      </c>
      <c r="F30" s="25">
        <f t="shared" si="1"/>
        <v>44559</v>
      </c>
      <c r="G30" s="29">
        <v>0</v>
      </c>
      <c r="H30" s="30"/>
    </row>
    <row r="31" spans="1:8" ht="24.75" customHeight="1" x14ac:dyDescent="0.2">
      <c r="A31" s="63"/>
      <c r="B31" s="64"/>
      <c r="C31" s="80" t="s">
        <v>78</v>
      </c>
      <c r="D31" s="81"/>
      <c r="E31" s="28">
        <f t="shared" si="0"/>
        <v>44559</v>
      </c>
      <c r="F31" s="25">
        <f t="shared" si="1"/>
        <v>44573</v>
      </c>
      <c r="G31" s="29">
        <v>14</v>
      </c>
      <c r="H31" s="23"/>
    </row>
    <row r="32" spans="1:8" ht="24.75" customHeight="1" x14ac:dyDescent="0.2">
      <c r="A32" s="63"/>
      <c r="B32" s="64"/>
      <c r="C32" s="22" t="s">
        <v>62</v>
      </c>
      <c r="D32" s="27" t="s">
        <v>63</v>
      </c>
      <c r="E32" s="28">
        <f t="shared" si="0"/>
        <v>44573</v>
      </c>
      <c r="F32" s="25">
        <f t="shared" si="1"/>
        <v>44580</v>
      </c>
      <c r="G32" s="57">
        <v>7</v>
      </c>
      <c r="H32" s="67" t="s">
        <v>64</v>
      </c>
    </row>
    <row r="33" spans="1:8" ht="24.75" customHeight="1" x14ac:dyDescent="0.2">
      <c r="A33" s="63"/>
      <c r="B33" s="64"/>
      <c r="C33" s="22" t="s">
        <v>65</v>
      </c>
      <c r="D33" s="27" t="s">
        <v>66</v>
      </c>
      <c r="E33" s="28">
        <f>E32</f>
        <v>44573</v>
      </c>
      <c r="F33" s="25">
        <f>E33+G32</f>
        <v>44580</v>
      </c>
      <c r="G33" s="58"/>
      <c r="H33" s="58"/>
    </row>
    <row r="34" spans="1:8" ht="24.75" customHeight="1" x14ac:dyDescent="0.2">
      <c r="A34" s="63"/>
      <c r="B34" s="64"/>
      <c r="C34" s="22" t="s">
        <v>67</v>
      </c>
      <c r="D34" s="27" t="s">
        <v>68</v>
      </c>
      <c r="E34" s="28">
        <f t="shared" ref="E34:E37" si="2">F33</f>
        <v>44580</v>
      </c>
      <c r="F34" s="25">
        <f t="shared" ref="F34:F91" si="3">E34+G34</f>
        <v>44587</v>
      </c>
      <c r="G34" s="29">
        <v>7</v>
      </c>
      <c r="H34" s="30"/>
    </row>
    <row r="35" spans="1:8" ht="24.75" customHeight="1" x14ac:dyDescent="0.2">
      <c r="A35" s="63"/>
      <c r="B35" s="64"/>
      <c r="C35" s="22" t="s">
        <v>69</v>
      </c>
      <c r="D35" s="27" t="s">
        <v>70</v>
      </c>
      <c r="E35" s="28">
        <f t="shared" si="2"/>
        <v>44587</v>
      </c>
      <c r="F35" s="25">
        <f t="shared" si="3"/>
        <v>44594</v>
      </c>
      <c r="G35" s="29">
        <v>7</v>
      </c>
      <c r="H35" s="30"/>
    </row>
    <row r="36" spans="1:8" ht="24.75" customHeight="1" x14ac:dyDescent="0.2">
      <c r="A36" s="63"/>
      <c r="B36" s="64"/>
      <c r="C36" s="22" t="s">
        <v>71</v>
      </c>
      <c r="D36" s="27" t="s">
        <v>72</v>
      </c>
      <c r="E36" s="28">
        <f t="shared" si="2"/>
        <v>44594</v>
      </c>
      <c r="F36" s="25">
        <f t="shared" si="3"/>
        <v>44601</v>
      </c>
      <c r="G36" s="29">
        <v>7</v>
      </c>
      <c r="H36" s="30"/>
    </row>
    <row r="37" spans="1:8" ht="24.75" customHeight="1" x14ac:dyDescent="0.2">
      <c r="A37" s="63"/>
      <c r="B37" s="64"/>
      <c r="C37" s="22" t="s">
        <v>73</v>
      </c>
      <c r="D37" s="27" t="s">
        <v>74</v>
      </c>
      <c r="E37" s="28">
        <f t="shared" si="2"/>
        <v>44601</v>
      </c>
      <c r="F37" s="25">
        <f t="shared" si="3"/>
        <v>44601</v>
      </c>
      <c r="G37" s="29">
        <v>0</v>
      </c>
      <c r="H37" s="30"/>
    </row>
    <row r="38" spans="1:8" ht="24.75" customHeight="1" x14ac:dyDescent="0.2">
      <c r="A38" s="63"/>
      <c r="B38" s="64"/>
      <c r="C38" s="22" t="s">
        <v>75</v>
      </c>
      <c r="D38" s="23" t="s">
        <v>76</v>
      </c>
      <c r="E38" s="28">
        <f>F36</f>
        <v>44601</v>
      </c>
      <c r="F38" s="25">
        <f t="shared" si="3"/>
        <v>44608</v>
      </c>
      <c r="G38" s="29">
        <v>7</v>
      </c>
      <c r="H38" s="30"/>
    </row>
    <row r="39" spans="1:8" ht="24.75" customHeight="1" x14ac:dyDescent="0.2">
      <c r="A39" s="63"/>
      <c r="B39" s="64"/>
      <c r="C39" s="55" t="s">
        <v>77</v>
      </c>
      <c r="D39" s="56"/>
      <c r="E39" s="28">
        <f t="shared" ref="E39:E91" si="4">F38</f>
        <v>44608</v>
      </c>
      <c r="F39" s="25">
        <f t="shared" si="3"/>
        <v>44608</v>
      </c>
      <c r="G39" s="29">
        <v>0</v>
      </c>
      <c r="H39" s="30"/>
    </row>
    <row r="40" spans="1:8" ht="24.75" customHeight="1" x14ac:dyDescent="0.2">
      <c r="A40" s="65"/>
      <c r="B40" s="66"/>
      <c r="C40" s="68" t="s">
        <v>36</v>
      </c>
      <c r="D40" s="69"/>
      <c r="E40" s="28">
        <f t="shared" si="4"/>
        <v>44608</v>
      </c>
      <c r="F40" s="25">
        <f t="shared" si="3"/>
        <v>44615</v>
      </c>
      <c r="G40" s="29">
        <v>7</v>
      </c>
      <c r="H40" s="30"/>
    </row>
    <row r="41" spans="1:8" ht="24.75" customHeight="1" x14ac:dyDescent="0.2">
      <c r="A41" s="70" t="s">
        <v>79</v>
      </c>
      <c r="B41" s="62"/>
      <c r="C41" s="22" t="s">
        <v>80</v>
      </c>
      <c r="D41" s="23" t="s">
        <v>81</v>
      </c>
      <c r="E41" s="28">
        <f t="shared" si="4"/>
        <v>44615</v>
      </c>
      <c r="F41" s="25">
        <f t="shared" si="3"/>
        <v>44622</v>
      </c>
      <c r="G41" s="29">
        <v>7</v>
      </c>
      <c r="H41" s="30"/>
    </row>
    <row r="42" spans="1:8" ht="24.75" customHeight="1" x14ac:dyDescent="0.2">
      <c r="A42" s="63"/>
      <c r="B42" s="64"/>
      <c r="C42" s="22" t="s">
        <v>82</v>
      </c>
      <c r="D42" s="23" t="s">
        <v>83</v>
      </c>
      <c r="E42" s="28">
        <f t="shared" si="4"/>
        <v>44622</v>
      </c>
      <c r="F42" s="25">
        <f t="shared" si="3"/>
        <v>44629</v>
      </c>
      <c r="G42" s="29">
        <v>7</v>
      </c>
      <c r="H42" s="30"/>
    </row>
    <row r="43" spans="1:8" ht="24.75" customHeight="1" x14ac:dyDescent="0.2">
      <c r="A43" s="63"/>
      <c r="B43" s="64"/>
      <c r="C43" s="22" t="s">
        <v>84</v>
      </c>
      <c r="D43" s="23" t="s">
        <v>85</v>
      </c>
      <c r="E43" s="28">
        <f t="shared" si="4"/>
        <v>44629</v>
      </c>
      <c r="F43" s="25">
        <f t="shared" si="3"/>
        <v>44636</v>
      </c>
      <c r="G43" s="29">
        <v>7</v>
      </c>
      <c r="H43" s="30"/>
    </row>
    <row r="44" spans="1:8" ht="24.75" customHeight="1" x14ac:dyDescent="0.2">
      <c r="A44" s="63"/>
      <c r="B44" s="64"/>
      <c r="C44" s="22" t="s">
        <v>86</v>
      </c>
      <c r="D44" s="27" t="s">
        <v>87</v>
      </c>
      <c r="E44" s="28">
        <f t="shared" si="4"/>
        <v>44636</v>
      </c>
      <c r="F44" s="25">
        <f t="shared" si="3"/>
        <v>44643</v>
      </c>
      <c r="G44" s="26">
        <v>7</v>
      </c>
      <c r="H44" s="31"/>
    </row>
    <row r="45" spans="1:8" ht="24.75" customHeight="1" x14ac:dyDescent="0.25">
      <c r="A45" s="63"/>
      <c r="B45" s="64"/>
      <c r="C45" s="22" t="s">
        <v>88</v>
      </c>
      <c r="D45" s="35" t="s">
        <v>89</v>
      </c>
      <c r="E45" s="28">
        <f t="shared" si="4"/>
        <v>44643</v>
      </c>
      <c r="F45" s="25">
        <f t="shared" si="3"/>
        <v>44650</v>
      </c>
      <c r="G45" s="43">
        <v>7</v>
      </c>
      <c r="H45" s="44"/>
    </row>
    <row r="46" spans="1:8" ht="24.75" customHeight="1" x14ac:dyDescent="0.25">
      <c r="A46" s="63"/>
      <c r="B46" s="64"/>
      <c r="C46" s="32" t="s">
        <v>90</v>
      </c>
      <c r="D46" s="45" t="s">
        <v>91</v>
      </c>
      <c r="E46" s="28">
        <f t="shared" si="4"/>
        <v>44650</v>
      </c>
      <c r="F46" s="25">
        <f t="shared" si="3"/>
        <v>44657</v>
      </c>
      <c r="G46" s="46">
        <v>7</v>
      </c>
      <c r="H46" s="47"/>
    </row>
    <row r="47" spans="1:8" ht="24.75" customHeight="1" x14ac:dyDescent="0.25">
      <c r="A47" s="63"/>
      <c r="B47" s="64"/>
      <c r="C47" s="32" t="s">
        <v>92</v>
      </c>
      <c r="D47" s="48" t="s">
        <v>93</v>
      </c>
      <c r="E47" s="28">
        <f t="shared" si="4"/>
        <v>44657</v>
      </c>
      <c r="F47" s="25">
        <f t="shared" si="3"/>
        <v>44664</v>
      </c>
      <c r="G47" s="46">
        <v>7</v>
      </c>
      <c r="H47" s="44"/>
    </row>
    <row r="48" spans="1:8" ht="24.75" customHeight="1" x14ac:dyDescent="0.25">
      <c r="A48" s="63"/>
      <c r="B48" s="64"/>
      <c r="C48" s="34" t="s">
        <v>94</v>
      </c>
      <c r="D48" s="48" t="s">
        <v>95</v>
      </c>
      <c r="E48" s="28">
        <f t="shared" si="4"/>
        <v>44664</v>
      </c>
      <c r="F48" s="25">
        <f t="shared" si="3"/>
        <v>44671</v>
      </c>
      <c r="G48" s="46">
        <v>7</v>
      </c>
      <c r="H48" s="44"/>
    </row>
    <row r="49" spans="1:8" ht="24.75" customHeight="1" x14ac:dyDescent="0.25">
      <c r="A49" s="65"/>
      <c r="B49" s="66"/>
      <c r="C49" s="82" t="s">
        <v>96</v>
      </c>
      <c r="D49" s="75"/>
      <c r="E49" s="28">
        <f t="shared" si="4"/>
        <v>44671</v>
      </c>
      <c r="F49" s="25">
        <f t="shared" si="3"/>
        <v>44671</v>
      </c>
      <c r="G49" s="46">
        <v>0</v>
      </c>
      <c r="H49" s="44"/>
    </row>
    <row r="50" spans="1:8" ht="24.75" customHeight="1" x14ac:dyDescent="0.25">
      <c r="A50" s="61" t="s">
        <v>97</v>
      </c>
      <c r="B50" s="62"/>
      <c r="C50" s="34" t="s">
        <v>98</v>
      </c>
      <c r="D50" s="48" t="s">
        <v>99</v>
      </c>
      <c r="E50" s="28">
        <f t="shared" si="4"/>
        <v>44671</v>
      </c>
      <c r="F50" s="25">
        <f t="shared" si="3"/>
        <v>44678</v>
      </c>
      <c r="G50" s="46">
        <v>7</v>
      </c>
      <c r="H50" s="44"/>
    </row>
    <row r="51" spans="1:8" ht="24.75" customHeight="1" x14ac:dyDescent="0.25">
      <c r="A51" s="63"/>
      <c r="B51" s="64"/>
      <c r="C51" s="49" t="s">
        <v>100</v>
      </c>
      <c r="D51" s="48" t="s">
        <v>101</v>
      </c>
      <c r="E51" s="28">
        <f t="shared" si="4"/>
        <v>44678</v>
      </c>
      <c r="F51" s="25">
        <f t="shared" si="3"/>
        <v>44685</v>
      </c>
      <c r="G51" s="46">
        <v>7</v>
      </c>
      <c r="H51" s="44"/>
    </row>
    <row r="52" spans="1:8" ht="24.75" customHeight="1" x14ac:dyDescent="0.25">
      <c r="A52" s="63"/>
      <c r="B52" s="64"/>
      <c r="C52" s="32" t="s">
        <v>102</v>
      </c>
      <c r="D52" s="48" t="s">
        <v>103</v>
      </c>
      <c r="E52" s="28">
        <f t="shared" si="4"/>
        <v>44685</v>
      </c>
      <c r="F52" s="25">
        <f t="shared" si="3"/>
        <v>44692</v>
      </c>
      <c r="G52" s="46">
        <v>7</v>
      </c>
      <c r="H52" s="44"/>
    </row>
    <row r="53" spans="1:8" ht="24.75" customHeight="1" x14ac:dyDescent="0.25">
      <c r="A53" s="63"/>
      <c r="B53" s="64"/>
      <c r="C53" s="32" t="s">
        <v>104</v>
      </c>
      <c r="D53" s="48" t="s">
        <v>105</v>
      </c>
      <c r="E53" s="28">
        <f t="shared" si="4"/>
        <v>44692</v>
      </c>
      <c r="F53" s="25">
        <f t="shared" si="3"/>
        <v>44699</v>
      </c>
      <c r="G53" s="46">
        <v>7</v>
      </c>
      <c r="H53" s="44"/>
    </row>
    <row r="54" spans="1:8" ht="24.75" customHeight="1" x14ac:dyDescent="0.25">
      <c r="A54" s="63"/>
      <c r="B54" s="64"/>
      <c r="C54" s="32" t="s">
        <v>106</v>
      </c>
      <c r="D54" s="48" t="s">
        <v>107</v>
      </c>
      <c r="E54" s="28">
        <f t="shared" si="4"/>
        <v>44699</v>
      </c>
      <c r="F54" s="25">
        <f t="shared" si="3"/>
        <v>44706</v>
      </c>
      <c r="G54" s="46">
        <v>7</v>
      </c>
      <c r="H54" s="44"/>
    </row>
    <row r="55" spans="1:8" ht="24.75" customHeight="1" x14ac:dyDescent="0.25">
      <c r="A55" s="63"/>
      <c r="B55" s="64"/>
      <c r="C55" s="32" t="s">
        <v>108</v>
      </c>
      <c r="D55" s="48" t="s">
        <v>109</v>
      </c>
      <c r="E55" s="28">
        <f t="shared" si="4"/>
        <v>44706</v>
      </c>
      <c r="F55" s="25">
        <f t="shared" si="3"/>
        <v>44713</v>
      </c>
      <c r="G55" s="46">
        <v>7</v>
      </c>
      <c r="H55" s="44"/>
    </row>
    <row r="56" spans="1:8" ht="24.75" customHeight="1" x14ac:dyDescent="0.25">
      <c r="A56" s="63"/>
      <c r="B56" s="64"/>
      <c r="C56" s="32" t="s">
        <v>110</v>
      </c>
      <c r="D56" s="48" t="s">
        <v>111</v>
      </c>
      <c r="E56" s="28">
        <f t="shared" si="4"/>
        <v>44713</v>
      </c>
      <c r="F56" s="25">
        <f t="shared" si="3"/>
        <v>44720</v>
      </c>
      <c r="G56" s="46">
        <v>7</v>
      </c>
      <c r="H56" s="44"/>
    </row>
    <row r="57" spans="1:8" ht="24.75" customHeight="1" x14ac:dyDescent="0.25">
      <c r="A57" s="63"/>
      <c r="B57" s="64"/>
      <c r="C57" s="32" t="s">
        <v>112</v>
      </c>
      <c r="D57" s="48" t="s">
        <v>113</v>
      </c>
      <c r="E57" s="28">
        <f t="shared" si="4"/>
        <v>44720</v>
      </c>
      <c r="F57" s="25">
        <f t="shared" si="3"/>
        <v>44727</v>
      </c>
      <c r="G57" s="46">
        <v>7</v>
      </c>
      <c r="H57" s="44"/>
    </row>
    <row r="58" spans="1:8" ht="24.75" customHeight="1" x14ac:dyDescent="0.25">
      <c r="A58" s="63"/>
      <c r="B58" s="64"/>
      <c r="C58" s="32" t="s">
        <v>114</v>
      </c>
      <c r="D58" s="48" t="s">
        <v>115</v>
      </c>
      <c r="E58" s="28">
        <f t="shared" si="4"/>
        <v>44727</v>
      </c>
      <c r="F58" s="25">
        <f t="shared" si="3"/>
        <v>44734</v>
      </c>
      <c r="G58" s="46">
        <v>7</v>
      </c>
      <c r="H58" s="44"/>
    </row>
    <row r="59" spans="1:8" ht="24.75" customHeight="1" x14ac:dyDescent="0.25">
      <c r="A59" s="65"/>
      <c r="B59" s="66"/>
      <c r="C59" s="68" t="s">
        <v>36</v>
      </c>
      <c r="D59" s="69"/>
      <c r="E59" s="28">
        <f t="shared" si="4"/>
        <v>44734</v>
      </c>
      <c r="F59" s="25">
        <f t="shared" si="3"/>
        <v>44741</v>
      </c>
      <c r="G59" s="46">
        <v>7</v>
      </c>
      <c r="H59" s="44"/>
    </row>
    <row r="60" spans="1:8" ht="24.75" customHeight="1" x14ac:dyDescent="0.25">
      <c r="A60" s="70" t="s">
        <v>116</v>
      </c>
      <c r="B60" s="62"/>
      <c r="C60" s="32" t="s">
        <v>117</v>
      </c>
      <c r="D60" s="48" t="s">
        <v>118</v>
      </c>
      <c r="E60" s="28">
        <f t="shared" si="4"/>
        <v>44741</v>
      </c>
      <c r="F60" s="25">
        <f t="shared" si="3"/>
        <v>44748</v>
      </c>
      <c r="G60" s="46">
        <v>7</v>
      </c>
      <c r="H60" s="44"/>
    </row>
    <row r="61" spans="1:8" ht="24.75" customHeight="1" x14ac:dyDescent="0.25">
      <c r="A61" s="63"/>
      <c r="B61" s="64"/>
      <c r="C61" s="32" t="s">
        <v>119</v>
      </c>
      <c r="D61" s="48" t="s">
        <v>120</v>
      </c>
      <c r="E61" s="28">
        <f t="shared" si="4"/>
        <v>44748</v>
      </c>
      <c r="F61" s="25">
        <f t="shared" si="3"/>
        <v>44755</v>
      </c>
      <c r="G61" s="46">
        <v>7</v>
      </c>
      <c r="H61" s="44"/>
    </row>
    <row r="62" spans="1:8" ht="24.75" customHeight="1" x14ac:dyDescent="0.25">
      <c r="A62" s="63"/>
      <c r="B62" s="64"/>
      <c r="C62" s="50" t="s">
        <v>121</v>
      </c>
      <c r="D62" s="51" t="s">
        <v>122</v>
      </c>
      <c r="E62" s="28">
        <f t="shared" si="4"/>
        <v>44755</v>
      </c>
      <c r="F62" s="25">
        <f t="shared" si="3"/>
        <v>44769</v>
      </c>
      <c r="G62" s="46">
        <v>14</v>
      </c>
      <c r="H62" s="44"/>
    </row>
    <row r="63" spans="1:8" ht="24.75" customHeight="1" x14ac:dyDescent="0.25">
      <c r="A63" s="63"/>
      <c r="B63" s="64"/>
      <c r="C63" s="32" t="s">
        <v>123</v>
      </c>
      <c r="D63" s="48" t="s">
        <v>124</v>
      </c>
      <c r="E63" s="28">
        <f t="shared" si="4"/>
        <v>44769</v>
      </c>
      <c r="F63" s="25">
        <f t="shared" si="3"/>
        <v>44776</v>
      </c>
      <c r="G63" s="46">
        <v>7</v>
      </c>
      <c r="H63" s="44"/>
    </row>
    <row r="64" spans="1:8" ht="24.75" customHeight="1" x14ac:dyDescent="0.25">
      <c r="A64" s="63"/>
      <c r="B64" s="64"/>
      <c r="C64" s="32" t="s">
        <v>125</v>
      </c>
      <c r="D64" s="48" t="s">
        <v>126</v>
      </c>
      <c r="E64" s="28">
        <f t="shared" si="4"/>
        <v>44776</v>
      </c>
      <c r="F64" s="25">
        <f t="shared" si="3"/>
        <v>44783</v>
      </c>
      <c r="G64" s="46">
        <v>7</v>
      </c>
      <c r="H64" s="44"/>
    </row>
    <row r="65" spans="1:8" ht="24.75" customHeight="1" x14ac:dyDescent="0.25">
      <c r="A65" s="63"/>
      <c r="B65" s="64"/>
      <c r="C65" s="32" t="s">
        <v>127</v>
      </c>
      <c r="D65" s="48" t="s">
        <v>128</v>
      </c>
      <c r="E65" s="28">
        <f t="shared" si="4"/>
        <v>44783</v>
      </c>
      <c r="F65" s="25">
        <f t="shared" si="3"/>
        <v>44790</v>
      </c>
      <c r="G65" s="46">
        <v>7</v>
      </c>
      <c r="H65" s="44"/>
    </row>
    <row r="66" spans="1:8" ht="24.75" customHeight="1" x14ac:dyDescent="0.25">
      <c r="A66" s="63"/>
      <c r="B66" s="64"/>
      <c r="C66" s="32" t="s">
        <v>129</v>
      </c>
      <c r="D66" s="48" t="s">
        <v>130</v>
      </c>
      <c r="E66" s="28">
        <f t="shared" si="4"/>
        <v>44790</v>
      </c>
      <c r="F66" s="25">
        <f t="shared" si="3"/>
        <v>44797</v>
      </c>
      <c r="G66" s="46">
        <v>7</v>
      </c>
      <c r="H66" s="52"/>
    </row>
    <row r="67" spans="1:8" ht="24.75" customHeight="1" x14ac:dyDescent="0.25">
      <c r="A67" s="71"/>
      <c r="B67" s="72"/>
      <c r="C67" s="76" t="s">
        <v>131</v>
      </c>
      <c r="D67" s="77"/>
      <c r="E67" s="28">
        <f t="shared" si="4"/>
        <v>44797</v>
      </c>
      <c r="F67" s="25">
        <f t="shared" si="3"/>
        <v>44797</v>
      </c>
      <c r="G67" s="46">
        <v>0</v>
      </c>
      <c r="H67" s="52"/>
    </row>
    <row r="68" spans="1:8" ht="24.75" customHeight="1" x14ac:dyDescent="0.25">
      <c r="A68" s="73" t="s">
        <v>132</v>
      </c>
      <c r="B68" s="64"/>
      <c r="C68" s="32" t="s">
        <v>133</v>
      </c>
      <c r="D68" s="48" t="s">
        <v>134</v>
      </c>
      <c r="E68" s="28">
        <f t="shared" si="4"/>
        <v>44797</v>
      </c>
      <c r="F68" s="25">
        <f t="shared" si="3"/>
        <v>44804</v>
      </c>
      <c r="G68" s="46">
        <v>7</v>
      </c>
      <c r="H68" s="52"/>
    </row>
    <row r="69" spans="1:8" ht="24.75" customHeight="1" x14ac:dyDescent="0.2">
      <c r="A69" s="63"/>
      <c r="B69" s="64"/>
      <c r="C69" s="32" t="s">
        <v>135</v>
      </c>
      <c r="D69" s="48" t="s">
        <v>136</v>
      </c>
      <c r="E69" s="28">
        <f t="shared" si="4"/>
        <v>44804</v>
      </c>
      <c r="F69" s="25">
        <f t="shared" si="3"/>
        <v>44811</v>
      </c>
      <c r="G69" s="46">
        <v>7</v>
      </c>
      <c r="H69" s="53"/>
    </row>
    <row r="70" spans="1:8" ht="24.75" customHeight="1" x14ac:dyDescent="0.25">
      <c r="A70" s="63"/>
      <c r="B70" s="64"/>
      <c r="C70" s="32" t="s">
        <v>137</v>
      </c>
      <c r="D70" s="48" t="s">
        <v>138</v>
      </c>
      <c r="E70" s="28">
        <f t="shared" si="4"/>
        <v>44811</v>
      </c>
      <c r="F70" s="25">
        <f t="shared" si="3"/>
        <v>44818</v>
      </c>
      <c r="G70" s="46">
        <v>7</v>
      </c>
      <c r="H70" s="52"/>
    </row>
    <row r="71" spans="1:8" ht="24.75" customHeight="1" x14ac:dyDescent="0.25">
      <c r="A71" s="63"/>
      <c r="B71" s="64"/>
      <c r="C71" s="32" t="s">
        <v>139</v>
      </c>
      <c r="D71" s="48" t="s">
        <v>140</v>
      </c>
      <c r="E71" s="28">
        <f t="shared" si="4"/>
        <v>44818</v>
      </c>
      <c r="F71" s="25">
        <f t="shared" si="3"/>
        <v>44825</v>
      </c>
      <c r="G71" s="46">
        <v>7</v>
      </c>
      <c r="H71" s="52"/>
    </row>
    <row r="72" spans="1:8" ht="24.75" customHeight="1" x14ac:dyDescent="0.25">
      <c r="A72" s="63"/>
      <c r="B72" s="64"/>
      <c r="C72" s="32" t="s">
        <v>141</v>
      </c>
      <c r="D72" s="48" t="s">
        <v>142</v>
      </c>
      <c r="E72" s="28">
        <f t="shared" si="4"/>
        <v>44825</v>
      </c>
      <c r="F72" s="25">
        <f t="shared" si="3"/>
        <v>44832</v>
      </c>
      <c r="G72" s="46">
        <v>7</v>
      </c>
      <c r="H72" s="52"/>
    </row>
    <row r="73" spans="1:8" ht="24.75" customHeight="1" x14ac:dyDescent="0.25">
      <c r="A73" s="63"/>
      <c r="B73" s="64"/>
      <c r="C73" s="22" t="s">
        <v>143</v>
      </c>
      <c r="D73" s="48" t="s">
        <v>144</v>
      </c>
      <c r="E73" s="28">
        <f t="shared" si="4"/>
        <v>44832</v>
      </c>
      <c r="F73" s="25">
        <f t="shared" si="3"/>
        <v>44839</v>
      </c>
      <c r="G73" s="46">
        <v>7</v>
      </c>
      <c r="H73" s="52"/>
    </row>
    <row r="74" spans="1:8" ht="24.75" customHeight="1" x14ac:dyDescent="0.25">
      <c r="A74" s="63"/>
      <c r="B74" s="64"/>
      <c r="C74" s="78" t="s">
        <v>145</v>
      </c>
      <c r="D74" s="79"/>
      <c r="E74" s="28">
        <f t="shared" si="4"/>
        <v>44839</v>
      </c>
      <c r="F74" s="25">
        <f t="shared" si="3"/>
        <v>44839</v>
      </c>
      <c r="G74" s="46">
        <v>0</v>
      </c>
      <c r="H74" s="52"/>
    </row>
    <row r="75" spans="1:8" ht="24.75" customHeight="1" x14ac:dyDescent="0.25">
      <c r="A75" s="65"/>
      <c r="B75" s="66"/>
      <c r="C75" s="68" t="s">
        <v>36</v>
      </c>
      <c r="D75" s="69"/>
      <c r="E75" s="28">
        <f t="shared" si="4"/>
        <v>44839</v>
      </c>
      <c r="F75" s="25">
        <f t="shared" si="3"/>
        <v>44846</v>
      </c>
      <c r="G75" s="46">
        <v>7</v>
      </c>
      <c r="H75" s="52"/>
    </row>
    <row r="76" spans="1:8" ht="24.75" customHeight="1" x14ac:dyDescent="0.25">
      <c r="A76" s="61" t="s">
        <v>146</v>
      </c>
      <c r="B76" s="62"/>
      <c r="C76" s="32" t="s">
        <v>147</v>
      </c>
      <c r="D76" s="48" t="s">
        <v>148</v>
      </c>
      <c r="E76" s="28">
        <f t="shared" si="4"/>
        <v>44846</v>
      </c>
      <c r="F76" s="25">
        <f t="shared" si="3"/>
        <v>44853</v>
      </c>
      <c r="G76" s="46">
        <v>7</v>
      </c>
      <c r="H76" s="52"/>
    </row>
    <row r="77" spans="1:8" ht="24.75" customHeight="1" x14ac:dyDescent="0.25">
      <c r="A77" s="63"/>
      <c r="B77" s="64"/>
      <c r="C77" s="32" t="s">
        <v>149</v>
      </c>
      <c r="D77" s="48" t="s">
        <v>150</v>
      </c>
      <c r="E77" s="28">
        <f t="shared" si="4"/>
        <v>44853</v>
      </c>
      <c r="F77" s="25">
        <f t="shared" si="3"/>
        <v>44860</v>
      </c>
      <c r="G77" s="46">
        <v>7</v>
      </c>
      <c r="H77" s="52"/>
    </row>
    <row r="78" spans="1:8" ht="24.75" customHeight="1" x14ac:dyDescent="0.25">
      <c r="A78" s="63"/>
      <c r="B78" s="64"/>
      <c r="C78" s="32" t="s">
        <v>151</v>
      </c>
      <c r="D78" s="48" t="s">
        <v>152</v>
      </c>
      <c r="E78" s="28">
        <f t="shared" si="4"/>
        <v>44860</v>
      </c>
      <c r="F78" s="25">
        <f t="shared" si="3"/>
        <v>44867</v>
      </c>
      <c r="G78" s="46">
        <v>7</v>
      </c>
      <c r="H78" s="52"/>
    </row>
    <row r="79" spans="1:8" ht="24.75" customHeight="1" x14ac:dyDescent="0.25">
      <c r="A79" s="63"/>
      <c r="B79" s="64"/>
      <c r="C79" s="32" t="s">
        <v>153</v>
      </c>
      <c r="D79" s="48" t="s">
        <v>154</v>
      </c>
      <c r="E79" s="28">
        <f t="shared" si="4"/>
        <v>44867</v>
      </c>
      <c r="F79" s="25">
        <f t="shared" si="3"/>
        <v>44874</v>
      </c>
      <c r="G79" s="46">
        <v>7</v>
      </c>
      <c r="H79" s="52"/>
    </row>
    <row r="80" spans="1:8" ht="24.75" customHeight="1" x14ac:dyDescent="0.25">
      <c r="A80" s="63"/>
      <c r="B80" s="64"/>
      <c r="C80" s="32" t="s">
        <v>155</v>
      </c>
      <c r="D80" s="48" t="s">
        <v>156</v>
      </c>
      <c r="E80" s="28">
        <f t="shared" si="4"/>
        <v>44874</v>
      </c>
      <c r="F80" s="25">
        <f t="shared" si="3"/>
        <v>44881</v>
      </c>
      <c r="G80" s="46">
        <v>7</v>
      </c>
      <c r="H80" s="52"/>
    </row>
    <row r="81" spans="1:8" ht="24.75" customHeight="1" x14ac:dyDescent="0.25">
      <c r="A81" s="63"/>
      <c r="B81" s="64"/>
      <c r="C81" s="32" t="s">
        <v>157</v>
      </c>
      <c r="D81" s="48" t="s">
        <v>158</v>
      </c>
      <c r="E81" s="28">
        <f t="shared" si="4"/>
        <v>44881</v>
      </c>
      <c r="F81" s="25">
        <f t="shared" si="3"/>
        <v>44888</v>
      </c>
      <c r="G81" s="46">
        <v>7</v>
      </c>
      <c r="H81" s="52"/>
    </row>
    <row r="82" spans="1:8" ht="24.75" customHeight="1" x14ac:dyDescent="0.25">
      <c r="A82" s="63"/>
      <c r="B82" s="64"/>
      <c r="C82" s="32" t="s">
        <v>159</v>
      </c>
      <c r="D82" s="48" t="s">
        <v>160</v>
      </c>
      <c r="E82" s="28">
        <f t="shared" si="4"/>
        <v>44888</v>
      </c>
      <c r="F82" s="25">
        <f t="shared" si="3"/>
        <v>44895</v>
      </c>
      <c r="G82" s="46">
        <v>7</v>
      </c>
      <c r="H82" s="52"/>
    </row>
    <row r="83" spans="1:8" ht="24.75" customHeight="1" x14ac:dyDescent="0.25">
      <c r="A83" s="65"/>
      <c r="B83" s="66"/>
      <c r="C83" s="32" t="s">
        <v>161</v>
      </c>
      <c r="D83" s="48" t="s">
        <v>162</v>
      </c>
      <c r="E83" s="28">
        <f t="shared" si="4"/>
        <v>44895</v>
      </c>
      <c r="F83" s="25">
        <f t="shared" si="3"/>
        <v>44902</v>
      </c>
      <c r="G83" s="46">
        <v>7</v>
      </c>
      <c r="H83" s="52"/>
    </row>
    <row r="84" spans="1:8" ht="24.75" customHeight="1" x14ac:dyDescent="0.25">
      <c r="A84" s="74" t="s">
        <v>163</v>
      </c>
      <c r="B84" s="75"/>
      <c r="C84" s="32" t="s">
        <v>164</v>
      </c>
      <c r="D84" s="48" t="s">
        <v>165</v>
      </c>
      <c r="E84" s="28">
        <f t="shared" si="4"/>
        <v>44902</v>
      </c>
      <c r="F84" s="25">
        <f t="shared" si="3"/>
        <v>44916</v>
      </c>
      <c r="G84" s="46">
        <v>14</v>
      </c>
      <c r="H84" s="52"/>
    </row>
    <row r="85" spans="1:8" ht="24.75" customHeight="1" x14ac:dyDescent="0.25">
      <c r="A85" s="61" t="s">
        <v>166</v>
      </c>
      <c r="B85" s="62"/>
      <c r="C85" s="32" t="s">
        <v>167</v>
      </c>
      <c r="D85" s="48" t="s">
        <v>168</v>
      </c>
      <c r="E85" s="28">
        <f t="shared" si="4"/>
        <v>44916</v>
      </c>
      <c r="F85" s="25">
        <f t="shared" si="3"/>
        <v>44923</v>
      </c>
      <c r="G85" s="46">
        <v>7</v>
      </c>
      <c r="H85" s="52"/>
    </row>
    <row r="86" spans="1:8" ht="24.75" customHeight="1" x14ac:dyDescent="0.25">
      <c r="A86" s="63"/>
      <c r="B86" s="64"/>
      <c r="C86" s="32" t="s">
        <v>169</v>
      </c>
      <c r="D86" s="48" t="s">
        <v>170</v>
      </c>
      <c r="E86" s="28">
        <f t="shared" si="4"/>
        <v>44923</v>
      </c>
      <c r="F86" s="25">
        <f t="shared" si="3"/>
        <v>44930</v>
      </c>
      <c r="G86" s="46">
        <v>7</v>
      </c>
      <c r="H86" s="52"/>
    </row>
    <row r="87" spans="1:8" ht="24.75" customHeight="1" x14ac:dyDescent="0.25">
      <c r="A87" s="63"/>
      <c r="B87" s="64"/>
      <c r="C87" s="32" t="s">
        <v>171</v>
      </c>
      <c r="D87" s="48" t="s">
        <v>172</v>
      </c>
      <c r="E87" s="28">
        <f t="shared" si="4"/>
        <v>44930</v>
      </c>
      <c r="F87" s="25">
        <f t="shared" si="3"/>
        <v>44937</v>
      </c>
      <c r="G87" s="46">
        <v>7</v>
      </c>
      <c r="H87" s="52"/>
    </row>
    <row r="88" spans="1:8" ht="24.75" customHeight="1" x14ac:dyDescent="0.25">
      <c r="A88" s="63"/>
      <c r="B88" s="64"/>
      <c r="C88" s="32" t="s">
        <v>173</v>
      </c>
      <c r="D88" s="48" t="s">
        <v>174</v>
      </c>
      <c r="E88" s="28">
        <f t="shared" si="4"/>
        <v>44937</v>
      </c>
      <c r="F88" s="25">
        <f t="shared" si="3"/>
        <v>44944</v>
      </c>
      <c r="G88" s="46">
        <v>7</v>
      </c>
      <c r="H88" s="52"/>
    </row>
    <row r="89" spans="1:8" ht="24.75" customHeight="1" x14ac:dyDescent="0.25">
      <c r="A89" s="63"/>
      <c r="B89" s="64"/>
      <c r="C89" s="32" t="s">
        <v>175</v>
      </c>
      <c r="D89" s="48" t="s">
        <v>176</v>
      </c>
      <c r="E89" s="28">
        <f t="shared" si="4"/>
        <v>44944</v>
      </c>
      <c r="F89" s="25">
        <f t="shared" si="3"/>
        <v>44951</v>
      </c>
      <c r="G89" s="46">
        <v>7</v>
      </c>
      <c r="H89" s="52"/>
    </row>
    <row r="90" spans="1:8" ht="24.75" customHeight="1" x14ac:dyDescent="0.25">
      <c r="A90" s="63"/>
      <c r="B90" s="64"/>
      <c r="C90" s="32" t="s">
        <v>177</v>
      </c>
      <c r="D90" s="48" t="s">
        <v>168</v>
      </c>
      <c r="E90" s="28">
        <f t="shared" si="4"/>
        <v>44951</v>
      </c>
      <c r="F90" s="25">
        <f t="shared" si="3"/>
        <v>44958</v>
      </c>
      <c r="G90" s="46">
        <v>7</v>
      </c>
      <c r="H90" s="52"/>
    </row>
    <row r="91" spans="1:8" ht="24.75" customHeight="1" x14ac:dyDescent="0.25">
      <c r="A91" s="65"/>
      <c r="B91" s="66"/>
      <c r="C91" s="34" t="s">
        <v>178</v>
      </c>
      <c r="D91" s="48" t="s">
        <v>170</v>
      </c>
      <c r="E91" s="28">
        <f t="shared" si="4"/>
        <v>44958</v>
      </c>
      <c r="F91" s="25">
        <f t="shared" si="3"/>
        <v>44965</v>
      </c>
      <c r="G91" s="43">
        <v>7</v>
      </c>
      <c r="H91" s="52"/>
    </row>
    <row r="92" spans="1:8" ht="15.75" customHeight="1" x14ac:dyDescent="0.2"/>
    <row r="93" spans="1:8" ht="15.75" customHeight="1" x14ac:dyDescent="0.2"/>
    <row r="94" spans="1:8" ht="15.75" customHeight="1" x14ac:dyDescent="0.2"/>
    <row r="95" spans="1:8" ht="15.75" customHeight="1" x14ac:dyDescent="0.2"/>
    <row r="96" spans="1:8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  <row r="1028" ht="15.75" customHeight="1" x14ac:dyDescent="0.2"/>
  </sheetData>
  <mergeCells count="25">
    <mergeCell ref="C74:D74"/>
    <mergeCell ref="C75:D75"/>
    <mergeCell ref="C39:D39"/>
    <mergeCell ref="C40:D40"/>
    <mergeCell ref="A41:B49"/>
    <mergeCell ref="C49:D49"/>
    <mergeCell ref="A50:B59"/>
    <mergeCell ref="C59:D59"/>
    <mergeCell ref="C67:D67"/>
    <mergeCell ref="A60:B67"/>
    <mergeCell ref="A68:B75"/>
    <mergeCell ref="A76:B83"/>
    <mergeCell ref="A84:B84"/>
    <mergeCell ref="A85:B91"/>
    <mergeCell ref="C30:D30"/>
    <mergeCell ref="C31:D31"/>
    <mergeCell ref="G32:G33"/>
    <mergeCell ref="H32:H33"/>
    <mergeCell ref="A7:B7"/>
    <mergeCell ref="A8:B18"/>
    <mergeCell ref="G8:G9"/>
    <mergeCell ref="H8:H9"/>
    <mergeCell ref="C18:D18"/>
    <mergeCell ref="A19:B27"/>
    <mergeCell ref="A28:B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1028"/>
  <sheetViews>
    <sheetView showGridLines="0" workbookViewId="0">
      <pane ySplit="7" topLeftCell="A8" activePane="bottomLeft" state="frozen"/>
      <selection pane="bottomLeft" activeCell="B9" sqref="B9"/>
    </sheetView>
  </sheetViews>
  <sheetFormatPr defaultColWidth="11.21875" defaultRowHeight="15" customHeight="1" x14ac:dyDescent="0.2"/>
  <cols>
    <col min="1" max="2" width="8.44140625" customWidth="1"/>
    <col min="3" max="3" width="11.77734375" customWidth="1"/>
    <col min="4" max="4" width="29.77734375" customWidth="1"/>
    <col min="5" max="6" width="12" customWidth="1"/>
    <col min="7" max="7" width="13.21875" customWidth="1"/>
    <col min="8" max="8" width="25.77734375" customWidth="1"/>
    <col min="9" max="22" width="10.5546875" customWidth="1"/>
  </cols>
  <sheetData>
    <row r="1" spans="1:22" ht="45" customHeight="1" x14ac:dyDescent="0.25">
      <c r="A1" s="54" t="s">
        <v>194</v>
      </c>
      <c r="B1" s="3"/>
      <c r="C1" s="4"/>
      <c r="D1" s="5" t="s">
        <v>195</v>
      </c>
      <c r="E1" s="6"/>
      <c r="G1" s="7"/>
      <c r="H1" s="7"/>
      <c r="I1" s="8"/>
      <c r="J1" s="4"/>
      <c r="K1" s="4"/>
      <c r="L1" s="4"/>
      <c r="M1" s="4"/>
      <c r="N1" s="4"/>
      <c r="O1" s="4"/>
      <c r="P1" s="4"/>
      <c r="Q1" s="4"/>
      <c r="R1" s="4"/>
      <c r="S1" s="6"/>
      <c r="T1" s="6"/>
      <c r="U1" s="6"/>
      <c r="V1" s="6"/>
    </row>
    <row r="2" spans="1:22" ht="15.75" customHeight="1" x14ac:dyDescent="0.2">
      <c r="D2" s="9" t="s">
        <v>3</v>
      </c>
      <c r="E2" s="10"/>
      <c r="H2" s="11" t="s">
        <v>4</v>
      </c>
    </row>
    <row r="3" spans="1:22" ht="30" customHeight="1" x14ac:dyDescent="0.2">
      <c r="D3" s="12" t="s">
        <v>5</v>
      </c>
      <c r="E3" s="13"/>
      <c r="F3" s="14"/>
      <c r="H3" s="15">
        <v>44433</v>
      </c>
    </row>
    <row r="4" spans="1:22" ht="15.75" customHeight="1" x14ac:dyDescent="0.2">
      <c r="D4" s="16" t="s">
        <v>6</v>
      </c>
      <c r="E4" s="10"/>
      <c r="H4" s="9" t="s">
        <v>7</v>
      </c>
    </row>
    <row r="5" spans="1:22" ht="30" customHeight="1" x14ac:dyDescent="0.2">
      <c r="D5" s="12" t="s">
        <v>196</v>
      </c>
      <c r="E5" s="13"/>
      <c r="F5" s="14"/>
      <c r="H5" s="17">
        <f>F91</f>
        <v>44972</v>
      </c>
    </row>
    <row r="6" spans="1:22" ht="15.75" customHeight="1" x14ac:dyDescent="0.2"/>
    <row r="7" spans="1:22" ht="34.5" customHeight="1" x14ac:dyDescent="0.2">
      <c r="A7" s="59" t="s">
        <v>9</v>
      </c>
      <c r="B7" s="60"/>
      <c r="C7" s="18" t="s">
        <v>10</v>
      </c>
      <c r="D7" s="19" t="s">
        <v>11</v>
      </c>
      <c r="E7" s="20" t="s">
        <v>12</v>
      </c>
      <c r="F7" s="20" t="s">
        <v>13</v>
      </c>
      <c r="G7" s="19" t="s">
        <v>14</v>
      </c>
      <c r="H7" s="21" t="s">
        <v>15</v>
      </c>
    </row>
    <row r="8" spans="1:22" ht="24.75" customHeight="1" x14ac:dyDescent="0.2">
      <c r="A8" s="61" t="s">
        <v>16</v>
      </c>
      <c r="B8" s="62"/>
      <c r="C8" s="22" t="s">
        <v>17</v>
      </c>
      <c r="D8" s="23" t="s">
        <v>18</v>
      </c>
      <c r="E8" s="24">
        <f>H3</f>
        <v>44433</v>
      </c>
      <c r="F8" s="25">
        <f>E8+G8</f>
        <v>44440</v>
      </c>
      <c r="G8" s="57">
        <v>7</v>
      </c>
      <c r="H8" s="67" t="s">
        <v>19</v>
      </c>
    </row>
    <row r="9" spans="1:22" ht="24.75" customHeight="1" x14ac:dyDescent="0.2">
      <c r="A9" s="63"/>
      <c r="B9" s="64"/>
      <c r="C9" s="22" t="s">
        <v>20</v>
      </c>
      <c r="D9" s="23" t="s">
        <v>21</v>
      </c>
      <c r="E9" s="28">
        <f>E8</f>
        <v>44433</v>
      </c>
      <c r="F9" s="25">
        <f>E8+G8</f>
        <v>44440</v>
      </c>
      <c r="G9" s="58"/>
      <c r="H9" s="58"/>
    </row>
    <row r="10" spans="1:22" ht="24.75" customHeight="1" x14ac:dyDescent="0.2">
      <c r="A10" s="63"/>
      <c r="B10" s="64"/>
      <c r="C10" s="22" t="s">
        <v>22</v>
      </c>
      <c r="D10" s="23" t="s">
        <v>23</v>
      </c>
      <c r="E10" s="28">
        <f t="shared" ref="E10:E32" si="0">F9</f>
        <v>44440</v>
      </c>
      <c r="F10" s="25">
        <f t="shared" ref="F10:F32" si="1">E10+G10</f>
        <v>44447</v>
      </c>
      <c r="G10" s="29">
        <v>7</v>
      </c>
      <c r="H10" s="30"/>
    </row>
    <row r="11" spans="1:22" ht="24.75" customHeight="1" x14ac:dyDescent="0.2">
      <c r="A11" s="63"/>
      <c r="B11" s="64"/>
      <c r="C11" s="22" t="s">
        <v>24</v>
      </c>
      <c r="D11" s="23" t="s">
        <v>25</v>
      </c>
      <c r="E11" s="28">
        <f t="shared" si="0"/>
        <v>44447</v>
      </c>
      <c r="F11" s="25">
        <f t="shared" si="1"/>
        <v>44454</v>
      </c>
      <c r="G11" s="29">
        <v>7</v>
      </c>
      <c r="H11" s="30"/>
    </row>
    <row r="12" spans="1:22" ht="24.75" customHeight="1" x14ac:dyDescent="0.2">
      <c r="A12" s="63"/>
      <c r="B12" s="64"/>
      <c r="C12" s="22" t="s">
        <v>26</v>
      </c>
      <c r="D12" s="23" t="s">
        <v>27</v>
      </c>
      <c r="E12" s="28">
        <f t="shared" si="0"/>
        <v>44454</v>
      </c>
      <c r="F12" s="25">
        <f t="shared" si="1"/>
        <v>44461</v>
      </c>
      <c r="G12" s="29">
        <v>7</v>
      </c>
      <c r="H12" s="30"/>
    </row>
    <row r="13" spans="1:22" ht="24.75" customHeight="1" x14ac:dyDescent="0.2">
      <c r="A13" s="63"/>
      <c r="B13" s="64"/>
      <c r="C13" s="22" t="s">
        <v>28</v>
      </c>
      <c r="D13" s="23" t="s">
        <v>29</v>
      </c>
      <c r="E13" s="28">
        <f t="shared" si="0"/>
        <v>44461</v>
      </c>
      <c r="F13" s="25">
        <f t="shared" si="1"/>
        <v>44468</v>
      </c>
      <c r="G13" s="29">
        <v>7</v>
      </c>
      <c r="H13" s="30"/>
    </row>
    <row r="14" spans="1:22" ht="24.75" customHeight="1" x14ac:dyDescent="0.2">
      <c r="A14" s="63"/>
      <c r="B14" s="64"/>
      <c r="C14" s="22" t="s">
        <v>190</v>
      </c>
      <c r="D14" s="23" t="s">
        <v>191</v>
      </c>
      <c r="E14" s="28">
        <f t="shared" si="0"/>
        <v>44468</v>
      </c>
      <c r="F14" s="25">
        <f t="shared" si="1"/>
        <v>44475</v>
      </c>
      <c r="G14" s="29">
        <v>7</v>
      </c>
      <c r="H14" s="30"/>
    </row>
    <row r="15" spans="1:22" ht="24.75" customHeight="1" x14ac:dyDescent="0.2">
      <c r="A15" s="63"/>
      <c r="B15" s="64"/>
      <c r="C15" s="22" t="s">
        <v>192</v>
      </c>
      <c r="D15" s="23" t="s">
        <v>193</v>
      </c>
      <c r="E15" s="28">
        <f t="shared" si="0"/>
        <v>44475</v>
      </c>
      <c r="F15" s="25">
        <f t="shared" si="1"/>
        <v>44482</v>
      </c>
      <c r="G15" s="29">
        <v>7</v>
      </c>
      <c r="H15" s="30"/>
    </row>
    <row r="16" spans="1:22" ht="24.75" customHeight="1" x14ac:dyDescent="0.2">
      <c r="A16" s="63"/>
      <c r="B16" s="64"/>
      <c r="C16" s="22" t="s">
        <v>32</v>
      </c>
      <c r="D16" s="23" t="s">
        <v>33</v>
      </c>
      <c r="E16" s="28">
        <f t="shared" si="0"/>
        <v>44482</v>
      </c>
      <c r="F16" s="25">
        <f t="shared" si="1"/>
        <v>44489</v>
      </c>
      <c r="G16" s="29">
        <v>7</v>
      </c>
      <c r="H16" s="30"/>
    </row>
    <row r="17" spans="1:8" ht="24.75" customHeight="1" x14ac:dyDescent="0.2">
      <c r="A17" s="63"/>
      <c r="B17" s="64"/>
      <c r="C17" s="22" t="s">
        <v>34</v>
      </c>
      <c r="D17" s="23" t="s">
        <v>35</v>
      </c>
      <c r="E17" s="28">
        <f t="shared" si="0"/>
        <v>44489</v>
      </c>
      <c r="F17" s="25">
        <f t="shared" si="1"/>
        <v>44489</v>
      </c>
      <c r="G17" s="29">
        <v>0</v>
      </c>
      <c r="H17" s="30"/>
    </row>
    <row r="18" spans="1:8" ht="24.75" customHeight="1" x14ac:dyDescent="0.2">
      <c r="A18" s="65"/>
      <c r="B18" s="66"/>
      <c r="C18" s="68" t="s">
        <v>36</v>
      </c>
      <c r="D18" s="69"/>
      <c r="E18" s="28">
        <f t="shared" si="0"/>
        <v>44489</v>
      </c>
      <c r="F18" s="25">
        <f t="shared" si="1"/>
        <v>44496</v>
      </c>
      <c r="G18" s="29">
        <v>7</v>
      </c>
      <c r="H18" s="30"/>
    </row>
    <row r="19" spans="1:8" ht="24.75" customHeight="1" x14ac:dyDescent="0.2">
      <c r="A19" s="70" t="s">
        <v>37</v>
      </c>
      <c r="B19" s="62"/>
      <c r="C19" s="22" t="s">
        <v>38</v>
      </c>
      <c r="D19" s="23" t="s">
        <v>39</v>
      </c>
      <c r="E19" s="28">
        <f t="shared" si="0"/>
        <v>44496</v>
      </c>
      <c r="F19" s="25">
        <f t="shared" si="1"/>
        <v>44503</v>
      </c>
      <c r="G19" s="29">
        <v>7</v>
      </c>
      <c r="H19" s="30"/>
    </row>
    <row r="20" spans="1:8" ht="24.75" customHeight="1" x14ac:dyDescent="0.2">
      <c r="A20" s="63"/>
      <c r="B20" s="64"/>
      <c r="C20" s="22" t="s">
        <v>40</v>
      </c>
      <c r="D20" s="23" t="s">
        <v>41</v>
      </c>
      <c r="E20" s="28">
        <f t="shared" si="0"/>
        <v>44503</v>
      </c>
      <c r="F20" s="25">
        <f t="shared" si="1"/>
        <v>44510</v>
      </c>
      <c r="G20" s="29">
        <v>7</v>
      </c>
      <c r="H20" s="30"/>
    </row>
    <row r="21" spans="1:8" ht="24.75" customHeight="1" x14ac:dyDescent="0.2">
      <c r="A21" s="63"/>
      <c r="B21" s="64"/>
      <c r="C21" s="22" t="s">
        <v>42</v>
      </c>
      <c r="D21" s="23" t="s">
        <v>43</v>
      </c>
      <c r="E21" s="28">
        <f t="shared" si="0"/>
        <v>44510</v>
      </c>
      <c r="F21" s="25">
        <f t="shared" si="1"/>
        <v>44517</v>
      </c>
      <c r="G21" s="29">
        <v>7</v>
      </c>
      <c r="H21" s="30"/>
    </row>
    <row r="22" spans="1:8" ht="24.75" customHeight="1" x14ac:dyDescent="0.2">
      <c r="A22" s="63"/>
      <c r="B22" s="64"/>
      <c r="C22" s="22" t="s">
        <v>44</v>
      </c>
      <c r="D22" s="23" t="s">
        <v>45</v>
      </c>
      <c r="E22" s="28">
        <f t="shared" si="0"/>
        <v>44517</v>
      </c>
      <c r="F22" s="25">
        <f t="shared" si="1"/>
        <v>44524</v>
      </c>
      <c r="G22" s="29">
        <v>7</v>
      </c>
      <c r="H22" s="30"/>
    </row>
    <row r="23" spans="1:8" ht="24.75" customHeight="1" x14ac:dyDescent="0.2">
      <c r="A23" s="63"/>
      <c r="B23" s="64"/>
      <c r="C23" s="22" t="s">
        <v>46</v>
      </c>
      <c r="D23" s="27" t="s">
        <v>47</v>
      </c>
      <c r="E23" s="28">
        <f t="shared" si="0"/>
        <v>44524</v>
      </c>
      <c r="F23" s="25">
        <f t="shared" si="1"/>
        <v>44531</v>
      </c>
      <c r="G23" s="29">
        <v>7</v>
      </c>
      <c r="H23" s="31"/>
    </row>
    <row r="24" spans="1:8" ht="24.75" customHeight="1" x14ac:dyDescent="0.2">
      <c r="A24" s="63"/>
      <c r="B24" s="64"/>
      <c r="C24" s="22" t="s">
        <v>48</v>
      </c>
      <c r="D24" s="27" t="s">
        <v>49</v>
      </c>
      <c r="E24" s="28">
        <f t="shared" si="0"/>
        <v>44531</v>
      </c>
      <c r="F24" s="25">
        <f t="shared" si="1"/>
        <v>44538</v>
      </c>
      <c r="G24" s="29">
        <v>7</v>
      </c>
      <c r="H24" s="31"/>
    </row>
    <row r="25" spans="1:8" ht="24.75" customHeight="1" x14ac:dyDescent="0.2">
      <c r="A25" s="63"/>
      <c r="B25" s="64"/>
      <c r="C25" s="32" t="s">
        <v>50</v>
      </c>
      <c r="D25" s="27" t="s">
        <v>51</v>
      </c>
      <c r="E25" s="33">
        <f t="shared" si="0"/>
        <v>44538</v>
      </c>
      <c r="F25" s="25">
        <f t="shared" si="1"/>
        <v>44545</v>
      </c>
      <c r="G25" s="29">
        <v>7</v>
      </c>
      <c r="H25" s="30"/>
    </row>
    <row r="26" spans="1:8" ht="24.75" customHeight="1" x14ac:dyDescent="0.2">
      <c r="A26" s="63"/>
      <c r="B26" s="64"/>
      <c r="C26" s="34" t="s">
        <v>52</v>
      </c>
      <c r="D26" s="35" t="s">
        <v>53</v>
      </c>
      <c r="E26" s="36">
        <f t="shared" si="0"/>
        <v>44545</v>
      </c>
      <c r="F26" s="37">
        <f t="shared" si="1"/>
        <v>44545</v>
      </c>
      <c r="G26" s="29">
        <v>0</v>
      </c>
      <c r="H26" s="30"/>
    </row>
    <row r="27" spans="1:8" ht="24.75" customHeight="1" x14ac:dyDescent="0.2">
      <c r="A27" s="65"/>
      <c r="B27" s="66"/>
      <c r="C27" s="38" t="s">
        <v>54</v>
      </c>
      <c r="D27" s="39" t="s">
        <v>55</v>
      </c>
      <c r="E27" s="36">
        <f t="shared" si="0"/>
        <v>44545</v>
      </c>
      <c r="F27" s="25">
        <f t="shared" si="1"/>
        <v>44552</v>
      </c>
      <c r="G27" s="29">
        <v>7</v>
      </c>
      <c r="H27" s="30"/>
    </row>
    <row r="28" spans="1:8" ht="24.75" customHeight="1" x14ac:dyDescent="0.2">
      <c r="A28" s="61" t="s">
        <v>56</v>
      </c>
      <c r="B28" s="62"/>
      <c r="C28" s="34" t="s">
        <v>57</v>
      </c>
      <c r="D28" s="35" t="s">
        <v>58</v>
      </c>
      <c r="E28" s="40">
        <f t="shared" si="0"/>
        <v>44552</v>
      </c>
      <c r="F28" s="25">
        <f t="shared" si="1"/>
        <v>44559</v>
      </c>
      <c r="G28" s="29">
        <v>7</v>
      </c>
      <c r="H28" s="30"/>
    </row>
    <row r="29" spans="1:8" ht="24.75" customHeight="1" x14ac:dyDescent="0.2">
      <c r="A29" s="63"/>
      <c r="B29" s="64"/>
      <c r="C29" s="80" t="s">
        <v>78</v>
      </c>
      <c r="D29" s="81"/>
      <c r="E29" s="40">
        <f t="shared" si="0"/>
        <v>44559</v>
      </c>
      <c r="F29" s="25">
        <f t="shared" si="1"/>
        <v>44573</v>
      </c>
      <c r="G29" s="29">
        <v>14</v>
      </c>
      <c r="H29" s="30"/>
    </row>
    <row r="30" spans="1:8" ht="24.75" customHeight="1" x14ac:dyDescent="0.2">
      <c r="A30" s="63"/>
      <c r="B30" s="64"/>
      <c r="C30" s="41" t="s">
        <v>59</v>
      </c>
      <c r="D30" s="42" t="s">
        <v>60</v>
      </c>
      <c r="E30" s="40">
        <f t="shared" si="0"/>
        <v>44573</v>
      </c>
      <c r="F30" s="25">
        <f t="shared" si="1"/>
        <v>44580</v>
      </c>
      <c r="G30" s="29">
        <v>7</v>
      </c>
      <c r="H30" s="30"/>
    </row>
    <row r="31" spans="1:8" ht="24.75" customHeight="1" x14ac:dyDescent="0.2">
      <c r="A31" s="63"/>
      <c r="B31" s="64"/>
      <c r="C31" s="55" t="s">
        <v>61</v>
      </c>
      <c r="D31" s="56"/>
      <c r="E31" s="40">
        <f t="shared" si="0"/>
        <v>44580</v>
      </c>
      <c r="F31" s="25">
        <f t="shared" si="1"/>
        <v>44580</v>
      </c>
      <c r="G31" s="29">
        <v>0</v>
      </c>
      <c r="H31" s="30"/>
    </row>
    <row r="32" spans="1:8" ht="24.75" customHeight="1" x14ac:dyDescent="0.2">
      <c r="A32" s="63"/>
      <c r="B32" s="64"/>
      <c r="C32" s="22" t="s">
        <v>62</v>
      </c>
      <c r="D32" s="27" t="s">
        <v>63</v>
      </c>
      <c r="E32" s="40">
        <f t="shared" si="0"/>
        <v>44580</v>
      </c>
      <c r="F32" s="25">
        <f t="shared" si="1"/>
        <v>44587</v>
      </c>
      <c r="G32" s="57">
        <v>7</v>
      </c>
      <c r="H32" s="67" t="s">
        <v>64</v>
      </c>
    </row>
    <row r="33" spans="1:8" ht="24.75" customHeight="1" x14ac:dyDescent="0.2">
      <c r="A33" s="63"/>
      <c r="B33" s="64"/>
      <c r="C33" s="22" t="s">
        <v>65</v>
      </c>
      <c r="D33" s="27" t="s">
        <v>66</v>
      </c>
      <c r="E33" s="40">
        <f>E32</f>
        <v>44580</v>
      </c>
      <c r="F33" s="25">
        <f>E33+G32</f>
        <v>44587</v>
      </c>
      <c r="G33" s="58"/>
      <c r="H33" s="58"/>
    </row>
    <row r="34" spans="1:8" ht="24.75" customHeight="1" x14ac:dyDescent="0.2">
      <c r="A34" s="63"/>
      <c r="B34" s="64"/>
      <c r="C34" s="22" t="s">
        <v>67</v>
      </c>
      <c r="D34" s="27" t="s">
        <v>68</v>
      </c>
      <c r="E34" s="40">
        <f t="shared" ref="E34:E37" si="2">F33</f>
        <v>44587</v>
      </c>
      <c r="F34" s="25">
        <f t="shared" ref="F34:F91" si="3">E34+G34</f>
        <v>44594</v>
      </c>
      <c r="G34" s="29">
        <v>7</v>
      </c>
      <c r="H34" s="30"/>
    </row>
    <row r="35" spans="1:8" ht="24.75" customHeight="1" x14ac:dyDescent="0.2">
      <c r="A35" s="63"/>
      <c r="B35" s="64"/>
      <c r="C35" s="22" t="s">
        <v>69</v>
      </c>
      <c r="D35" s="27" t="s">
        <v>70</v>
      </c>
      <c r="E35" s="40">
        <f t="shared" si="2"/>
        <v>44594</v>
      </c>
      <c r="F35" s="25">
        <f t="shared" si="3"/>
        <v>44601</v>
      </c>
      <c r="G35" s="29">
        <v>7</v>
      </c>
      <c r="H35" s="30"/>
    </row>
    <row r="36" spans="1:8" ht="24.75" customHeight="1" x14ac:dyDescent="0.2">
      <c r="A36" s="63"/>
      <c r="B36" s="64"/>
      <c r="C36" s="22" t="s">
        <v>71</v>
      </c>
      <c r="D36" s="27" t="s">
        <v>72</v>
      </c>
      <c r="E36" s="40">
        <f t="shared" si="2"/>
        <v>44601</v>
      </c>
      <c r="F36" s="25">
        <f t="shared" si="3"/>
        <v>44608</v>
      </c>
      <c r="G36" s="29">
        <v>7</v>
      </c>
      <c r="H36" s="30"/>
    </row>
    <row r="37" spans="1:8" ht="24.75" customHeight="1" x14ac:dyDescent="0.2">
      <c r="A37" s="63"/>
      <c r="B37" s="64"/>
      <c r="C37" s="22" t="s">
        <v>73</v>
      </c>
      <c r="D37" s="27" t="s">
        <v>74</v>
      </c>
      <c r="E37" s="28">
        <f t="shared" si="2"/>
        <v>44608</v>
      </c>
      <c r="F37" s="25">
        <f t="shared" si="3"/>
        <v>44608</v>
      </c>
      <c r="G37" s="29">
        <v>0</v>
      </c>
      <c r="H37" s="30"/>
    </row>
    <row r="38" spans="1:8" ht="24.75" customHeight="1" x14ac:dyDescent="0.2">
      <c r="A38" s="63"/>
      <c r="B38" s="64"/>
      <c r="C38" s="22" t="s">
        <v>75</v>
      </c>
      <c r="D38" s="23" t="s">
        <v>76</v>
      </c>
      <c r="E38" s="40">
        <f>F36</f>
        <v>44608</v>
      </c>
      <c r="F38" s="25">
        <f t="shared" si="3"/>
        <v>44615</v>
      </c>
      <c r="G38" s="29">
        <v>7</v>
      </c>
      <c r="H38" s="30"/>
    </row>
    <row r="39" spans="1:8" ht="24.75" customHeight="1" x14ac:dyDescent="0.2">
      <c r="A39" s="63"/>
      <c r="B39" s="64"/>
      <c r="C39" s="55" t="s">
        <v>77</v>
      </c>
      <c r="D39" s="56"/>
      <c r="E39" s="40">
        <f t="shared" ref="E39:E91" si="4">F38</f>
        <v>44615</v>
      </c>
      <c r="F39" s="25">
        <f t="shared" si="3"/>
        <v>44615</v>
      </c>
      <c r="G39" s="29">
        <v>0</v>
      </c>
      <c r="H39" s="30"/>
    </row>
    <row r="40" spans="1:8" ht="24.75" customHeight="1" x14ac:dyDescent="0.2">
      <c r="A40" s="65"/>
      <c r="B40" s="66"/>
      <c r="C40" s="68" t="s">
        <v>36</v>
      </c>
      <c r="D40" s="69"/>
      <c r="E40" s="40">
        <f t="shared" si="4"/>
        <v>44615</v>
      </c>
      <c r="F40" s="25">
        <f t="shared" si="3"/>
        <v>44622</v>
      </c>
      <c r="G40" s="29">
        <v>7</v>
      </c>
      <c r="H40" s="30"/>
    </row>
    <row r="41" spans="1:8" ht="24.75" customHeight="1" x14ac:dyDescent="0.2">
      <c r="A41" s="70" t="s">
        <v>79</v>
      </c>
      <c r="B41" s="62"/>
      <c r="C41" s="22" t="s">
        <v>80</v>
      </c>
      <c r="D41" s="23" t="s">
        <v>81</v>
      </c>
      <c r="E41" s="40">
        <f t="shared" si="4"/>
        <v>44622</v>
      </c>
      <c r="F41" s="25">
        <f t="shared" si="3"/>
        <v>44629</v>
      </c>
      <c r="G41" s="29">
        <v>7</v>
      </c>
      <c r="H41" s="30"/>
    </row>
    <row r="42" spans="1:8" ht="24.75" customHeight="1" x14ac:dyDescent="0.2">
      <c r="A42" s="63"/>
      <c r="B42" s="64"/>
      <c r="C42" s="22" t="s">
        <v>82</v>
      </c>
      <c r="D42" s="23" t="s">
        <v>83</v>
      </c>
      <c r="E42" s="40">
        <f t="shared" si="4"/>
        <v>44629</v>
      </c>
      <c r="F42" s="25">
        <f t="shared" si="3"/>
        <v>44636</v>
      </c>
      <c r="G42" s="29">
        <v>7</v>
      </c>
      <c r="H42" s="30"/>
    </row>
    <row r="43" spans="1:8" ht="24.75" customHeight="1" x14ac:dyDescent="0.2">
      <c r="A43" s="63"/>
      <c r="B43" s="64"/>
      <c r="C43" s="22" t="s">
        <v>84</v>
      </c>
      <c r="D43" s="23" t="s">
        <v>85</v>
      </c>
      <c r="E43" s="40">
        <f t="shared" si="4"/>
        <v>44636</v>
      </c>
      <c r="F43" s="25">
        <f t="shared" si="3"/>
        <v>44643</v>
      </c>
      <c r="G43" s="29">
        <v>7</v>
      </c>
      <c r="H43" s="30"/>
    </row>
    <row r="44" spans="1:8" ht="24.75" customHeight="1" x14ac:dyDescent="0.2">
      <c r="A44" s="63"/>
      <c r="B44" s="64"/>
      <c r="C44" s="22" t="s">
        <v>86</v>
      </c>
      <c r="D44" s="27" t="s">
        <v>87</v>
      </c>
      <c r="E44" s="40">
        <f t="shared" si="4"/>
        <v>44643</v>
      </c>
      <c r="F44" s="25">
        <f t="shared" si="3"/>
        <v>44650</v>
      </c>
      <c r="G44" s="26">
        <v>7</v>
      </c>
      <c r="H44" s="31"/>
    </row>
    <row r="45" spans="1:8" ht="24.75" customHeight="1" x14ac:dyDescent="0.25">
      <c r="A45" s="63"/>
      <c r="B45" s="64"/>
      <c r="C45" s="22" t="s">
        <v>88</v>
      </c>
      <c r="D45" s="35" t="s">
        <v>89</v>
      </c>
      <c r="E45" s="40">
        <f t="shared" si="4"/>
        <v>44650</v>
      </c>
      <c r="F45" s="25">
        <f t="shared" si="3"/>
        <v>44657</v>
      </c>
      <c r="G45" s="43">
        <v>7</v>
      </c>
      <c r="H45" s="44"/>
    </row>
    <row r="46" spans="1:8" ht="24.75" customHeight="1" x14ac:dyDescent="0.25">
      <c r="A46" s="63"/>
      <c r="B46" s="64"/>
      <c r="C46" s="32" t="s">
        <v>90</v>
      </c>
      <c r="D46" s="45" t="s">
        <v>91</v>
      </c>
      <c r="E46" s="40">
        <f t="shared" si="4"/>
        <v>44657</v>
      </c>
      <c r="F46" s="25">
        <f t="shared" si="3"/>
        <v>44664</v>
      </c>
      <c r="G46" s="46">
        <v>7</v>
      </c>
      <c r="H46" s="47"/>
    </row>
    <row r="47" spans="1:8" ht="24.75" customHeight="1" x14ac:dyDescent="0.25">
      <c r="A47" s="63"/>
      <c r="B47" s="64"/>
      <c r="C47" s="32" t="s">
        <v>92</v>
      </c>
      <c r="D47" s="48" t="s">
        <v>93</v>
      </c>
      <c r="E47" s="40">
        <f t="shared" si="4"/>
        <v>44664</v>
      </c>
      <c r="F47" s="25">
        <f t="shared" si="3"/>
        <v>44671</v>
      </c>
      <c r="G47" s="46">
        <v>7</v>
      </c>
      <c r="H47" s="44"/>
    </row>
    <row r="48" spans="1:8" ht="24.75" customHeight="1" x14ac:dyDescent="0.25">
      <c r="A48" s="63"/>
      <c r="B48" s="64"/>
      <c r="C48" s="34" t="s">
        <v>94</v>
      </c>
      <c r="D48" s="48" t="s">
        <v>95</v>
      </c>
      <c r="E48" s="40">
        <f t="shared" si="4"/>
        <v>44671</v>
      </c>
      <c r="F48" s="25">
        <f t="shared" si="3"/>
        <v>44678</v>
      </c>
      <c r="G48" s="46">
        <v>7</v>
      </c>
      <c r="H48" s="44"/>
    </row>
    <row r="49" spans="1:8" ht="24.75" customHeight="1" x14ac:dyDescent="0.25">
      <c r="A49" s="65"/>
      <c r="B49" s="66"/>
      <c r="C49" s="82" t="s">
        <v>96</v>
      </c>
      <c r="D49" s="75"/>
      <c r="E49" s="40">
        <f t="shared" si="4"/>
        <v>44678</v>
      </c>
      <c r="F49" s="25">
        <f t="shared" si="3"/>
        <v>44678</v>
      </c>
      <c r="G49" s="46">
        <v>0</v>
      </c>
      <c r="H49" s="44"/>
    </row>
    <row r="50" spans="1:8" ht="24.75" customHeight="1" x14ac:dyDescent="0.25">
      <c r="A50" s="61" t="s">
        <v>97</v>
      </c>
      <c r="B50" s="62"/>
      <c r="C50" s="34" t="s">
        <v>98</v>
      </c>
      <c r="D50" s="48" t="s">
        <v>99</v>
      </c>
      <c r="E50" s="40">
        <f t="shared" si="4"/>
        <v>44678</v>
      </c>
      <c r="F50" s="25">
        <f t="shared" si="3"/>
        <v>44685</v>
      </c>
      <c r="G50" s="46">
        <v>7</v>
      </c>
      <c r="H50" s="44"/>
    </row>
    <row r="51" spans="1:8" ht="24.75" customHeight="1" x14ac:dyDescent="0.25">
      <c r="A51" s="63"/>
      <c r="B51" s="64"/>
      <c r="C51" s="49" t="s">
        <v>100</v>
      </c>
      <c r="D51" s="48" t="s">
        <v>101</v>
      </c>
      <c r="E51" s="40">
        <f t="shared" si="4"/>
        <v>44685</v>
      </c>
      <c r="F51" s="25">
        <f t="shared" si="3"/>
        <v>44692</v>
      </c>
      <c r="G51" s="46">
        <v>7</v>
      </c>
      <c r="H51" s="44"/>
    </row>
    <row r="52" spans="1:8" ht="24.75" customHeight="1" x14ac:dyDescent="0.25">
      <c r="A52" s="63"/>
      <c r="B52" s="64"/>
      <c r="C52" s="32" t="s">
        <v>102</v>
      </c>
      <c r="D52" s="48" t="s">
        <v>103</v>
      </c>
      <c r="E52" s="40">
        <f t="shared" si="4"/>
        <v>44692</v>
      </c>
      <c r="F52" s="25">
        <f t="shared" si="3"/>
        <v>44699</v>
      </c>
      <c r="G52" s="46">
        <v>7</v>
      </c>
      <c r="H52" s="44"/>
    </row>
    <row r="53" spans="1:8" ht="24.75" customHeight="1" x14ac:dyDescent="0.25">
      <c r="A53" s="63"/>
      <c r="B53" s="64"/>
      <c r="C53" s="32" t="s">
        <v>104</v>
      </c>
      <c r="D53" s="48" t="s">
        <v>105</v>
      </c>
      <c r="E53" s="40">
        <f t="shared" si="4"/>
        <v>44699</v>
      </c>
      <c r="F53" s="25">
        <f t="shared" si="3"/>
        <v>44706</v>
      </c>
      <c r="G53" s="46">
        <v>7</v>
      </c>
      <c r="H53" s="44"/>
    </row>
    <row r="54" spans="1:8" ht="24.75" customHeight="1" x14ac:dyDescent="0.25">
      <c r="A54" s="63"/>
      <c r="B54" s="64"/>
      <c r="C54" s="32" t="s">
        <v>106</v>
      </c>
      <c r="D54" s="48" t="s">
        <v>107</v>
      </c>
      <c r="E54" s="40">
        <f t="shared" si="4"/>
        <v>44706</v>
      </c>
      <c r="F54" s="25">
        <f t="shared" si="3"/>
        <v>44713</v>
      </c>
      <c r="G54" s="46">
        <v>7</v>
      </c>
      <c r="H54" s="44"/>
    </row>
    <row r="55" spans="1:8" ht="24.75" customHeight="1" x14ac:dyDescent="0.25">
      <c r="A55" s="63"/>
      <c r="B55" s="64"/>
      <c r="C55" s="32" t="s">
        <v>108</v>
      </c>
      <c r="D55" s="48" t="s">
        <v>109</v>
      </c>
      <c r="E55" s="40">
        <f t="shared" si="4"/>
        <v>44713</v>
      </c>
      <c r="F55" s="25">
        <f t="shared" si="3"/>
        <v>44720</v>
      </c>
      <c r="G55" s="46">
        <v>7</v>
      </c>
      <c r="H55" s="44"/>
    </row>
    <row r="56" spans="1:8" ht="24.75" customHeight="1" x14ac:dyDescent="0.25">
      <c r="A56" s="63"/>
      <c r="B56" s="64"/>
      <c r="C56" s="32" t="s">
        <v>110</v>
      </c>
      <c r="D56" s="48" t="s">
        <v>111</v>
      </c>
      <c r="E56" s="40">
        <f t="shared" si="4"/>
        <v>44720</v>
      </c>
      <c r="F56" s="25">
        <f t="shared" si="3"/>
        <v>44727</v>
      </c>
      <c r="G56" s="46">
        <v>7</v>
      </c>
      <c r="H56" s="44"/>
    </row>
    <row r="57" spans="1:8" ht="24.75" customHeight="1" x14ac:dyDescent="0.25">
      <c r="A57" s="63"/>
      <c r="B57" s="64"/>
      <c r="C57" s="32" t="s">
        <v>112</v>
      </c>
      <c r="D57" s="48" t="s">
        <v>113</v>
      </c>
      <c r="E57" s="40">
        <f t="shared" si="4"/>
        <v>44727</v>
      </c>
      <c r="F57" s="25">
        <f t="shared" si="3"/>
        <v>44734</v>
      </c>
      <c r="G57" s="46">
        <v>7</v>
      </c>
      <c r="H57" s="44"/>
    </row>
    <row r="58" spans="1:8" ht="24.75" customHeight="1" x14ac:dyDescent="0.25">
      <c r="A58" s="63"/>
      <c r="B58" s="64"/>
      <c r="C58" s="32" t="s">
        <v>114</v>
      </c>
      <c r="D58" s="48" t="s">
        <v>115</v>
      </c>
      <c r="E58" s="40">
        <f t="shared" si="4"/>
        <v>44734</v>
      </c>
      <c r="F58" s="25">
        <f t="shared" si="3"/>
        <v>44741</v>
      </c>
      <c r="G58" s="46">
        <v>7</v>
      </c>
      <c r="H58" s="44"/>
    </row>
    <row r="59" spans="1:8" ht="24.75" customHeight="1" x14ac:dyDescent="0.25">
      <c r="A59" s="65"/>
      <c r="B59" s="66"/>
      <c r="C59" s="68" t="s">
        <v>36</v>
      </c>
      <c r="D59" s="69"/>
      <c r="E59" s="40">
        <f t="shared" si="4"/>
        <v>44741</v>
      </c>
      <c r="F59" s="25">
        <f t="shared" si="3"/>
        <v>44748</v>
      </c>
      <c r="G59" s="46">
        <v>7</v>
      </c>
      <c r="H59" s="44"/>
    </row>
    <row r="60" spans="1:8" ht="24.75" customHeight="1" x14ac:dyDescent="0.25">
      <c r="A60" s="70" t="s">
        <v>116</v>
      </c>
      <c r="B60" s="62"/>
      <c r="C60" s="32" t="s">
        <v>117</v>
      </c>
      <c r="D60" s="48" t="s">
        <v>118</v>
      </c>
      <c r="E60" s="40">
        <f t="shared" si="4"/>
        <v>44748</v>
      </c>
      <c r="F60" s="25">
        <f t="shared" si="3"/>
        <v>44755</v>
      </c>
      <c r="G60" s="46">
        <v>7</v>
      </c>
      <c r="H60" s="44"/>
    </row>
    <row r="61" spans="1:8" ht="24.75" customHeight="1" x14ac:dyDescent="0.25">
      <c r="A61" s="63"/>
      <c r="B61" s="64"/>
      <c r="C61" s="32" t="s">
        <v>119</v>
      </c>
      <c r="D61" s="48" t="s">
        <v>120</v>
      </c>
      <c r="E61" s="40">
        <f t="shared" si="4"/>
        <v>44755</v>
      </c>
      <c r="F61" s="25">
        <f t="shared" si="3"/>
        <v>44762</v>
      </c>
      <c r="G61" s="46">
        <v>7</v>
      </c>
      <c r="H61" s="44"/>
    </row>
    <row r="62" spans="1:8" ht="24.75" customHeight="1" x14ac:dyDescent="0.25">
      <c r="A62" s="63"/>
      <c r="B62" s="64"/>
      <c r="C62" s="50" t="s">
        <v>121</v>
      </c>
      <c r="D62" s="51" t="s">
        <v>122</v>
      </c>
      <c r="E62" s="40">
        <f t="shared" si="4"/>
        <v>44762</v>
      </c>
      <c r="F62" s="25">
        <f t="shared" si="3"/>
        <v>44776</v>
      </c>
      <c r="G62" s="46">
        <v>14</v>
      </c>
      <c r="H62" s="44"/>
    </row>
    <row r="63" spans="1:8" ht="24.75" customHeight="1" x14ac:dyDescent="0.25">
      <c r="A63" s="63"/>
      <c r="B63" s="64"/>
      <c r="C63" s="32" t="s">
        <v>123</v>
      </c>
      <c r="D63" s="48" t="s">
        <v>124</v>
      </c>
      <c r="E63" s="40">
        <f t="shared" si="4"/>
        <v>44776</v>
      </c>
      <c r="F63" s="25">
        <f t="shared" si="3"/>
        <v>44783</v>
      </c>
      <c r="G63" s="46">
        <v>7</v>
      </c>
      <c r="H63" s="44"/>
    </row>
    <row r="64" spans="1:8" ht="24.75" customHeight="1" x14ac:dyDescent="0.25">
      <c r="A64" s="63"/>
      <c r="B64" s="64"/>
      <c r="C64" s="32" t="s">
        <v>125</v>
      </c>
      <c r="D64" s="48" t="s">
        <v>126</v>
      </c>
      <c r="E64" s="40">
        <f t="shared" si="4"/>
        <v>44783</v>
      </c>
      <c r="F64" s="25">
        <f t="shared" si="3"/>
        <v>44790</v>
      </c>
      <c r="G64" s="46">
        <v>7</v>
      </c>
      <c r="H64" s="44"/>
    </row>
    <row r="65" spans="1:8" ht="24.75" customHeight="1" x14ac:dyDescent="0.25">
      <c r="A65" s="63"/>
      <c r="B65" s="64"/>
      <c r="C65" s="32" t="s">
        <v>127</v>
      </c>
      <c r="D65" s="48" t="s">
        <v>128</v>
      </c>
      <c r="E65" s="40">
        <f t="shared" si="4"/>
        <v>44790</v>
      </c>
      <c r="F65" s="25">
        <f t="shared" si="3"/>
        <v>44797</v>
      </c>
      <c r="G65" s="46">
        <v>7</v>
      </c>
      <c r="H65" s="44"/>
    </row>
    <row r="66" spans="1:8" ht="24.75" customHeight="1" x14ac:dyDescent="0.25">
      <c r="A66" s="63"/>
      <c r="B66" s="64"/>
      <c r="C66" s="32" t="s">
        <v>129</v>
      </c>
      <c r="D66" s="48" t="s">
        <v>130</v>
      </c>
      <c r="E66" s="40">
        <f t="shared" si="4"/>
        <v>44797</v>
      </c>
      <c r="F66" s="25">
        <f t="shared" si="3"/>
        <v>44804</v>
      </c>
      <c r="G66" s="46">
        <v>7</v>
      </c>
      <c r="H66" s="52"/>
    </row>
    <row r="67" spans="1:8" ht="24.75" customHeight="1" x14ac:dyDescent="0.25">
      <c r="A67" s="71"/>
      <c r="B67" s="72"/>
      <c r="C67" s="76" t="s">
        <v>131</v>
      </c>
      <c r="D67" s="77"/>
      <c r="E67" s="40">
        <f t="shared" si="4"/>
        <v>44804</v>
      </c>
      <c r="F67" s="25">
        <f t="shared" si="3"/>
        <v>44804</v>
      </c>
      <c r="G67" s="46">
        <v>0</v>
      </c>
      <c r="H67" s="52"/>
    </row>
    <row r="68" spans="1:8" ht="24.75" customHeight="1" x14ac:dyDescent="0.25">
      <c r="A68" s="73" t="s">
        <v>132</v>
      </c>
      <c r="B68" s="64"/>
      <c r="C68" s="32" t="s">
        <v>133</v>
      </c>
      <c r="D68" s="48" t="s">
        <v>134</v>
      </c>
      <c r="E68" s="40">
        <f t="shared" si="4"/>
        <v>44804</v>
      </c>
      <c r="F68" s="25">
        <f t="shared" si="3"/>
        <v>44811</v>
      </c>
      <c r="G68" s="46">
        <v>7</v>
      </c>
      <c r="H68" s="52"/>
    </row>
    <row r="69" spans="1:8" ht="24.75" customHeight="1" x14ac:dyDescent="0.2">
      <c r="A69" s="63"/>
      <c r="B69" s="64"/>
      <c r="C69" s="32" t="s">
        <v>135</v>
      </c>
      <c r="D69" s="48" t="s">
        <v>136</v>
      </c>
      <c r="E69" s="40">
        <f t="shared" si="4"/>
        <v>44811</v>
      </c>
      <c r="F69" s="25">
        <f t="shared" si="3"/>
        <v>44818</v>
      </c>
      <c r="G69" s="46">
        <v>7</v>
      </c>
      <c r="H69" s="53"/>
    </row>
    <row r="70" spans="1:8" ht="24.75" customHeight="1" x14ac:dyDescent="0.25">
      <c r="A70" s="63"/>
      <c r="B70" s="64"/>
      <c r="C70" s="32" t="s">
        <v>137</v>
      </c>
      <c r="D70" s="48" t="s">
        <v>138</v>
      </c>
      <c r="E70" s="40">
        <f t="shared" si="4"/>
        <v>44818</v>
      </c>
      <c r="F70" s="25">
        <f t="shared" si="3"/>
        <v>44825</v>
      </c>
      <c r="G70" s="46">
        <v>7</v>
      </c>
      <c r="H70" s="52"/>
    </row>
    <row r="71" spans="1:8" ht="24.75" customHeight="1" x14ac:dyDescent="0.25">
      <c r="A71" s="63"/>
      <c r="B71" s="64"/>
      <c r="C71" s="32" t="s">
        <v>139</v>
      </c>
      <c r="D71" s="48" t="s">
        <v>140</v>
      </c>
      <c r="E71" s="40">
        <f t="shared" si="4"/>
        <v>44825</v>
      </c>
      <c r="F71" s="25">
        <f t="shared" si="3"/>
        <v>44832</v>
      </c>
      <c r="G71" s="46">
        <v>7</v>
      </c>
      <c r="H71" s="52"/>
    </row>
    <row r="72" spans="1:8" ht="24.75" customHeight="1" x14ac:dyDescent="0.25">
      <c r="A72" s="63"/>
      <c r="B72" s="64"/>
      <c r="C72" s="32" t="s">
        <v>141</v>
      </c>
      <c r="D72" s="48" t="s">
        <v>142</v>
      </c>
      <c r="E72" s="40">
        <f t="shared" si="4"/>
        <v>44832</v>
      </c>
      <c r="F72" s="25">
        <f t="shared" si="3"/>
        <v>44839</v>
      </c>
      <c r="G72" s="46">
        <v>7</v>
      </c>
      <c r="H72" s="52"/>
    </row>
    <row r="73" spans="1:8" ht="24.75" customHeight="1" x14ac:dyDescent="0.25">
      <c r="A73" s="63"/>
      <c r="B73" s="64"/>
      <c r="C73" s="22" t="s">
        <v>143</v>
      </c>
      <c r="D73" s="48" t="s">
        <v>144</v>
      </c>
      <c r="E73" s="40">
        <f t="shared" si="4"/>
        <v>44839</v>
      </c>
      <c r="F73" s="25">
        <f t="shared" si="3"/>
        <v>44846</v>
      </c>
      <c r="G73" s="46">
        <v>7</v>
      </c>
      <c r="H73" s="52"/>
    </row>
    <row r="74" spans="1:8" ht="24.75" customHeight="1" x14ac:dyDescent="0.25">
      <c r="A74" s="63"/>
      <c r="B74" s="64"/>
      <c r="C74" s="78" t="s">
        <v>145</v>
      </c>
      <c r="D74" s="79"/>
      <c r="E74" s="40">
        <f t="shared" si="4"/>
        <v>44846</v>
      </c>
      <c r="F74" s="25">
        <f t="shared" si="3"/>
        <v>44846</v>
      </c>
      <c r="G74" s="46">
        <v>0</v>
      </c>
      <c r="H74" s="52"/>
    </row>
    <row r="75" spans="1:8" ht="24.75" customHeight="1" x14ac:dyDescent="0.25">
      <c r="A75" s="65"/>
      <c r="B75" s="66"/>
      <c r="C75" s="68" t="s">
        <v>36</v>
      </c>
      <c r="D75" s="69"/>
      <c r="E75" s="40">
        <f t="shared" si="4"/>
        <v>44846</v>
      </c>
      <c r="F75" s="25">
        <f t="shared" si="3"/>
        <v>44853</v>
      </c>
      <c r="G75" s="46">
        <v>7</v>
      </c>
      <c r="H75" s="52"/>
    </row>
    <row r="76" spans="1:8" ht="24.75" customHeight="1" x14ac:dyDescent="0.25">
      <c r="A76" s="61" t="s">
        <v>146</v>
      </c>
      <c r="B76" s="62"/>
      <c r="C76" s="32" t="s">
        <v>147</v>
      </c>
      <c r="D76" s="48" t="s">
        <v>148</v>
      </c>
      <c r="E76" s="40">
        <f t="shared" si="4"/>
        <v>44853</v>
      </c>
      <c r="F76" s="25">
        <f t="shared" si="3"/>
        <v>44860</v>
      </c>
      <c r="G76" s="46">
        <v>7</v>
      </c>
      <c r="H76" s="52"/>
    </row>
    <row r="77" spans="1:8" ht="24.75" customHeight="1" x14ac:dyDescent="0.25">
      <c r="A77" s="63"/>
      <c r="B77" s="64"/>
      <c r="C77" s="32" t="s">
        <v>149</v>
      </c>
      <c r="D77" s="48" t="s">
        <v>150</v>
      </c>
      <c r="E77" s="40">
        <f t="shared" si="4"/>
        <v>44860</v>
      </c>
      <c r="F77" s="25">
        <f t="shared" si="3"/>
        <v>44867</v>
      </c>
      <c r="G77" s="46">
        <v>7</v>
      </c>
      <c r="H77" s="52"/>
    </row>
    <row r="78" spans="1:8" ht="24.75" customHeight="1" x14ac:dyDescent="0.25">
      <c r="A78" s="63"/>
      <c r="B78" s="64"/>
      <c r="C78" s="32" t="s">
        <v>151</v>
      </c>
      <c r="D78" s="48" t="s">
        <v>152</v>
      </c>
      <c r="E78" s="40">
        <f t="shared" si="4"/>
        <v>44867</v>
      </c>
      <c r="F78" s="25">
        <f t="shared" si="3"/>
        <v>44874</v>
      </c>
      <c r="G78" s="46">
        <v>7</v>
      </c>
      <c r="H78" s="52"/>
    </row>
    <row r="79" spans="1:8" ht="24.75" customHeight="1" x14ac:dyDescent="0.25">
      <c r="A79" s="63"/>
      <c r="B79" s="64"/>
      <c r="C79" s="32" t="s">
        <v>153</v>
      </c>
      <c r="D79" s="48" t="s">
        <v>154</v>
      </c>
      <c r="E79" s="40">
        <f t="shared" si="4"/>
        <v>44874</v>
      </c>
      <c r="F79" s="25">
        <f t="shared" si="3"/>
        <v>44881</v>
      </c>
      <c r="G79" s="46">
        <v>7</v>
      </c>
      <c r="H79" s="52"/>
    </row>
    <row r="80" spans="1:8" ht="24.75" customHeight="1" x14ac:dyDescent="0.25">
      <c r="A80" s="63"/>
      <c r="B80" s="64"/>
      <c r="C80" s="32" t="s">
        <v>155</v>
      </c>
      <c r="D80" s="48" t="s">
        <v>156</v>
      </c>
      <c r="E80" s="40">
        <f t="shared" si="4"/>
        <v>44881</v>
      </c>
      <c r="F80" s="25">
        <f t="shared" si="3"/>
        <v>44888</v>
      </c>
      <c r="G80" s="46">
        <v>7</v>
      </c>
      <c r="H80" s="52"/>
    </row>
    <row r="81" spans="1:8" ht="24.75" customHeight="1" x14ac:dyDescent="0.25">
      <c r="A81" s="63"/>
      <c r="B81" s="64"/>
      <c r="C81" s="32" t="s">
        <v>157</v>
      </c>
      <c r="D81" s="48" t="s">
        <v>158</v>
      </c>
      <c r="E81" s="40">
        <f t="shared" si="4"/>
        <v>44888</v>
      </c>
      <c r="F81" s="25">
        <f t="shared" si="3"/>
        <v>44895</v>
      </c>
      <c r="G81" s="46">
        <v>7</v>
      </c>
      <c r="H81" s="52"/>
    </row>
    <row r="82" spans="1:8" ht="24.75" customHeight="1" x14ac:dyDescent="0.25">
      <c r="A82" s="63"/>
      <c r="B82" s="64"/>
      <c r="C82" s="32" t="s">
        <v>159</v>
      </c>
      <c r="D82" s="48" t="s">
        <v>160</v>
      </c>
      <c r="E82" s="40">
        <f t="shared" si="4"/>
        <v>44895</v>
      </c>
      <c r="F82" s="25">
        <f t="shared" si="3"/>
        <v>44902</v>
      </c>
      <c r="G82" s="46">
        <v>7</v>
      </c>
      <c r="H82" s="52"/>
    </row>
    <row r="83" spans="1:8" ht="24.75" customHeight="1" x14ac:dyDescent="0.25">
      <c r="A83" s="65"/>
      <c r="B83" s="66"/>
      <c r="C83" s="32" t="s">
        <v>161</v>
      </c>
      <c r="D83" s="48" t="s">
        <v>162</v>
      </c>
      <c r="E83" s="40">
        <f t="shared" si="4"/>
        <v>44902</v>
      </c>
      <c r="F83" s="25">
        <f t="shared" si="3"/>
        <v>44909</v>
      </c>
      <c r="G83" s="46">
        <v>7</v>
      </c>
      <c r="H83" s="52"/>
    </row>
    <row r="84" spans="1:8" ht="24.75" customHeight="1" x14ac:dyDescent="0.25">
      <c r="A84" s="74" t="s">
        <v>163</v>
      </c>
      <c r="B84" s="75"/>
      <c r="C84" s="32" t="s">
        <v>164</v>
      </c>
      <c r="D84" s="48" t="s">
        <v>165</v>
      </c>
      <c r="E84" s="40">
        <f t="shared" si="4"/>
        <v>44909</v>
      </c>
      <c r="F84" s="25">
        <f t="shared" si="3"/>
        <v>44923</v>
      </c>
      <c r="G84" s="46">
        <v>14</v>
      </c>
      <c r="H84" s="52"/>
    </row>
    <row r="85" spans="1:8" ht="24.75" customHeight="1" x14ac:dyDescent="0.25">
      <c r="A85" s="61" t="s">
        <v>166</v>
      </c>
      <c r="B85" s="62"/>
      <c r="C85" s="32" t="s">
        <v>167</v>
      </c>
      <c r="D85" s="48" t="s">
        <v>168</v>
      </c>
      <c r="E85" s="40">
        <f t="shared" si="4"/>
        <v>44923</v>
      </c>
      <c r="F85" s="25">
        <f t="shared" si="3"/>
        <v>44930</v>
      </c>
      <c r="G85" s="46">
        <v>7</v>
      </c>
      <c r="H85" s="52"/>
    </row>
    <row r="86" spans="1:8" ht="24.75" customHeight="1" x14ac:dyDescent="0.25">
      <c r="A86" s="63"/>
      <c r="B86" s="64"/>
      <c r="C86" s="32" t="s">
        <v>169</v>
      </c>
      <c r="D86" s="48" t="s">
        <v>170</v>
      </c>
      <c r="E86" s="40">
        <f t="shared" si="4"/>
        <v>44930</v>
      </c>
      <c r="F86" s="25">
        <f t="shared" si="3"/>
        <v>44937</v>
      </c>
      <c r="G86" s="46">
        <v>7</v>
      </c>
      <c r="H86" s="52"/>
    </row>
    <row r="87" spans="1:8" ht="24.75" customHeight="1" x14ac:dyDescent="0.25">
      <c r="A87" s="63"/>
      <c r="B87" s="64"/>
      <c r="C87" s="32" t="s">
        <v>171</v>
      </c>
      <c r="D87" s="48" t="s">
        <v>172</v>
      </c>
      <c r="E87" s="40">
        <f t="shared" si="4"/>
        <v>44937</v>
      </c>
      <c r="F87" s="25">
        <f t="shared" si="3"/>
        <v>44944</v>
      </c>
      <c r="G87" s="46">
        <v>7</v>
      </c>
      <c r="H87" s="52"/>
    </row>
    <row r="88" spans="1:8" ht="24.75" customHeight="1" x14ac:dyDescent="0.25">
      <c r="A88" s="63"/>
      <c r="B88" s="64"/>
      <c r="C88" s="32" t="s">
        <v>173</v>
      </c>
      <c r="D88" s="48" t="s">
        <v>174</v>
      </c>
      <c r="E88" s="40">
        <f t="shared" si="4"/>
        <v>44944</v>
      </c>
      <c r="F88" s="25">
        <f t="shared" si="3"/>
        <v>44951</v>
      </c>
      <c r="G88" s="46">
        <v>7</v>
      </c>
      <c r="H88" s="52"/>
    </row>
    <row r="89" spans="1:8" ht="24.75" customHeight="1" x14ac:dyDescent="0.25">
      <c r="A89" s="63"/>
      <c r="B89" s="64"/>
      <c r="C89" s="32" t="s">
        <v>175</v>
      </c>
      <c r="D89" s="48" t="s">
        <v>176</v>
      </c>
      <c r="E89" s="40">
        <f t="shared" si="4"/>
        <v>44951</v>
      </c>
      <c r="F89" s="25">
        <f t="shared" si="3"/>
        <v>44958</v>
      </c>
      <c r="G89" s="46">
        <v>7</v>
      </c>
      <c r="H89" s="52"/>
    </row>
    <row r="90" spans="1:8" ht="24.75" customHeight="1" x14ac:dyDescent="0.25">
      <c r="A90" s="63"/>
      <c r="B90" s="64"/>
      <c r="C90" s="32" t="s">
        <v>177</v>
      </c>
      <c r="D90" s="48" t="s">
        <v>168</v>
      </c>
      <c r="E90" s="40">
        <f t="shared" si="4"/>
        <v>44958</v>
      </c>
      <c r="F90" s="25">
        <f t="shared" si="3"/>
        <v>44965</v>
      </c>
      <c r="G90" s="46">
        <v>7</v>
      </c>
      <c r="H90" s="52"/>
    </row>
    <row r="91" spans="1:8" ht="24.75" customHeight="1" x14ac:dyDescent="0.25">
      <c r="A91" s="65"/>
      <c r="B91" s="66"/>
      <c r="C91" s="34" t="s">
        <v>178</v>
      </c>
      <c r="D91" s="48" t="s">
        <v>170</v>
      </c>
      <c r="E91" s="40">
        <f t="shared" si="4"/>
        <v>44965</v>
      </c>
      <c r="F91" s="25">
        <f t="shared" si="3"/>
        <v>44972</v>
      </c>
      <c r="G91" s="43">
        <v>7</v>
      </c>
      <c r="H91" s="52"/>
    </row>
    <row r="92" spans="1:8" ht="15.75" customHeight="1" x14ac:dyDescent="0.2"/>
    <row r="93" spans="1:8" ht="15.75" customHeight="1" x14ac:dyDescent="0.2"/>
    <row r="94" spans="1:8" ht="15.75" customHeight="1" x14ac:dyDescent="0.2"/>
    <row r="95" spans="1:8" ht="15.75" customHeight="1" x14ac:dyDescent="0.2"/>
    <row r="96" spans="1:8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  <row r="1028" ht="15.75" customHeight="1" x14ac:dyDescent="0.2"/>
  </sheetData>
  <mergeCells count="25">
    <mergeCell ref="C74:D74"/>
    <mergeCell ref="C75:D75"/>
    <mergeCell ref="C39:D39"/>
    <mergeCell ref="C40:D40"/>
    <mergeCell ref="A41:B49"/>
    <mergeCell ref="C49:D49"/>
    <mergeCell ref="A50:B59"/>
    <mergeCell ref="C59:D59"/>
    <mergeCell ref="C67:D67"/>
    <mergeCell ref="A60:B67"/>
    <mergeCell ref="A68:B75"/>
    <mergeCell ref="A76:B83"/>
    <mergeCell ref="A84:B84"/>
    <mergeCell ref="A85:B91"/>
    <mergeCell ref="C29:D29"/>
    <mergeCell ref="C31:D31"/>
    <mergeCell ref="G32:G33"/>
    <mergeCell ref="H32:H33"/>
    <mergeCell ref="A7:B7"/>
    <mergeCell ref="A8:B18"/>
    <mergeCell ref="G8:G9"/>
    <mergeCell ref="H8:H9"/>
    <mergeCell ref="C18:D18"/>
    <mergeCell ref="A19:B27"/>
    <mergeCell ref="A28:B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1028"/>
  <sheetViews>
    <sheetView showGridLines="0" workbookViewId="0">
      <pane ySplit="7" topLeftCell="A8" activePane="bottomLeft" state="frozen"/>
      <selection pane="bottomLeft" activeCell="B9" sqref="B9"/>
    </sheetView>
  </sheetViews>
  <sheetFormatPr defaultColWidth="11.21875" defaultRowHeight="15" customHeight="1" x14ac:dyDescent="0.2"/>
  <cols>
    <col min="1" max="2" width="8.44140625" customWidth="1"/>
    <col min="3" max="3" width="11.77734375" customWidth="1"/>
    <col min="4" max="4" width="29.6640625" customWidth="1"/>
    <col min="5" max="6" width="12" customWidth="1"/>
    <col min="7" max="7" width="13.21875" customWidth="1"/>
    <col min="8" max="8" width="25.77734375" customWidth="1"/>
    <col min="9" max="22" width="10.5546875" customWidth="1"/>
  </cols>
  <sheetData>
    <row r="1" spans="1:22" ht="45" customHeight="1" x14ac:dyDescent="0.25">
      <c r="A1" s="3"/>
      <c r="B1" s="3"/>
      <c r="C1" s="4"/>
      <c r="D1" s="5" t="s">
        <v>197</v>
      </c>
      <c r="E1" s="6"/>
      <c r="G1" s="7"/>
      <c r="H1" s="7"/>
      <c r="I1" s="8"/>
      <c r="J1" s="4"/>
      <c r="K1" s="4"/>
      <c r="L1" s="4"/>
      <c r="M1" s="4"/>
      <c r="N1" s="4"/>
      <c r="O1" s="4"/>
      <c r="P1" s="4"/>
      <c r="Q1" s="4"/>
      <c r="R1" s="4"/>
      <c r="S1" s="6"/>
      <c r="T1" s="6"/>
      <c r="U1" s="6"/>
      <c r="V1" s="6"/>
    </row>
    <row r="2" spans="1:22" ht="15.75" customHeight="1" x14ac:dyDescent="0.2">
      <c r="D2" s="9" t="s">
        <v>3</v>
      </c>
      <c r="E2" s="10"/>
      <c r="H2" s="11" t="s">
        <v>4</v>
      </c>
    </row>
    <row r="3" spans="1:22" ht="30" customHeight="1" x14ac:dyDescent="0.2">
      <c r="D3" s="12" t="s">
        <v>5</v>
      </c>
      <c r="E3" s="13"/>
      <c r="F3" s="14"/>
      <c r="H3" s="15">
        <v>44440</v>
      </c>
    </row>
    <row r="4" spans="1:22" ht="15.75" customHeight="1" x14ac:dyDescent="0.2">
      <c r="D4" s="16" t="s">
        <v>6</v>
      </c>
      <c r="E4" s="10"/>
      <c r="H4" s="9" t="s">
        <v>7</v>
      </c>
    </row>
    <row r="5" spans="1:22" ht="30" customHeight="1" x14ac:dyDescent="0.2">
      <c r="D5" s="12" t="s">
        <v>198</v>
      </c>
      <c r="E5" s="13"/>
      <c r="F5" s="14"/>
      <c r="H5" s="17">
        <f>F91</f>
        <v>44979</v>
      </c>
    </row>
    <row r="6" spans="1:22" ht="15.75" customHeight="1" x14ac:dyDescent="0.2"/>
    <row r="7" spans="1:22" ht="34.5" customHeight="1" x14ac:dyDescent="0.2">
      <c r="A7" s="59" t="s">
        <v>9</v>
      </c>
      <c r="B7" s="60"/>
      <c r="C7" s="18" t="s">
        <v>10</v>
      </c>
      <c r="D7" s="19" t="s">
        <v>11</v>
      </c>
      <c r="E7" s="20" t="s">
        <v>12</v>
      </c>
      <c r="F7" s="20" t="s">
        <v>13</v>
      </c>
      <c r="G7" s="19" t="s">
        <v>14</v>
      </c>
      <c r="H7" s="21" t="s">
        <v>15</v>
      </c>
    </row>
    <row r="8" spans="1:22" ht="24.75" customHeight="1" x14ac:dyDescent="0.2">
      <c r="A8" s="61" t="s">
        <v>16</v>
      </c>
      <c r="B8" s="62"/>
      <c r="C8" s="22" t="s">
        <v>17</v>
      </c>
      <c r="D8" s="23" t="s">
        <v>18</v>
      </c>
      <c r="E8" s="24">
        <f>H3</f>
        <v>44440</v>
      </c>
      <c r="F8" s="25">
        <f>E8+G8</f>
        <v>44447</v>
      </c>
      <c r="G8" s="57">
        <v>7</v>
      </c>
      <c r="H8" s="67" t="s">
        <v>19</v>
      </c>
    </row>
    <row r="9" spans="1:22" ht="24.75" customHeight="1" x14ac:dyDescent="0.2">
      <c r="A9" s="63"/>
      <c r="B9" s="64"/>
      <c r="C9" s="22" t="s">
        <v>20</v>
      </c>
      <c r="D9" s="23" t="s">
        <v>21</v>
      </c>
      <c r="E9" s="28">
        <f>E8</f>
        <v>44440</v>
      </c>
      <c r="F9" s="25">
        <f>E8+G8</f>
        <v>44447</v>
      </c>
      <c r="G9" s="58"/>
      <c r="H9" s="58"/>
    </row>
    <row r="10" spans="1:22" ht="24.75" customHeight="1" x14ac:dyDescent="0.2">
      <c r="A10" s="63"/>
      <c r="B10" s="64"/>
      <c r="C10" s="22" t="s">
        <v>22</v>
      </c>
      <c r="D10" s="23" t="s">
        <v>23</v>
      </c>
      <c r="E10" s="28">
        <f t="shared" ref="E10:E32" si="0">F9</f>
        <v>44447</v>
      </c>
      <c r="F10" s="25">
        <f t="shared" ref="F10:F32" si="1">E10+G10</f>
        <v>44454</v>
      </c>
      <c r="G10" s="29">
        <v>7</v>
      </c>
      <c r="H10" s="30"/>
    </row>
    <row r="11" spans="1:22" ht="24.75" customHeight="1" x14ac:dyDescent="0.2">
      <c r="A11" s="63"/>
      <c r="B11" s="64"/>
      <c r="C11" s="22" t="s">
        <v>24</v>
      </c>
      <c r="D11" s="23" t="s">
        <v>25</v>
      </c>
      <c r="E11" s="28">
        <f t="shared" si="0"/>
        <v>44454</v>
      </c>
      <c r="F11" s="25">
        <f t="shared" si="1"/>
        <v>44461</v>
      </c>
      <c r="G11" s="29">
        <v>7</v>
      </c>
      <c r="H11" s="30"/>
    </row>
    <row r="12" spans="1:22" ht="24.75" customHeight="1" x14ac:dyDescent="0.2">
      <c r="A12" s="63"/>
      <c r="B12" s="64"/>
      <c r="C12" s="22" t="s">
        <v>26</v>
      </c>
      <c r="D12" s="23" t="s">
        <v>27</v>
      </c>
      <c r="E12" s="28">
        <f t="shared" si="0"/>
        <v>44461</v>
      </c>
      <c r="F12" s="25">
        <f t="shared" si="1"/>
        <v>44468</v>
      </c>
      <c r="G12" s="29">
        <v>7</v>
      </c>
      <c r="H12" s="30"/>
    </row>
    <row r="13" spans="1:22" ht="24.75" customHeight="1" x14ac:dyDescent="0.2">
      <c r="A13" s="63"/>
      <c r="B13" s="64"/>
      <c r="C13" s="22" t="s">
        <v>28</v>
      </c>
      <c r="D13" s="23" t="s">
        <v>29</v>
      </c>
      <c r="E13" s="28">
        <f t="shared" si="0"/>
        <v>44468</v>
      </c>
      <c r="F13" s="25">
        <f t="shared" si="1"/>
        <v>44475</v>
      </c>
      <c r="G13" s="29">
        <v>7</v>
      </c>
      <c r="H13" s="30"/>
    </row>
    <row r="14" spans="1:22" ht="24.75" customHeight="1" x14ac:dyDescent="0.2">
      <c r="A14" s="63"/>
      <c r="B14" s="64"/>
      <c r="C14" s="22" t="s">
        <v>190</v>
      </c>
      <c r="D14" s="23" t="s">
        <v>191</v>
      </c>
      <c r="E14" s="28">
        <f t="shared" si="0"/>
        <v>44475</v>
      </c>
      <c r="F14" s="25">
        <f t="shared" si="1"/>
        <v>44482</v>
      </c>
      <c r="G14" s="29">
        <v>7</v>
      </c>
      <c r="H14" s="30"/>
    </row>
    <row r="15" spans="1:22" ht="24.75" customHeight="1" x14ac:dyDescent="0.2">
      <c r="A15" s="63"/>
      <c r="B15" s="64"/>
      <c r="C15" s="22" t="s">
        <v>192</v>
      </c>
      <c r="D15" s="23" t="s">
        <v>193</v>
      </c>
      <c r="E15" s="28">
        <f t="shared" si="0"/>
        <v>44482</v>
      </c>
      <c r="F15" s="25">
        <f t="shared" si="1"/>
        <v>44489</v>
      </c>
      <c r="G15" s="29">
        <v>7</v>
      </c>
      <c r="H15" s="30"/>
    </row>
    <row r="16" spans="1:22" ht="24.75" customHeight="1" x14ac:dyDescent="0.2">
      <c r="A16" s="63"/>
      <c r="B16" s="64"/>
      <c r="C16" s="22" t="s">
        <v>32</v>
      </c>
      <c r="D16" s="23" t="s">
        <v>33</v>
      </c>
      <c r="E16" s="28">
        <f t="shared" si="0"/>
        <v>44489</v>
      </c>
      <c r="F16" s="25">
        <f t="shared" si="1"/>
        <v>44496</v>
      </c>
      <c r="G16" s="29">
        <v>7</v>
      </c>
      <c r="H16" s="30"/>
    </row>
    <row r="17" spans="1:8" ht="24.75" customHeight="1" x14ac:dyDescent="0.2">
      <c r="A17" s="63"/>
      <c r="B17" s="64"/>
      <c r="C17" s="22" t="s">
        <v>34</v>
      </c>
      <c r="D17" s="23" t="s">
        <v>35</v>
      </c>
      <c r="E17" s="28">
        <f t="shared" si="0"/>
        <v>44496</v>
      </c>
      <c r="F17" s="25">
        <f t="shared" si="1"/>
        <v>44496</v>
      </c>
      <c r="G17" s="29">
        <v>0</v>
      </c>
      <c r="H17" s="30"/>
    </row>
    <row r="18" spans="1:8" ht="24.75" customHeight="1" x14ac:dyDescent="0.2">
      <c r="A18" s="65"/>
      <c r="B18" s="66"/>
      <c r="C18" s="68" t="s">
        <v>36</v>
      </c>
      <c r="D18" s="69"/>
      <c r="E18" s="28">
        <f t="shared" si="0"/>
        <v>44496</v>
      </c>
      <c r="F18" s="25">
        <f t="shared" si="1"/>
        <v>44503</v>
      </c>
      <c r="G18" s="29">
        <v>7</v>
      </c>
      <c r="H18" s="30"/>
    </row>
    <row r="19" spans="1:8" ht="24.75" customHeight="1" x14ac:dyDescent="0.2">
      <c r="A19" s="70" t="s">
        <v>37</v>
      </c>
      <c r="B19" s="62"/>
      <c r="C19" s="22" t="s">
        <v>38</v>
      </c>
      <c r="D19" s="23" t="s">
        <v>39</v>
      </c>
      <c r="E19" s="28">
        <f t="shared" si="0"/>
        <v>44503</v>
      </c>
      <c r="F19" s="25">
        <f t="shared" si="1"/>
        <v>44510</v>
      </c>
      <c r="G19" s="29">
        <v>7</v>
      </c>
      <c r="H19" s="30"/>
    </row>
    <row r="20" spans="1:8" ht="24.75" customHeight="1" x14ac:dyDescent="0.2">
      <c r="A20" s="63"/>
      <c r="B20" s="64"/>
      <c r="C20" s="22" t="s">
        <v>40</v>
      </c>
      <c r="D20" s="23" t="s">
        <v>41</v>
      </c>
      <c r="E20" s="28">
        <f t="shared" si="0"/>
        <v>44510</v>
      </c>
      <c r="F20" s="25">
        <f t="shared" si="1"/>
        <v>44517</v>
      </c>
      <c r="G20" s="29">
        <v>7</v>
      </c>
      <c r="H20" s="30"/>
    </row>
    <row r="21" spans="1:8" ht="24.75" customHeight="1" x14ac:dyDescent="0.2">
      <c r="A21" s="63"/>
      <c r="B21" s="64"/>
      <c r="C21" s="22" t="s">
        <v>42</v>
      </c>
      <c r="D21" s="23" t="s">
        <v>43</v>
      </c>
      <c r="E21" s="28">
        <f t="shared" si="0"/>
        <v>44517</v>
      </c>
      <c r="F21" s="25">
        <f t="shared" si="1"/>
        <v>44524</v>
      </c>
      <c r="G21" s="29">
        <v>7</v>
      </c>
      <c r="H21" s="30"/>
    </row>
    <row r="22" spans="1:8" ht="24.75" customHeight="1" x14ac:dyDescent="0.2">
      <c r="A22" s="63"/>
      <c r="B22" s="64"/>
      <c r="C22" s="22" t="s">
        <v>44</v>
      </c>
      <c r="D22" s="23" t="s">
        <v>45</v>
      </c>
      <c r="E22" s="28">
        <f t="shared" si="0"/>
        <v>44524</v>
      </c>
      <c r="F22" s="25">
        <f t="shared" si="1"/>
        <v>44531</v>
      </c>
      <c r="G22" s="29">
        <v>7</v>
      </c>
      <c r="H22" s="30"/>
    </row>
    <row r="23" spans="1:8" ht="24.75" customHeight="1" x14ac:dyDescent="0.2">
      <c r="A23" s="63"/>
      <c r="B23" s="64"/>
      <c r="C23" s="22" t="s">
        <v>46</v>
      </c>
      <c r="D23" s="27" t="s">
        <v>47</v>
      </c>
      <c r="E23" s="28">
        <f t="shared" si="0"/>
        <v>44531</v>
      </c>
      <c r="F23" s="25">
        <f t="shared" si="1"/>
        <v>44538</v>
      </c>
      <c r="G23" s="29">
        <v>7</v>
      </c>
      <c r="H23" s="31"/>
    </row>
    <row r="24" spans="1:8" ht="24.75" customHeight="1" x14ac:dyDescent="0.2">
      <c r="A24" s="63"/>
      <c r="B24" s="64"/>
      <c r="C24" s="22" t="s">
        <v>48</v>
      </c>
      <c r="D24" s="27" t="s">
        <v>49</v>
      </c>
      <c r="E24" s="28">
        <f t="shared" si="0"/>
        <v>44538</v>
      </c>
      <c r="F24" s="25">
        <f t="shared" si="1"/>
        <v>44545</v>
      </c>
      <c r="G24" s="29">
        <v>7</v>
      </c>
      <c r="H24" s="31"/>
    </row>
    <row r="25" spans="1:8" ht="24.75" customHeight="1" x14ac:dyDescent="0.2">
      <c r="A25" s="63"/>
      <c r="B25" s="64"/>
      <c r="C25" s="32" t="s">
        <v>50</v>
      </c>
      <c r="D25" s="27" t="s">
        <v>51</v>
      </c>
      <c r="E25" s="33">
        <f t="shared" si="0"/>
        <v>44545</v>
      </c>
      <c r="F25" s="25">
        <f t="shared" si="1"/>
        <v>44552</v>
      </c>
      <c r="G25" s="29">
        <v>7</v>
      </c>
      <c r="H25" s="30"/>
    </row>
    <row r="26" spans="1:8" ht="24.75" customHeight="1" x14ac:dyDescent="0.2">
      <c r="A26" s="63"/>
      <c r="B26" s="64"/>
      <c r="C26" s="34" t="s">
        <v>52</v>
      </c>
      <c r="D26" s="35" t="s">
        <v>53</v>
      </c>
      <c r="E26" s="36">
        <f t="shared" si="0"/>
        <v>44552</v>
      </c>
      <c r="F26" s="37">
        <f t="shared" si="1"/>
        <v>44552</v>
      </c>
      <c r="G26" s="29">
        <v>0</v>
      </c>
      <c r="H26" s="30"/>
    </row>
    <row r="27" spans="1:8" ht="24.75" customHeight="1" x14ac:dyDescent="0.2">
      <c r="A27" s="63"/>
      <c r="B27" s="64"/>
      <c r="C27" s="38" t="s">
        <v>54</v>
      </c>
      <c r="D27" s="39" t="s">
        <v>55</v>
      </c>
      <c r="E27" s="36">
        <f t="shared" si="0"/>
        <v>44552</v>
      </c>
      <c r="F27" s="25">
        <f t="shared" si="1"/>
        <v>44559</v>
      </c>
      <c r="G27" s="29">
        <v>7</v>
      </c>
      <c r="H27" s="30"/>
    </row>
    <row r="28" spans="1:8" ht="24.75" customHeight="1" x14ac:dyDescent="0.2">
      <c r="A28" s="65"/>
      <c r="B28" s="66"/>
      <c r="C28" s="80" t="s">
        <v>78</v>
      </c>
      <c r="D28" s="81"/>
      <c r="E28" s="36">
        <f t="shared" si="0"/>
        <v>44559</v>
      </c>
      <c r="F28" s="25">
        <f t="shared" si="1"/>
        <v>44573</v>
      </c>
      <c r="G28" s="29">
        <v>14</v>
      </c>
      <c r="H28" s="30"/>
    </row>
    <row r="29" spans="1:8" ht="24.75" customHeight="1" x14ac:dyDescent="0.2">
      <c r="A29" s="61" t="s">
        <v>56</v>
      </c>
      <c r="B29" s="62"/>
      <c r="C29" s="34" t="s">
        <v>57</v>
      </c>
      <c r="D29" s="35" t="s">
        <v>58</v>
      </c>
      <c r="E29" s="36">
        <f t="shared" si="0"/>
        <v>44573</v>
      </c>
      <c r="F29" s="25">
        <f t="shared" si="1"/>
        <v>44580</v>
      </c>
      <c r="G29" s="29">
        <v>7</v>
      </c>
      <c r="H29" s="30"/>
    </row>
    <row r="30" spans="1:8" ht="24.75" customHeight="1" x14ac:dyDescent="0.2">
      <c r="A30" s="63"/>
      <c r="B30" s="64"/>
      <c r="C30" s="41" t="s">
        <v>59</v>
      </c>
      <c r="D30" s="42" t="s">
        <v>60</v>
      </c>
      <c r="E30" s="36">
        <f t="shared" si="0"/>
        <v>44580</v>
      </c>
      <c r="F30" s="25">
        <f t="shared" si="1"/>
        <v>44587</v>
      </c>
      <c r="G30" s="29">
        <v>7</v>
      </c>
      <c r="H30" s="30"/>
    </row>
    <row r="31" spans="1:8" ht="24.75" customHeight="1" x14ac:dyDescent="0.2">
      <c r="A31" s="63"/>
      <c r="B31" s="64"/>
      <c r="C31" s="55" t="s">
        <v>61</v>
      </c>
      <c r="D31" s="56"/>
      <c r="E31" s="36">
        <f t="shared" si="0"/>
        <v>44587</v>
      </c>
      <c r="F31" s="25">
        <f t="shared" si="1"/>
        <v>44587</v>
      </c>
      <c r="G31" s="29">
        <v>0</v>
      </c>
      <c r="H31" s="30"/>
    </row>
    <row r="32" spans="1:8" ht="24.75" customHeight="1" x14ac:dyDescent="0.2">
      <c r="A32" s="63"/>
      <c r="B32" s="64"/>
      <c r="C32" s="22" t="s">
        <v>62</v>
      </c>
      <c r="D32" s="27" t="s">
        <v>63</v>
      </c>
      <c r="E32" s="36">
        <f t="shared" si="0"/>
        <v>44587</v>
      </c>
      <c r="F32" s="25">
        <f t="shared" si="1"/>
        <v>44594</v>
      </c>
      <c r="G32" s="57">
        <v>7</v>
      </c>
      <c r="H32" s="67" t="s">
        <v>64</v>
      </c>
    </row>
    <row r="33" spans="1:8" ht="24.75" customHeight="1" x14ac:dyDescent="0.2">
      <c r="A33" s="63"/>
      <c r="B33" s="64"/>
      <c r="C33" s="22" t="s">
        <v>65</v>
      </c>
      <c r="D33" s="27" t="s">
        <v>66</v>
      </c>
      <c r="E33" s="36">
        <f>F31</f>
        <v>44587</v>
      </c>
      <c r="F33" s="25">
        <f>E33+G32</f>
        <v>44594</v>
      </c>
      <c r="G33" s="58"/>
      <c r="H33" s="58"/>
    </row>
    <row r="34" spans="1:8" ht="24.75" customHeight="1" x14ac:dyDescent="0.2">
      <c r="A34" s="63"/>
      <c r="B34" s="64"/>
      <c r="C34" s="22" t="s">
        <v>67</v>
      </c>
      <c r="D34" s="27" t="s">
        <v>68</v>
      </c>
      <c r="E34" s="36">
        <f t="shared" ref="E34:E37" si="2">F33</f>
        <v>44594</v>
      </c>
      <c r="F34" s="25">
        <f t="shared" ref="F34:F91" si="3">E34+G34</f>
        <v>44601</v>
      </c>
      <c r="G34" s="29">
        <v>7</v>
      </c>
      <c r="H34" s="30"/>
    </row>
    <row r="35" spans="1:8" ht="24.75" customHeight="1" x14ac:dyDescent="0.2">
      <c r="A35" s="63"/>
      <c r="B35" s="64"/>
      <c r="C35" s="22" t="s">
        <v>69</v>
      </c>
      <c r="D35" s="27" t="s">
        <v>70</v>
      </c>
      <c r="E35" s="36">
        <f t="shared" si="2"/>
        <v>44601</v>
      </c>
      <c r="F35" s="25">
        <f t="shared" si="3"/>
        <v>44608</v>
      </c>
      <c r="G35" s="29">
        <v>7</v>
      </c>
      <c r="H35" s="30"/>
    </row>
    <row r="36" spans="1:8" ht="24.75" customHeight="1" x14ac:dyDescent="0.2">
      <c r="A36" s="63"/>
      <c r="B36" s="64"/>
      <c r="C36" s="22" t="s">
        <v>71</v>
      </c>
      <c r="D36" s="27" t="s">
        <v>72</v>
      </c>
      <c r="E36" s="36">
        <f t="shared" si="2"/>
        <v>44608</v>
      </c>
      <c r="F36" s="25">
        <f t="shared" si="3"/>
        <v>44615</v>
      </c>
      <c r="G36" s="29">
        <v>7</v>
      </c>
      <c r="H36" s="30"/>
    </row>
    <row r="37" spans="1:8" ht="24.75" customHeight="1" x14ac:dyDescent="0.2">
      <c r="A37" s="63"/>
      <c r="B37" s="64"/>
      <c r="C37" s="22" t="s">
        <v>73</v>
      </c>
      <c r="D37" s="27" t="s">
        <v>74</v>
      </c>
      <c r="E37" s="28">
        <f t="shared" si="2"/>
        <v>44615</v>
      </c>
      <c r="F37" s="25">
        <f t="shared" si="3"/>
        <v>44615</v>
      </c>
      <c r="G37" s="29">
        <v>0</v>
      </c>
      <c r="H37" s="30"/>
    </row>
    <row r="38" spans="1:8" ht="24.75" customHeight="1" x14ac:dyDescent="0.2">
      <c r="A38" s="63"/>
      <c r="B38" s="64"/>
      <c r="C38" s="22" t="s">
        <v>75</v>
      </c>
      <c r="D38" s="23" t="s">
        <v>76</v>
      </c>
      <c r="E38" s="36">
        <f>F36</f>
        <v>44615</v>
      </c>
      <c r="F38" s="25">
        <f t="shared" si="3"/>
        <v>44622</v>
      </c>
      <c r="G38" s="29">
        <v>7</v>
      </c>
      <c r="H38" s="30"/>
    </row>
    <row r="39" spans="1:8" ht="24.75" customHeight="1" x14ac:dyDescent="0.2">
      <c r="A39" s="63"/>
      <c r="B39" s="64"/>
      <c r="C39" s="55" t="s">
        <v>77</v>
      </c>
      <c r="D39" s="56"/>
      <c r="E39" s="36">
        <f t="shared" ref="E39:E91" si="4">F38</f>
        <v>44622</v>
      </c>
      <c r="F39" s="25">
        <f t="shared" si="3"/>
        <v>44622</v>
      </c>
      <c r="G39" s="29">
        <v>0</v>
      </c>
      <c r="H39" s="30"/>
    </row>
    <row r="40" spans="1:8" ht="24.75" customHeight="1" x14ac:dyDescent="0.2">
      <c r="A40" s="65"/>
      <c r="B40" s="66"/>
      <c r="C40" s="68" t="s">
        <v>36</v>
      </c>
      <c r="D40" s="69"/>
      <c r="E40" s="36">
        <f t="shared" si="4"/>
        <v>44622</v>
      </c>
      <c r="F40" s="25">
        <f t="shared" si="3"/>
        <v>44629</v>
      </c>
      <c r="G40" s="29">
        <v>7</v>
      </c>
      <c r="H40" s="30"/>
    </row>
    <row r="41" spans="1:8" ht="24.75" customHeight="1" x14ac:dyDescent="0.2">
      <c r="A41" s="70" t="s">
        <v>79</v>
      </c>
      <c r="B41" s="62"/>
      <c r="C41" s="22" t="s">
        <v>80</v>
      </c>
      <c r="D41" s="23" t="s">
        <v>81</v>
      </c>
      <c r="E41" s="36">
        <f t="shared" si="4"/>
        <v>44629</v>
      </c>
      <c r="F41" s="25">
        <f t="shared" si="3"/>
        <v>44636</v>
      </c>
      <c r="G41" s="29">
        <v>7</v>
      </c>
      <c r="H41" s="30"/>
    </row>
    <row r="42" spans="1:8" ht="24.75" customHeight="1" x14ac:dyDescent="0.2">
      <c r="A42" s="63"/>
      <c r="B42" s="64"/>
      <c r="C42" s="22" t="s">
        <v>82</v>
      </c>
      <c r="D42" s="23" t="s">
        <v>83</v>
      </c>
      <c r="E42" s="36">
        <f t="shared" si="4"/>
        <v>44636</v>
      </c>
      <c r="F42" s="25">
        <f t="shared" si="3"/>
        <v>44643</v>
      </c>
      <c r="G42" s="29">
        <v>7</v>
      </c>
      <c r="H42" s="30"/>
    </row>
    <row r="43" spans="1:8" ht="24.75" customHeight="1" x14ac:dyDescent="0.2">
      <c r="A43" s="63"/>
      <c r="B43" s="64"/>
      <c r="C43" s="22" t="s">
        <v>84</v>
      </c>
      <c r="D43" s="23" t="s">
        <v>85</v>
      </c>
      <c r="E43" s="36">
        <f t="shared" si="4"/>
        <v>44643</v>
      </c>
      <c r="F43" s="25">
        <f t="shared" si="3"/>
        <v>44650</v>
      </c>
      <c r="G43" s="29">
        <v>7</v>
      </c>
      <c r="H43" s="30"/>
    </row>
    <row r="44" spans="1:8" ht="24.75" customHeight="1" x14ac:dyDescent="0.2">
      <c r="A44" s="63"/>
      <c r="B44" s="64"/>
      <c r="C44" s="22" t="s">
        <v>86</v>
      </c>
      <c r="D44" s="27" t="s">
        <v>87</v>
      </c>
      <c r="E44" s="36">
        <f t="shared" si="4"/>
        <v>44650</v>
      </c>
      <c r="F44" s="25">
        <f t="shared" si="3"/>
        <v>44657</v>
      </c>
      <c r="G44" s="26">
        <v>7</v>
      </c>
      <c r="H44" s="31"/>
    </row>
    <row r="45" spans="1:8" ht="24.75" customHeight="1" x14ac:dyDescent="0.25">
      <c r="A45" s="63"/>
      <c r="B45" s="64"/>
      <c r="C45" s="22" t="s">
        <v>88</v>
      </c>
      <c r="D45" s="35" t="s">
        <v>89</v>
      </c>
      <c r="E45" s="36">
        <f t="shared" si="4"/>
        <v>44657</v>
      </c>
      <c r="F45" s="25">
        <f t="shared" si="3"/>
        <v>44664</v>
      </c>
      <c r="G45" s="43">
        <v>7</v>
      </c>
      <c r="H45" s="44"/>
    </row>
    <row r="46" spans="1:8" ht="24.75" customHeight="1" x14ac:dyDescent="0.25">
      <c r="A46" s="63"/>
      <c r="B46" s="64"/>
      <c r="C46" s="32" t="s">
        <v>90</v>
      </c>
      <c r="D46" s="45" t="s">
        <v>91</v>
      </c>
      <c r="E46" s="36">
        <f t="shared" si="4"/>
        <v>44664</v>
      </c>
      <c r="F46" s="25">
        <f t="shared" si="3"/>
        <v>44671</v>
      </c>
      <c r="G46" s="46">
        <v>7</v>
      </c>
      <c r="H46" s="47"/>
    </row>
    <row r="47" spans="1:8" ht="24.75" customHeight="1" x14ac:dyDescent="0.25">
      <c r="A47" s="63"/>
      <c r="B47" s="64"/>
      <c r="C47" s="32" t="s">
        <v>92</v>
      </c>
      <c r="D47" s="48" t="s">
        <v>93</v>
      </c>
      <c r="E47" s="36">
        <f t="shared" si="4"/>
        <v>44671</v>
      </c>
      <c r="F47" s="25">
        <f t="shared" si="3"/>
        <v>44678</v>
      </c>
      <c r="G47" s="46">
        <v>7</v>
      </c>
      <c r="H47" s="44"/>
    </row>
    <row r="48" spans="1:8" ht="24.75" customHeight="1" x14ac:dyDescent="0.25">
      <c r="A48" s="63"/>
      <c r="B48" s="64"/>
      <c r="C48" s="34" t="s">
        <v>94</v>
      </c>
      <c r="D48" s="48" t="s">
        <v>95</v>
      </c>
      <c r="E48" s="36">
        <f t="shared" si="4"/>
        <v>44678</v>
      </c>
      <c r="F48" s="25">
        <f t="shared" si="3"/>
        <v>44685</v>
      </c>
      <c r="G48" s="46">
        <v>7</v>
      </c>
      <c r="H48" s="44"/>
    </row>
    <row r="49" spans="1:8" ht="24.75" customHeight="1" x14ac:dyDescent="0.25">
      <c r="A49" s="65"/>
      <c r="B49" s="66"/>
      <c r="C49" s="82" t="s">
        <v>96</v>
      </c>
      <c r="D49" s="75"/>
      <c r="E49" s="36">
        <f t="shared" si="4"/>
        <v>44685</v>
      </c>
      <c r="F49" s="25">
        <f t="shared" si="3"/>
        <v>44685</v>
      </c>
      <c r="G49" s="46">
        <v>0</v>
      </c>
      <c r="H49" s="44"/>
    </row>
    <row r="50" spans="1:8" ht="24.75" customHeight="1" x14ac:dyDescent="0.25">
      <c r="A50" s="61" t="s">
        <v>97</v>
      </c>
      <c r="B50" s="62"/>
      <c r="C50" s="34" t="s">
        <v>98</v>
      </c>
      <c r="D50" s="48" t="s">
        <v>99</v>
      </c>
      <c r="E50" s="36">
        <f t="shared" si="4"/>
        <v>44685</v>
      </c>
      <c r="F50" s="25">
        <f t="shared" si="3"/>
        <v>44692</v>
      </c>
      <c r="G50" s="46">
        <v>7</v>
      </c>
      <c r="H50" s="44"/>
    </row>
    <row r="51" spans="1:8" ht="24.75" customHeight="1" x14ac:dyDescent="0.25">
      <c r="A51" s="63"/>
      <c r="B51" s="64"/>
      <c r="C51" s="49" t="s">
        <v>100</v>
      </c>
      <c r="D51" s="48" t="s">
        <v>101</v>
      </c>
      <c r="E51" s="36">
        <f t="shared" si="4"/>
        <v>44692</v>
      </c>
      <c r="F51" s="25">
        <f t="shared" si="3"/>
        <v>44699</v>
      </c>
      <c r="G51" s="46">
        <v>7</v>
      </c>
      <c r="H51" s="44"/>
    </row>
    <row r="52" spans="1:8" ht="24.75" customHeight="1" x14ac:dyDescent="0.25">
      <c r="A52" s="63"/>
      <c r="B52" s="64"/>
      <c r="C52" s="32" t="s">
        <v>102</v>
      </c>
      <c r="D52" s="48" t="s">
        <v>103</v>
      </c>
      <c r="E52" s="36">
        <f t="shared" si="4"/>
        <v>44699</v>
      </c>
      <c r="F52" s="25">
        <f t="shared" si="3"/>
        <v>44706</v>
      </c>
      <c r="G52" s="46">
        <v>7</v>
      </c>
      <c r="H52" s="44"/>
    </row>
    <row r="53" spans="1:8" ht="24.75" customHeight="1" x14ac:dyDescent="0.25">
      <c r="A53" s="63"/>
      <c r="B53" s="64"/>
      <c r="C53" s="32" t="s">
        <v>104</v>
      </c>
      <c r="D53" s="48" t="s">
        <v>105</v>
      </c>
      <c r="E53" s="36">
        <f t="shared" si="4"/>
        <v>44706</v>
      </c>
      <c r="F53" s="25">
        <f t="shared" si="3"/>
        <v>44713</v>
      </c>
      <c r="G53" s="46">
        <v>7</v>
      </c>
      <c r="H53" s="44"/>
    </row>
    <row r="54" spans="1:8" ht="24.75" customHeight="1" x14ac:dyDescent="0.25">
      <c r="A54" s="63"/>
      <c r="B54" s="64"/>
      <c r="C54" s="32" t="s">
        <v>106</v>
      </c>
      <c r="D54" s="48" t="s">
        <v>107</v>
      </c>
      <c r="E54" s="36">
        <f t="shared" si="4"/>
        <v>44713</v>
      </c>
      <c r="F54" s="25">
        <f t="shared" si="3"/>
        <v>44720</v>
      </c>
      <c r="G54" s="46">
        <v>7</v>
      </c>
      <c r="H54" s="44"/>
    </row>
    <row r="55" spans="1:8" ht="24.75" customHeight="1" x14ac:dyDescent="0.25">
      <c r="A55" s="63"/>
      <c r="B55" s="64"/>
      <c r="C55" s="32" t="s">
        <v>108</v>
      </c>
      <c r="D55" s="48" t="s">
        <v>109</v>
      </c>
      <c r="E55" s="36">
        <f t="shared" si="4"/>
        <v>44720</v>
      </c>
      <c r="F55" s="25">
        <f t="shared" si="3"/>
        <v>44727</v>
      </c>
      <c r="G55" s="46">
        <v>7</v>
      </c>
      <c r="H55" s="44"/>
    </row>
    <row r="56" spans="1:8" ht="24.75" customHeight="1" x14ac:dyDescent="0.25">
      <c r="A56" s="63"/>
      <c r="B56" s="64"/>
      <c r="C56" s="32" t="s">
        <v>110</v>
      </c>
      <c r="D56" s="48" t="s">
        <v>111</v>
      </c>
      <c r="E56" s="36">
        <f t="shared" si="4"/>
        <v>44727</v>
      </c>
      <c r="F56" s="25">
        <f t="shared" si="3"/>
        <v>44734</v>
      </c>
      <c r="G56" s="46">
        <v>7</v>
      </c>
      <c r="H56" s="44"/>
    </row>
    <row r="57" spans="1:8" ht="24.75" customHeight="1" x14ac:dyDescent="0.25">
      <c r="A57" s="63"/>
      <c r="B57" s="64"/>
      <c r="C57" s="32" t="s">
        <v>112</v>
      </c>
      <c r="D57" s="48" t="s">
        <v>113</v>
      </c>
      <c r="E57" s="36">
        <f t="shared" si="4"/>
        <v>44734</v>
      </c>
      <c r="F57" s="25">
        <f t="shared" si="3"/>
        <v>44741</v>
      </c>
      <c r="G57" s="46">
        <v>7</v>
      </c>
      <c r="H57" s="44"/>
    </row>
    <row r="58" spans="1:8" ht="24.75" customHeight="1" x14ac:dyDescent="0.25">
      <c r="A58" s="63"/>
      <c r="B58" s="64"/>
      <c r="C58" s="32" t="s">
        <v>114</v>
      </c>
      <c r="D58" s="48" t="s">
        <v>115</v>
      </c>
      <c r="E58" s="36">
        <f t="shared" si="4"/>
        <v>44741</v>
      </c>
      <c r="F58" s="25">
        <f t="shared" si="3"/>
        <v>44748</v>
      </c>
      <c r="G58" s="46">
        <v>7</v>
      </c>
      <c r="H58" s="44"/>
    </row>
    <row r="59" spans="1:8" ht="24.75" customHeight="1" x14ac:dyDescent="0.25">
      <c r="A59" s="65"/>
      <c r="B59" s="66"/>
      <c r="C59" s="68" t="s">
        <v>36</v>
      </c>
      <c r="D59" s="69"/>
      <c r="E59" s="36">
        <f t="shared" si="4"/>
        <v>44748</v>
      </c>
      <c r="F59" s="25">
        <f t="shared" si="3"/>
        <v>44755</v>
      </c>
      <c r="G59" s="46">
        <v>7</v>
      </c>
      <c r="H59" s="44"/>
    </row>
    <row r="60" spans="1:8" ht="24.75" customHeight="1" x14ac:dyDescent="0.25">
      <c r="A60" s="70" t="s">
        <v>116</v>
      </c>
      <c r="B60" s="62"/>
      <c r="C60" s="32" t="s">
        <v>117</v>
      </c>
      <c r="D60" s="48" t="s">
        <v>118</v>
      </c>
      <c r="E60" s="36">
        <f t="shared" si="4"/>
        <v>44755</v>
      </c>
      <c r="F60" s="25">
        <f t="shared" si="3"/>
        <v>44762</v>
      </c>
      <c r="G60" s="46">
        <v>7</v>
      </c>
      <c r="H60" s="44"/>
    </row>
    <row r="61" spans="1:8" ht="24.75" customHeight="1" x14ac:dyDescent="0.25">
      <c r="A61" s="63"/>
      <c r="B61" s="64"/>
      <c r="C61" s="32" t="s">
        <v>119</v>
      </c>
      <c r="D61" s="48" t="s">
        <v>120</v>
      </c>
      <c r="E61" s="36">
        <f t="shared" si="4"/>
        <v>44762</v>
      </c>
      <c r="F61" s="25">
        <f t="shared" si="3"/>
        <v>44769</v>
      </c>
      <c r="G61" s="46">
        <v>7</v>
      </c>
      <c r="H61" s="44"/>
    </row>
    <row r="62" spans="1:8" ht="24.75" customHeight="1" x14ac:dyDescent="0.25">
      <c r="A62" s="63"/>
      <c r="B62" s="64"/>
      <c r="C62" s="50" t="s">
        <v>121</v>
      </c>
      <c r="D62" s="51" t="s">
        <v>122</v>
      </c>
      <c r="E62" s="36">
        <f t="shared" si="4"/>
        <v>44769</v>
      </c>
      <c r="F62" s="25">
        <f t="shared" si="3"/>
        <v>44783</v>
      </c>
      <c r="G62" s="46">
        <v>14</v>
      </c>
      <c r="H62" s="44"/>
    </row>
    <row r="63" spans="1:8" ht="24.75" customHeight="1" x14ac:dyDescent="0.25">
      <c r="A63" s="63"/>
      <c r="B63" s="64"/>
      <c r="C63" s="32" t="s">
        <v>123</v>
      </c>
      <c r="D63" s="48" t="s">
        <v>124</v>
      </c>
      <c r="E63" s="36">
        <f t="shared" si="4"/>
        <v>44783</v>
      </c>
      <c r="F63" s="25">
        <f t="shared" si="3"/>
        <v>44790</v>
      </c>
      <c r="G63" s="46">
        <v>7</v>
      </c>
      <c r="H63" s="44"/>
    </row>
    <row r="64" spans="1:8" ht="24.75" customHeight="1" x14ac:dyDescent="0.25">
      <c r="A64" s="63"/>
      <c r="B64" s="64"/>
      <c r="C64" s="32" t="s">
        <v>125</v>
      </c>
      <c r="D64" s="48" t="s">
        <v>126</v>
      </c>
      <c r="E64" s="36">
        <f t="shared" si="4"/>
        <v>44790</v>
      </c>
      <c r="F64" s="25">
        <f t="shared" si="3"/>
        <v>44797</v>
      </c>
      <c r="G64" s="46">
        <v>7</v>
      </c>
      <c r="H64" s="44"/>
    </row>
    <row r="65" spans="1:8" ht="24.75" customHeight="1" x14ac:dyDescent="0.25">
      <c r="A65" s="63"/>
      <c r="B65" s="64"/>
      <c r="C65" s="32" t="s">
        <v>127</v>
      </c>
      <c r="D65" s="48" t="s">
        <v>128</v>
      </c>
      <c r="E65" s="36">
        <f t="shared" si="4"/>
        <v>44797</v>
      </c>
      <c r="F65" s="25">
        <f t="shared" si="3"/>
        <v>44804</v>
      </c>
      <c r="G65" s="46">
        <v>7</v>
      </c>
      <c r="H65" s="44"/>
    </row>
    <row r="66" spans="1:8" ht="24.75" customHeight="1" x14ac:dyDescent="0.25">
      <c r="A66" s="63"/>
      <c r="B66" s="64"/>
      <c r="C66" s="32" t="s">
        <v>129</v>
      </c>
      <c r="D66" s="48" t="s">
        <v>130</v>
      </c>
      <c r="E66" s="36">
        <f t="shared" si="4"/>
        <v>44804</v>
      </c>
      <c r="F66" s="25">
        <f t="shared" si="3"/>
        <v>44811</v>
      </c>
      <c r="G66" s="46">
        <v>7</v>
      </c>
      <c r="H66" s="52"/>
    </row>
    <row r="67" spans="1:8" ht="24.75" customHeight="1" x14ac:dyDescent="0.25">
      <c r="A67" s="71"/>
      <c r="B67" s="72"/>
      <c r="C67" s="76" t="s">
        <v>131</v>
      </c>
      <c r="D67" s="77"/>
      <c r="E67" s="36">
        <f t="shared" si="4"/>
        <v>44811</v>
      </c>
      <c r="F67" s="25">
        <f t="shared" si="3"/>
        <v>44811</v>
      </c>
      <c r="G67" s="46">
        <v>0</v>
      </c>
      <c r="H67" s="52"/>
    </row>
    <row r="68" spans="1:8" ht="24.75" customHeight="1" x14ac:dyDescent="0.25">
      <c r="A68" s="73" t="s">
        <v>132</v>
      </c>
      <c r="B68" s="64"/>
      <c r="C68" s="32" t="s">
        <v>133</v>
      </c>
      <c r="D68" s="48" t="s">
        <v>134</v>
      </c>
      <c r="E68" s="36">
        <f t="shared" si="4"/>
        <v>44811</v>
      </c>
      <c r="F68" s="25">
        <f t="shared" si="3"/>
        <v>44818</v>
      </c>
      <c r="G68" s="46">
        <v>7</v>
      </c>
      <c r="H68" s="52"/>
    </row>
    <row r="69" spans="1:8" ht="24.75" customHeight="1" x14ac:dyDescent="0.2">
      <c r="A69" s="63"/>
      <c r="B69" s="64"/>
      <c r="C69" s="32" t="s">
        <v>135</v>
      </c>
      <c r="D69" s="48" t="s">
        <v>136</v>
      </c>
      <c r="E69" s="36">
        <f t="shared" si="4"/>
        <v>44818</v>
      </c>
      <c r="F69" s="25">
        <f t="shared" si="3"/>
        <v>44825</v>
      </c>
      <c r="G69" s="46">
        <v>7</v>
      </c>
      <c r="H69" s="53"/>
    </row>
    <row r="70" spans="1:8" ht="24.75" customHeight="1" x14ac:dyDescent="0.25">
      <c r="A70" s="63"/>
      <c r="B70" s="64"/>
      <c r="C70" s="32" t="s">
        <v>137</v>
      </c>
      <c r="D70" s="48" t="s">
        <v>138</v>
      </c>
      <c r="E70" s="36">
        <f t="shared" si="4"/>
        <v>44825</v>
      </c>
      <c r="F70" s="25">
        <f t="shared" si="3"/>
        <v>44832</v>
      </c>
      <c r="G70" s="46">
        <v>7</v>
      </c>
      <c r="H70" s="52"/>
    </row>
    <row r="71" spans="1:8" ht="24.75" customHeight="1" x14ac:dyDescent="0.25">
      <c r="A71" s="63"/>
      <c r="B71" s="64"/>
      <c r="C71" s="32" t="s">
        <v>139</v>
      </c>
      <c r="D71" s="48" t="s">
        <v>140</v>
      </c>
      <c r="E71" s="36">
        <f t="shared" si="4"/>
        <v>44832</v>
      </c>
      <c r="F71" s="25">
        <f t="shared" si="3"/>
        <v>44839</v>
      </c>
      <c r="G71" s="46">
        <v>7</v>
      </c>
      <c r="H71" s="52"/>
    </row>
    <row r="72" spans="1:8" ht="24.75" customHeight="1" x14ac:dyDescent="0.25">
      <c r="A72" s="63"/>
      <c r="B72" s="64"/>
      <c r="C72" s="32" t="s">
        <v>141</v>
      </c>
      <c r="D72" s="48" t="s">
        <v>142</v>
      </c>
      <c r="E72" s="36">
        <f t="shared" si="4"/>
        <v>44839</v>
      </c>
      <c r="F72" s="25">
        <f t="shared" si="3"/>
        <v>44846</v>
      </c>
      <c r="G72" s="46">
        <v>7</v>
      </c>
      <c r="H72" s="52"/>
    </row>
    <row r="73" spans="1:8" ht="24.75" customHeight="1" x14ac:dyDescent="0.25">
      <c r="A73" s="63"/>
      <c r="B73" s="64"/>
      <c r="C73" s="22" t="s">
        <v>143</v>
      </c>
      <c r="D73" s="48" t="s">
        <v>144</v>
      </c>
      <c r="E73" s="36">
        <f t="shared" si="4"/>
        <v>44846</v>
      </c>
      <c r="F73" s="25">
        <f t="shared" si="3"/>
        <v>44853</v>
      </c>
      <c r="G73" s="46">
        <v>7</v>
      </c>
      <c r="H73" s="52"/>
    </row>
    <row r="74" spans="1:8" ht="24.75" customHeight="1" x14ac:dyDescent="0.25">
      <c r="A74" s="63"/>
      <c r="B74" s="64"/>
      <c r="C74" s="78" t="s">
        <v>145</v>
      </c>
      <c r="D74" s="79"/>
      <c r="E74" s="36">
        <f t="shared" si="4"/>
        <v>44853</v>
      </c>
      <c r="F74" s="25">
        <f t="shared" si="3"/>
        <v>44853</v>
      </c>
      <c r="G74" s="46">
        <v>0</v>
      </c>
      <c r="H74" s="52"/>
    </row>
    <row r="75" spans="1:8" ht="24.75" customHeight="1" x14ac:dyDescent="0.25">
      <c r="A75" s="65"/>
      <c r="B75" s="66"/>
      <c r="C75" s="68" t="s">
        <v>36</v>
      </c>
      <c r="D75" s="69"/>
      <c r="E75" s="36">
        <f t="shared" si="4"/>
        <v>44853</v>
      </c>
      <c r="F75" s="25">
        <f t="shared" si="3"/>
        <v>44860</v>
      </c>
      <c r="G75" s="46">
        <v>7</v>
      </c>
      <c r="H75" s="52"/>
    </row>
    <row r="76" spans="1:8" ht="24.75" customHeight="1" x14ac:dyDescent="0.25">
      <c r="A76" s="61" t="s">
        <v>146</v>
      </c>
      <c r="B76" s="62"/>
      <c r="C76" s="32" t="s">
        <v>147</v>
      </c>
      <c r="D76" s="48" t="s">
        <v>148</v>
      </c>
      <c r="E76" s="36">
        <f t="shared" si="4"/>
        <v>44860</v>
      </c>
      <c r="F76" s="25">
        <f t="shared" si="3"/>
        <v>44867</v>
      </c>
      <c r="G76" s="46">
        <v>7</v>
      </c>
      <c r="H76" s="52"/>
    </row>
    <row r="77" spans="1:8" ht="24.75" customHeight="1" x14ac:dyDescent="0.25">
      <c r="A77" s="63"/>
      <c r="B77" s="64"/>
      <c r="C77" s="32" t="s">
        <v>149</v>
      </c>
      <c r="D77" s="48" t="s">
        <v>150</v>
      </c>
      <c r="E77" s="36">
        <f t="shared" si="4"/>
        <v>44867</v>
      </c>
      <c r="F77" s="25">
        <f t="shared" si="3"/>
        <v>44874</v>
      </c>
      <c r="G77" s="46">
        <v>7</v>
      </c>
      <c r="H77" s="52"/>
    </row>
    <row r="78" spans="1:8" ht="24.75" customHeight="1" x14ac:dyDescent="0.25">
      <c r="A78" s="63"/>
      <c r="B78" s="64"/>
      <c r="C78" s="32" t="s">
        <v>151</v>
      </c>
      <c r="D78" s="48" t="s">
        <v>152</v>
      </c>
      <c r="E78" s="36">
        <f t="shared" si="4"/>
        <v>44874</v>
      </c>
      <c r="F78" s="25">
        <f t="shared" si="3"/>
        <v>44881</v>
      </c>
      <c r="G78" s="46">
        <v>7</v>
      </c>
      <c r="H78" s="52"/>
    </row>
    <row r="79" spans="1:8" ht="24.75" customHeight="1" x14ac:dyDescent="0.25">
      <c r="A79" s="63"/>
      <c r="B79" s="64"/>
      <c r="C79" s="32" t="s">
        <v>153</v>
      </c>
      <c r="D79" s="48" t="s">
        <v>154</v>
      </c>
      <c r="E79" s="36">
        <f t="shared" si="4"/>
        <v>44881</v>
      </c>
      <c r="F79" s="25">
        <f t="shared" si="3"/>
        <v>44888</v>
      </c>
      <c r="G79" s="46">
        <v>7</v>
      </c>
      <c r="H79" s="52"/>
    </row>
    <row r="80" spans="1:8" ht="24.75" customHeight="1" x14ac:dyDescent="0.25">
      <c r="A80" s="63"/>
      <c r="B80" s="64"/>
      <c r="C80" s="32" t="s">
        <v>155</v>
      </c>
      <c r="D80" s="48" t="s">
        <v>156</v>
      </c>
      <c r="E80" s="36">
        <f t="shared" si="4"/>
        <v>44888</v>
      </c>
      <c r="F80" s="25">
        <f t="shared" si="3"/>
        <v>44895</v>
      </c>
      <c r="G80" s="46">
        <v>7</v>
      </c>
      <c r="H80" s="52"/>
    </row>
    <row r="81" spans="1:8" ht="24.75" customHeight="1" x14ac:dyDescent="0.25">
      <c r="A81" s="63"/>
      <c r="B81" s="64"/>
      <c r="C81" s="32" t="s">
        <v>157</v>
      </c>
      <c r="D81" s="48" t="s">
        <v>158</v>
      </c>
      <c r="E81" s="36">
        <f t="shared" si="4"/>
        <v>44895</v>
      </c>
      <c r="F81" s="25">
        <f t="shared" si="3"/>
        <v>44902</v>
      </c>
      <c r="G81" s="46">
        <v>7</v>
      </c>
      <c r="H81" s="52"/>
    </row>
    <row r="82" spans="1:8" ht="24.75" customHeight="1" x14ac:dyDescent="0.25">
      <c r="A82" s="63"/>
      <c r="B82" s="64"/>
      <c r="C82" s="32" t="s">
        <v>159</v>
      </c>
      <c r="D82" s="48" t="s">
        <v>160</v>
      </c>
      <c r="E82" s="36">
        <f t="shared" si="4"/>
        <v>44902</v>
      </c>
      <c r="F82" s="25">
        <f t="shared" si="3"/>
        <v>44909</v>
      </c>
      <c r="G82" s="46">
        <v>7</v>
      </c>
      <c r="H82" s="52"/>
    </row>
    <row r="83" spans="1:8" ht="24.75" customHeight="1" x14ac:dyDescent="0.25">
      <c r="A83" s="65"/>
      <c r="B83" s="66"/>
      <c r="C83" s="32" t="s">
        <v>161</v>
      </c>
      <c r="D83" s="48" t="s">
        <v>162</v>
      </c>
      <c r="E83" s="36">
        <f t="shared" si="4"/>
        <v>44909</v>
      </c>
      <c r="F83" s="25">
        <f t="shared" si="3"/>
        <v>44916</v>
      </c>
      <c r="G83" s="46">
        <v>7</v>
      </c>
      <c r="H83" s="52"/>
    </row>
    <row r="84" spans="1:8" ht="24.75" customHeight="1" x14ac:dyDescent="0.25">
      <c r="A84" s="74" t="s">
        <v>163</v>
      </c>
      <c r="B84" s="75"/>
      <c r="C84" s="32" t="s">
        <v>164</v>
      </c>
      <c r="D84" s="48" t="s">
        <v>165</v>
      </c>
      <c r="E84" s="36">
        <f t="shared" si="4"/>
        <v>44916</v>
      </c>
      <c r="F84" s="25">
        <f t="shared" si="3"/>
        <v>44930</v>
      </c>
      <c r="G84" s="46">
        <v>14</v>
      </c>
      <c r="H84" s="52"/>
    </row>
    <row r="85" spans="1:8" ht="24.75" customHeight="1" x14ac:dyDescent="0.25">
      <c r="A85" s="61" t="s">
        <v>166</v>
      </c>
      <c r="B85" s="62"/>
      <c r="C85" s="32" t="s">
        <v>167</v>
      </c>
      <c r="D85" s="48" t="s">
        <v>168</v>
      </c>
      <c r="E85" s="36">
        <f t="shared" si="4"/>
        <v>44930</v>
      </c>
      <c r="F85" s="25">
        <f t="shared" si="3"/>
        <v>44937</v>
      </c>
      <c r="G85" s="46">
        <v>7</v>
      </c>
      <c r="H85" s="52"/>
    </row>
    <row r="86" spans="1:8" ht="24.75" customHeight="1" x14ac:dyDescent="0.25">
      <c r="A86" s="63"/>
      <c r="B86" s="64"/>
      <c r="C86" s="32" t="s">
        <v>169</v>
      </c>
      <c r="D86" s="48" t="s">
        <v>170</v>
      </c>
      <c r="E86" s="36">
        <f t="shared" si="4"/>
        <v>44937</v>
      </c>
      <c r="F86" s="25">
        <f t="shared" si="3"/>
        <v>44944</v>
      </c>
      <c r="G86" s="46">
        <v>7</v>
      </c>
      <c r="H86" s="52"/>
    </row>
    <row r="87" spans="1:8" ht="24.75" customHeight="1" x14ac:dyDescent="0.25">
      <c r="A87" s="63"/>
      <c r="B87" s="64"/>
      <c r="C87" s="32" t="s">
        <v>171</v>
      </c>
      <c r="D87" s="48" t="s">
        <v>172</v>
      </c>
      <c r="E87" s="36">
        <f t="shared" si="4"/>
        <v>44944</v>
      </c>
      <c r="F87" s="25">
        <f t="shared" si="3"/>
        <v>44951</v>
      </c>
      <c r="G87" s="46">
        <v>7</v>
      </c>
      <c r="H87" s="52"/>
    </row>
    <row r="88" spans="1:8" ht="24.75" customHeight="1" x14ac:dyDescent="0.25">
      <c r="A88" s="63"/>
      <c r="B88" s="64"/>
      <c r="C88" s="32" t="s">
        <v>173</v>
      </c>
      <c r="D88" s="48" t="s">
        <v>174</v>
      </c>
      <c r="E88" s="36">
        <f t="shared" si="4"/>
        <v>44951</v>
      </c>
      <c r="F88" s="25">
        <f t="shared" si="3"/>
        <v>44958</v>
      </c>
      <c r="G88" s="46">
        <v>7</v>
      </c>
      <c r="H88" s="52"/>
    </row>
    <row r="89" spans="1:8" ht="24.75" customHeight="1" x14ac:dyDescent="0.25">
      <c r="A89" s="63"/>
      <c r="B89" s="64"/>
      <c r="C89" s="32" t="s">
        <v>175</v>
      </c>
      <c r="D89" s="48" t="s">
        <v>176</v>
      </c>
      <c r="E89" s="36">
        <f t="shared" si="4"/>
        <v>44958</v>
      </c>
      <c r="F89" s="25">
        <f t="shared" si="3"/>
        <v>44965</v>
      </c>
      <c r="G89" s="46">
        <v>7</v>
      </c>
      <c r="H89" s="52"/>
    </row>
    <row r="90" spans="1:8" ht="24.75" customHeight="1" x14ac:dyDescent="0.25">
      <c r="A90" s="63"/>
      <c r="B90" s="64"/>
      <c r="C90" s="32" t="s">
        <v>177</v>
      </c>
      <c r="D90" s="48" t="s">
        <v>168</v>
      </c>
      <c r="E90" s="36">
        <f t="shared" si="4"/>
        <v>44965</v>
      </c>
      <c r="F90" s="25">
        <f t="shared" si="3"/>
        <v>44972</v>
      </c>
      <c r="G90" s="46">
        <v>7</v>
      </c>
      <c r="H90" s="52"/>
    </row>
    <row r="91" spans="1:8" ht="24.75" customHeight="1" x14ac:dyDescent="0.25">
      <c r="A91" s="65"/>
      <c r="B91" s="66"/>
      <c r="C91" s="34" t="s">
        <v>178</v>
      </c>
      <c r="D91" s="48" t="s">
        <v>170</v>
      </c>
      <c r="E91" s="36">
        <f t="shared" si="4"/>
        <v>44972</v>
      </c>
      <c r="F91" s="25">
        <f t="shared" si="3"/>
        <v>44979</v>
      </c>
      <c r="G91" s="43">
        <v>7</v>
      </c>
      <c r="H91" s="52"/>
    </row>
    <row r="92" spans="1:8" ht="15.75" customHeight="1" x14ac:dyDescent="0.2"/>
    <row r="93" spans="1:8" ht="15.75" customHeight="1" x14ac:dyDescent="0.2"/>
    <row r="94" spans="1:8" ht="15.75" customHeight="1" x14ac:dyDescent="0.2"/>
    <row r="95" spans="1:8" ht="15.75" customHeight="1" x14ac:dyDescent="0.2"/>
    <row r="96" spans="1:8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  <row r="1028" ht="15.75" customHeight="1" x14ac:dyDescent="0.2"/>
  </sheetData>
  <mergeCells count="25">
    <mergeCell ref="C74:D74"/>
    <mergeCell ref="C75:D75"/>
    <mergeCell ref="C39:D39"/>
    <mergeCell ref="C40:D40"/>
    <mergeCell ref="A41:B49"/>
    <mergeCell ref="C49:D49"/>
    <mergeCell ref="A50:B59"/>
    <mergeCell ref="C59:D59"/>
    <mergeCell ref="C67:D67"/>
    <mergeCell ref="A60:B67"/>
    <mergeCell ref="A68:B75"/>
    <mergeCell ref="A76:B83"/>
    <mergeCell ref="A84:B84"/>
    <mergeCell ref="A85:B91"/>
    <mergeCell ref="C28:D28"/>
    <mergeCell ref="C31:D31"/>
    <mergeCell ref="G32:G33"/>
    <mergeCell ref="H32:H33"/>
    <mergeCell ref="A7:B7"/>
    <mergeCell ref="A8:B18"/>
    <mergeCell ref="G8:G9"/>
    <mergeCell ref="H8:H9"/>
    <mergeCell ref="C18:D18"/>
    <mergeCell ref="A19:B28"/>
    <mergeCell ref="A29:B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39</vt:i4>
      </vt:variant>
      <vt:variant>
        <vt:lpstr>Именованные диапазоны</vt:lpstr>
      </vt:variant>
      <vt:variant>
        <vt:i4>3</vt:i4>
      </vt:variant>
    </vt:vector>
  </HeadingPairs>
  <TitlesOfParts>
    <vt:vector size="42" baseType="lpstr">
      <vt:lpstr>Ответы на форму (2)</vt:lpstr>
      <vt:lpstr>DSPR-61</vt:lpstr>
      <vt:lpstr>DSPR-62</vt:lpstr>
      <vt:lpstr>DSPR-63</vt:lpstr>
      <vt:lpstr>DSPR-64</vt:lpstr>
      <vt:lpstr>DSPR-65</vt:lpstr>
      <vt:lpstr>DSPR-66</vt:lpstr>
      <vt:lpstr>DSPR-67</vt:lpstr>
      <vt:lpstr>DSPR-68</vt:lpstr>
      <vt:lpstr>DSPR-69</vt:lpstr>
      <vt:lpstr>DSPR-70</vt:lpstr>
      <vt:lpstr>DSPR-71</vt:lpstr>
      <vt:lpstr>DSPR-72</vt:lpstr>
      <vt:lpstr>DSPR-73</vt:lpstr>
      <vt:lpstr>DSPR-74</vt:lpstr>
      <vt:lpstr>DSPR-75</vt:lpstr>
      <vt:lpstr>DSPR-76</vt:lpstr>
      <vt:lpstr>DSPR-77</vt:lpstr>
      <vt:lpstr>DSPR-78</vt:lpstr>
      <vt:lpstr>DSPR-79</vt:lpstr>
      <vt:lpstr>DSPR-80</vt:lpstr>
      <vt:lpstr>DSPR-81</vt:lpstr>
      <vt:lpstr>DSPR-82</vt:lpstr>
      <vt:lpstr>DSPR-83</vt:lpstr>
      <vt:lpstr>DSPR-84</vt:lpstr>
      <vt:lpstr>DSPR-85</vt:lpstr>
      <vt:lpstr>DSPR-86</vt:lpstr>
      <vt:lpstr>DSPR-87</vt:lpstr>
      <vt:lpstr>DSPR-88</vt:lpstr>
      <vt:lpstr>DSPR-89</vt:lpstr>
      <vt:lpstr>DSPR-90</vt:lpstr>
      <vt:lpstr>DSPR-91</vt:lpstr>
      <vt:lpstr>DSPR-92</vt:lpstr>
      <vt:lpstr>DSPR-93</vt:lpstr>
      <vt:lpstr>DSPR-94</vt:lpstr>
      <vt:lpstr>DSPR-95</vt:lpstr>
      <vt:lpstr>DSPR-96</vt:lpstr>
      <vt:lpstr>DSPR-97</vt:lpstr>
      <vt:lpstr>DSPR-98</vt:lpstr>
      <vt:lpstr>'DSPR-62'!ИменованныйДиапазон1</vt:lpstr>
      <vt:lpstr>ИменованныйДиапазон1</vt:lpstr>
      <vt:lpstr>'DSPR-96'!Область_печати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Аубакиров Михаил Александрович</cp:lastModifiedBy>
  <cp:lastPrinted>2022-03-17T01:44:13Z</cp:lastPrinted>
  <dcterms:modified xsi:type="dcterms:W3CDTF">2022-03-17T01:48:15Z</dcterms:modified>
</cp:coreProperties>
</file>