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AI\Terceiro semestre\SDMI - Sistemas Digitais e Microcontroladores\Portas Lógicas\12 - Mutiplexador\2.AB'C'D+A'BCD+AB'CD\"/>
    </mc:Choice>
  </mc:AlternateContent>
  <xr:revisionPtr revIDLastSave="0" documentId="13_ncr:1_{3E577271-C783-47C0-A1B0-2EDD0C8CA6E2}" xr6:coauthVersionLast="36" xr6:coauthVersionMax="36" xr10:uidLastSave="{00000000-0000-0000-0000-000000000000}"/>
  <bookViews>
    <workbookView xWindow="0" yWindow="0" windowWidth="28800" windowHeight="12225" xr2:uid="{312E7F46-9544-4B10-B2C8-CA18FBFF38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2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H2" i="1" l="1"/>
  <c r="H3" i="1"/>
  <c r="H4" i="1"/>
  <c r="H5" i="1"/>
  <c r="H6" i="1"/>
  <c r="H7" i="1"/>
  <c r="H8" i="1"/>
  <c r="H9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L2" i="1" l="1"/>
</calcChain>
</file>

<file path=xl/sharedStrings.xml><?xml version="1.0" encoding="utf-8"?>
<sst xmlns="http://schemas.openxmlformats.org/spreadsheetml/2006/main" count="28" uniqueCount="28">
  <si>
    <t>C</t>
  </si>
  <si>
    <t>B</t>
  </si>
  <si>
    <t>A</t>
  </si>
  <si>
    <t>C'</t>
  </si>
  <si>
    <t>B'</t>
  </si>
  <si>
    <t>A'</t>
  </si>
  <si>
    <t>S</t>
  </si>
  <si>
    <t>AB'C'D</t>
  </si>
  <si>
    <t>A'BCD</t>
  </si>
  <si>
    <t>D</t>
  </si>
  <si>
    <t>AB'CD'</t>
  </si>
  <si>
    <t>D'</t>
  </si>
  <si>
    <t>i05</t>
  </si>
  <si>
    <t>i15</t>
  </si>
  <si>
    <t>i11</t>
  </si>
  <si>
    <t>i16</t>
  </si>
  <si>
    <t>i00</t>
  </si>
  <si>
    <t>i01</t>
  </si>
  <si>
    <t>i10</t>
  </si>
  <si>
    <t>i02</t>
  </si>
  <si>
    <t>i03</t>
  </si>
  <si>
    <t>i04</t>
  </si>
  <si>
    <t>i06</t>
  </si>
  <si>
    <t>i07</t>
  </si>
  <si>
    <t>i12</t>
  </si>
  <si>
    <t>i13</t>
  </si>
  <si>
    <t>i14</t>
  </si>
  <si>
    <t>i17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</si>
</sst>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0429-8CD6-4AF5-A5E5-8FF703EDF55A}">
  <dimension ref="A1:M17"/>
  <sheetViews>
    <sheetView tabSelected="1" workbookViewId="0">
      <selection activeCell="L11" sqref="L11"/>
    </sheetView>
  </sheetViews>
  <sheetFormatPr defaultRowHeight="15" x14ac:dyDescent="0.25"/>
  <cols>
    <col min="4" max="4" width="12.42578125" customWidth="1"/>
    <col min="5" max="7" width="9.140625" customWidth="1"/>
  </cols>
  <sheetData>
    <row r="1" spans="1:13" ht="15.75" thickBot="1" x14ac:dyDescent="0.3">
      <c r="A1" s="1" t="s">
        <v>9</v>
      </c>
      <c r="B1" s="2" t="s">
        <v>0</v>
      </c>
      <c r="C1" s="2" t="s">
        <v>1</v>
      </c>
      <c r="D1" s="3" t="s">
        <v>2</v>
      </c>
      <c r="E1" s="2" t="s">
        <v>11</v>
      </c>
      <c r="F1" s="2" t="s">
        <v>3</v>
      </c>
      <c r="G1" s="2" t="s">
        <v>4</v>
      </c>
      <c r="H1" s="3" t="s">
        <v>5</v>
      </c>
      <c r="I1" s="2" t="s">
        <v>7</v>
      </c>
      <c r="J1" s="2" t="s">
        <v>8</v>
      </c>
      <c r="K1" s="2" t="s">
        <v>10</v>
      </c>
      <c r="L1" s="4" t="s">
        <v>6</v>
      </c>
    </row>
    <row r="2" spans="1:13" x14ac:dyDescent="0.25">
      <c r="A2" s="5">
        <v>0</v>
      </c>
      <c r="B2" s="6">
        <v>0</v>
      </c>
      <c r="C2" s="6">
        <v>0</v>
      </c>
      <c r="D2" s="7">
        <v>0</v>
      </c>
      <c r="E2" s="6">
        <f>NOT(A2)*1</f>
        <v>1</v>
      </c>
      <c r="F2" s="6">
        <f>NOT(B2)*1</f>
        <v>1</v>
      </c>
      <c r="G2" s="6">
        <f>NOT(C2)*1</f>
        <v>1</v>
      </c>
      <c r="H2" s="14">
        <f>NOT(D2)*1</f>
        <v>1</v>
      </c>
      <c r="I2" s="6">
        <f>AND(D2,G2,F2,A2)*1</f>
        <v>0</v>
      </c>
      <c r="J2" s="6">
        <f>AND(H2,C2,B2,A2)*1</f>
        <v>0</v>
      </c>
      <c r="K2" s="13">
        <f>AND(D2,G2,B2,E2)*1</f>
        <v>0</v>
      </c>
      <c r="L2" s="8">
        <f>OR(I2, J2, K2)*1</f>
        <v>0</v>
      </c>
      <c r="M2" s="15" t="s">
        <v>16</v>
      </c>
    </row>
    <row r="3" spans="1:13" x14ac:dyDescent="0.25">
      <c r="A3" s="5">
        <v>0</v>
      </c>
      <c r="B3" s="6">
        <v>0</v>
      </c>
      <c r="C3" s="6">
        <v>0</v>
      </c>
      <c r="D3" s="7">
        <v>1</v>
      </c>
      <c r="E3" s="6">
        <f>NOT(A3)*1</f>
        <v>1</v>
      </c>
      <c r="F3" s="6">
        <f>NOT(B3)*1</f>
        <v>1</v>
      </c>
      <c r="G3" s="6">
        <f>NOT(C3)*1</f>
        <v>1</v>
      </c>
      <c r="H3" s="7">
        <f>NOT(D3)*1</f>
        <v>0</v>
      </c>
      <c r="I3" s="6">
        <f t="shared" ref="I3:I17" si="0">AND(D3,G3,F3,A3)*1</f>
        <v>0</v>
      </c>
      <c r="J3" s="6">
        <f t="shared" ref="J3:J17" si="1">AND(H3,C3,B3,A3)*1</f>
        <v>0</v>
      </c>
      <c r="K3" s="13">
        <f t="shared" ref="K3:K17" si="2">AND(D3,G3,B3,E3)*1</f>
        <v>0</v>
      </c>
      <c r="L3" s="8">
        <f t="shared" ref="L3:L17" si="3">OR(I3, J3, K3)*1</f>
        <v>0</v>
      </c>
      <c r="M3" s="15" t="s">
        <v>17</v>
      </c>
    </row>
    <row r="4" spans="1:13" x14ac:dyDescent="0.25">
      <c r="A4" s="5">
        <v>0</v>
      </c>
      <c r="B4" s="6">
        <v>0</v>
      </c>
      <c r="C4" s="6">
        <v>1</v>
      </c>
      <c r="D4" s="7">
        <v>0</v>
      </c>
      <c r="E4" s="6">
        <f>NOT(A4)*1</f>
        <v>1</v>
      </c>
      <c r="F4" s="6">
        <f>NOT(B4)*1</f>
        <v>1</v>
      </c>
      <c r="G4" s="6">
        <f>NOT(C4)*1</f>
        <v>0</v>
      </c>
      <c r="H4" s="7">
        <f>NOT(D4)*1</f>
        <v>1</v>
      </c>
      <c r="I4" s="6">
        <f t="shared" si="0"/>
        <v>0</v>
      </c>
      <c r="J4" s="6">
        <f t="shared" si="1"/>
        <v>0</v>
      </c>
      <c r="K4" s="13">
        <f t="shared" si="2"/>
        <v>0</v>
      </c>
      <c r="L4" s="8">
        <f t="shared" si="3"/>
        <v>0</v>
      </c>
      <c r="M4" s="15" t="s">
        <v>19</v>
      </c>
    </row>
    <row r="5" spans="1:13" x14ac:dyDescent="0.25">
      <c r="A5" s="5">
        <v>0</v>
      </c>
      <c r="B5" s="6">
        <v>0</v>
      </c>
      <c r="C5" s="6">
        <v>1</v>
      </c>
      <c r="D5" s="7">
        <v>1</v>
      </c>
      <c r="E5" s="6">
        <f>NOT(A5)*1</f>
        <v>1</v>
      </c>
      <c r="F5" s="6">
        <f>NOT(B5)*1</f>
        <v>1</v>
      </c>
      <c r="G5" s="6">
        <f>NOT(C5)*1</f>
        <v>0</v>
      </c>
      <c r="H5" s="7">
        <f>NOT(D5)*1</f>
        <v>0</v>
      </c>
      <c r="I5" s="6">
        <f t="shared" si="0"/>
        <v>0</v>
      </c>
      <c r="J5" s="6">
        <f t="shared" si="1"/>
        <v>0</v>
      </c>
      <c r="K5" s="13">
        <f t="shared" si="2"/>
        <v>0</v>
      </c>
      <c r="L5" s="8">
        <f t="shared" si="3"/>
        <v>0</v>
      </c>
      <c r="M5" s="15" t="s">
        <v>20</v>
      </c>
    </row>
    <row r="6" spans="1:13" x14ac:dyDescent="0.25">
      <c r="A6" s="5">
        <v>0</v>
      </c>
      <c r="B6" s="6">
        <v>1</v>
      </c>
      <c r="C6" s="6">
        <v>0</v>
      </c>
      <c r="D6" s="7">
        <v>0</v>
      </c>
      <c r="E6" s="6">
        <f>NOT(A6)*1</f>
        <v>1</v>
      </c>
      <c r="F6" s="6">
        <f>NOT(B6)*1</f>
        <v>0</v>
      </c>
      <c r="G6" s="6">
        <f>NOT(C6)*1</f>
        <v>1</v>
      </c>
      <c r="H6" s="7">
        <f>NOT(D6)*1</f>
        <v>1</v>
      </c>
      <c r="I6" s="6">
        <f t="shared" si="0"/>
        <v>0</v>
      </c>
      <c r="J6" s="6">
        <f t="shared" si="1"/>
        <v>0</v>
      </c>
      <c r="K6" s="13">
        <f t="shared" si="2"/>
        <v>0</v>
      </c>
      <c r="L6" s="8">
        <f t="shared" si="3"/>
        <v>0</v>
      </c>
      <c r="M6" s="15" t="s">
        <v>21</v>
      </c>
    </row>
    <row r="7" spans="1:13" x14ac:dyDescent="0.25">
      <c r="A7" s="5">
        <v>0</v>
      </c>
      <c r="B7" s="6">
        <v>1</v>
      </c>
      <c r="C7" s="6">
        <v>0</v>
      </c>
      <c r="D7" s="7">
        <v>1</v>
      </c>
      <c r="E7" s="6">
        <f>NOT(A7)*1</f>
        <v>1</v>
      </c>
      <c r="F7" s="6">
        <f>NOT(B7)*1</f>
        <v>0</v>
      </c>
      <c r="G7" s="6">
        <f>NOT(C7)*1</f>
        <v>1</v>
      </c>
      <c r="H7" s="7">
        <f>NOT(D7)*1</f>
        <v>0</v>
      </c>
      <c r="I7" s="6">
        <f t="shared" si="0"/>
        <v>0</v>
      </c>
      <c r="J7" s="6">
        <f t="shared" si="1"/>
        <v>0</v>
      </c>
      <c r="K7" s="13">
        <f t="shared" si="2"/>
        <v>1</v>
      </c>
      <c r="L7" s="8">
        <f t="shared" si="3"/>
        <v>1</v>
      </c>
      <c r="M7" s="16" t="s">
        <v>12</v>
      </c>
    </row>
    <row r="8" spans="1:13" x14ac:dyDescent="0.25">
      <c r="A8" s="5">
        <v>0</v>
      </c>
      <c r="B8" s="6">
        <v>1</v>
      </c>
      <c r="C8" s="6">
        <v>1</v>
      </c>
      <c r="D8" s="7">
        <v>0</v>
      </c>
      <c r="E8" s="6">
        <f>NOT(A8)*1</f>
        <v>1</v>
      </c>
      <c r="F8" s="6">
        <f>NOT(B8)*1</f>
        <v>0</v>
      </c>
      <c r="G8" s="6">
        <f>NOT(C8)*1</f>
        <v>0</v>
      </c>
      <c r="H8" s="7">
        <f>NOT(D8)*1</f>
        <v>1</v>
      </c>
      <c r="I8" s="6">
        <f t="shared" si="0"/>
        <v>0</v>
      </c>
      <c r="J8" s="6">
        <f t="shared" si="1"/>
        <v>0</v>
      </c>
      <c r="K8" s="13">
        <f t="shared" si="2"/>
        <v>0</v>
      </c>
      <c r="L8" s="8">
        <f t="shared" si="3"/>
        <v>0</v>
      </c>
      <c r="M8" s="15" t="s">
        <v>22</v>
      </c>
    </row>
    <row r="9" spans="1:13" x14ac:dyDescent="0.25">
      <c r="A9" s="6">
        <v>0</v>
      </c>
      <c r="B9" s="6">
        <v>1</v>
      </c>
      <c r="C9" s="6">
        <v>1</v>
      </c>
      <c r="D9" s="7">
        <v>1</v>
      </c>
      <c r="E9" s="6">
        <f>NOT(A9)*1</f>
        <v>1</v>
      </c>
      <c r="F9" s="6">
        <f>NOT(B9)*1</f>
        <v>0</v>
      </c>
      <c r="G9" s="6">
        <f>NOT(C9)*1</f>
        <v>0</v>
      </c>
      <c r="H9" s="7">
        <f>NOT(D9)*1</f>
        <v>0</v>
      </c>
      <c r="I9" s="6">
        <f t="shared" si="0"/>
        <v>0</v>
      </c>
      <c r="J9" s="6">
        <f t="shared" si="1"/>
        <v>0</v>
      </c>
      <c r="K9" s="13">
        <f t="shared" si="2"/>
        <v>0</v>
      </c>
      <c r="L9" s="8">
        <f t="shared" si="3"/>
        <v>0</v>
      </c>
      <c r="M9" s="15" t="s">
        <v>23</v>
      </c>
    </row>
    <row r="10" spans="1:13" x14ac:dyDescent="0.25">
      <c r="A10" s="5">
        <v>1</v>
      </c>
      <c r="B10" s="6">
        <v>0</v>
      </c>
      <c r="C10" s="6">
        <v>0</v>
      </c>
      <c r="D10" s="7">
        <v>0</v>
      </c>
      <c r="E10" s="6">
        <f>NOT(A10)*1</f>
        <v>0</v>
      </c>
      <c r="F10" s="6">
        <f>NOT(B10)*1</f>
        <v>1</v>
      </c>
      <c r="G10" s="6">
        <f>NOT(C10)*1</f>
        <v>1</v>
      </c>
      <c r="H10" s="7">
        <f>NOT(D10)*1</f>
        <v>1</v>
      </c>
      <c r="I10" s="6">
        <f t="shared" si="0"/>
        <v>0</v>
      </c>
      <c r="J10" s="6">
        <f t="shared" si="1"/>
        <v>0</v>
      </c>
      <c r="K10" s="13">
        <f t="shared" si="2"/>
        <v>0</v>
      </c>
      <c r="L10" s="8">
        <f t="shared" si="3"/>
        <v>0</v>
      </c>
      <c r="M10" s="15" t="s">
        <v>18</v>
      </c>
    </row>
    <row r="11" spans="1:13" x14ac:dyDescent="0.25">
      <c r="A11" s="5">
        <v>1</v>
      </c>
      <c r="B11" s="6">
        <v>0</v>
      </c>
      <c r="C11" s="6">
        <v>0</v>
      </c>
      <c r="D11" s="7">
        <v>1</v>
      </c>
      <c r="E11" s="6">
        <f>NOT(A11)*1</f>
        <v>0</v>
      </c>
      <c r="F11" s="6">
        <f>NOT(B11)*1</f>
        <v>1</v>
      </c>
      <c r="G11" s="6">
        <f>NOT(C11)*1</f>
        <v>1</v>
      </c>
      <c r="H11" s="7">
        <f>NOT(D11)*1</f>
        <v>0</v>
      </c>
      <c r="I11" s="6">
        <f t="shared" si="0"/>
        <v>1</v>
      </c>
      <c r="J11" s="6">
        <f t="shared" si="1"/>
        <v>0</v>
      </c>
      <c r="K11" s="13">
        <f t="shared" si="2"/>
        <v>0</v>
      </c>
      <c r="L11" s="8">
        <f t="shared" si="3"/>
        <v>1</v>
      </c>
      <c r="M11" s="16" t="s">
        <v>14</v>
      </c>
    </row>
    <row r="12" spans="1:13" x14ac:dyDescent="0.25">
      <c r="A12" s="5">
        <v>1</v>
      </c>
      <c r="B12" s="6">
        <v>0</v>
      </c>
      <c r="C12" s="6">
        <v>1</v>
      </c>
      <c r="D12" s="7">
        <v>0</v>
      </c>
      <c r="E12" s="6">
        <f>NOT(A12)*1</f>
        <v>0</v>
      </c>
      <c r="F12" s="6">
        <f>NOT(B12)*1</f>
        <v>1</v>
      </c>
      <c r="G12" s="6">
        <f>NOT(C12)*1</f>
        <v>0</v>
      </c>
      <c r="H12" s="7">
        <f>NOT(D12)*1</f>
        <v>1</v>
      </c>
      <c r="I12" s="6">
        <f t="shared" si="0"/>
        <v>0</v>
      </c>
      <c r="J12" s="6">
        <f t="shared" si="1"/>
        <v>0</v>
      </c>
      <c r="K12" s="13">
        <f t="shared" si="2"/>
        <v>0</v>
      </c>
      <c r="L12" s="8">
        <f t="shared" si="3"/>
        <v>0</v>
      </c>
      <c r="M12" s="15" t="s">
        <v>24</v>
      </c>
    </row>
    <row r="13" spans="1:13" x14ac:dyDescent="0.25">
      <c r="A13" s="5">
        <v>1</v>
      </c>
      <c r="B13" s="6">
        <v>0</v>
      </c>
      <c r="C13" s="6">
        <v>1</v>
      </c>
      <c r="D13" s="7">
        <v>1</v>
      </c>
      <c r="E13" s="6">
        <f>NOT(A13)*1</f>
        <v>0</v>
      </c>
      <c r="F13" s="6">
        <f>NOT(B13)*1</f>
        <v>1</v>
      </c>
      <c r="G13" s="6">
        <f>NOT(C13)*1</f>
        <v>0</v>
      </c>
      <c r="H13" s="7">
        <f>NOT(D13)*1</f>
        <v>0</v>
      </c>
      <c r="I13" s="6">
        <f t="shared" si="0"/>
        <v>0</v>
      </c>
      <c r="J13" s="6">
        <f t="shared" si="1"/>
        <v>0</v>
      </c>
      <c r="K13" s="13">
        <f t="shared" si="2"/>
        <v>0</v>
      </c>
      <c r="L13" s="8">
        <f t="shared" si="3"/>
        <v>0</v>
      </c>
      <c r="M13" s="15" t="s">
        <v>25</v>
      </c>
    </row>
    <row r="14" spans="1:13" x14ac:dyDescent="0.25">
      <c r="A14" s="5">
        <v>1</v>
      </c>
      <c r="B14" s="6">
        <v>1</v>
      </c>
      <c r="C14" s="6">
        <v>0</v>
      </c>
      <c r="D14" s="7">
        <v>0</v>
      </c>
      <c r="E14" s="6">
        <f>NOT(A14)*1</f>
        <v>0</v>
      </c>
      <c r="F14" s="6">
        <f>NOT(B14)*1</f>
        <v>0</v>
      </c>
      <c r="G14" s="6">
        <f>NOT(C14)*1</f>
        <v>1</v>
      </c>
      <c r="H14" s="7">
        <f>NOT(D14)*1</f>
        <v>1</v>
      </c>
      <c r="I14" s="6">
        <f t="shared" si="0"/>
        <v>0</v>
      </c>
      <c r="J14" s="6">
        <f t="shared" si="1"/>
        <v>0</v>
      </c>
      <c r="K14" s="13">
        <f t="shared" si="2"/>
        <v>0</v>
      </c>
      <c r="L14" s="8">
        <f t="shared" si="3"/>
        <v>0</v>
      </c>
      <c r="M14" s="15" t="s">
        <v>26</v>
      </c>
    </row>
    <row r="15" spans="1:13" x14ac:dyDescent="0.25">
      <c r="A15" s="5">
        <v>1</v>
      </c>
      <c r="B15" s="6">
        <v>1</v>
      </c>
      <c r="C15" s="6">
        <v>0</v>
      </c>
      <c r="D15" s="7">
        <v>1</v>
      </c>
      <c r="E15" s="6">
        <f>NOT(A15)*1</f>
        <v>0</v>
      </c>
      <c r="F15" s="6">
        <f>NOT(B15)*1</f>
        <v>0</v>
      </c>
      <c r="G15" s="6">
        <f>NOT(C15)*1</f>
        <v>1</v>
      </c>
      <c r="H15" s="7">
        <f>NOT(D15)*1</f>
        <v>0</v>
      </c>
      <c r="I15" s="6">
        <f t="shared" si="0"/>
        <v>0</v>
      </c>
      <c r="J15" s="6">
        <f t="shared" si="1"/>
        <v>0</v>
      </c>
      <c r="K15" s="13">
        <f t="shared" si="2"/>
        <v>0</v>
      </c>
      <c r="L15" s="8">
        <f t="shared" si="3"/>
        <v>0</v>
      </c>
      <c r="M15" s="15" t="s">
        <v>13</v>
      </c>
    </row>
    <row r="16" spans="1:13" x14ac:dyDescent="0.25">
      <c r="A16" s="5">
        <v>1</v>
      </c>
      <c r="B16" s="6">
        <v>1</v>
      </c>
      <c r="C16" s="6">
        <v>1</v>
      </c>
      <c r="D16" s="7">
        <v>0</v>
      </c>
      <c r="E16" s="6">
        <f>NOT(A16)*1</f>
        <v>0</v>
      </c>
      <c r="F16" s="6">
        <f>NOT(B16)*1</f>
        <v>0</v>
      </c>
      <c r="G16" s="6">
        <f>NOT(C16)*1</f>
        <v>0</v>
      </c>
      <c r="H16" s="7">
        <f>NOT(D16)*1</f>
        <v>1</v>
      </c>
      <c r="I16" s="6">
        <f t="shared" si="0"/>
        <v>0</v>
      </c>
      <c r="J16" s="6">
        <f t="shared" si="1"/>
        <v>1</v>
      </c>
      <c r="K16" s="13">
        <f t="shared" si="2"/>
        <v>0</v>
      </c>
      <c r="L16" s="8">
        <f t="shared" si="3"/>
        <v>1</v>
      </c>
      <c r="M16" s="16" t="s">
        <v>15</v>
      </c>
    </row>
    <row r="17" spans="1:13" ht="15.75" thickBot="1" x14ac:dyDescent="0.3">
      <c r="A17" s="9">
        <v>1</v>
      </c>
      <c r="B17" s="10">
        <v>1</v>
      </c>
      <c r="C17" s="10">
        <v>1</v>
      </c>
      <c r="D17" s="11">
        <v>1</v>
      </c>
      <c r="E17" s="10">
        <f>NOT(A17)*1</f>
        <v>0</v>
      </c>
      <c r="F17" s="10">
        <f>NOT(B17)*1</f>
        <v>0</v>
      </c>
      <c r="G17" s="10">
        <f>NOT(C17)*1</f>
        <v>0</v>
      </c>
      <c r="H17" s="11">
        <f>NOT(D17)*1</f>
        <v>0</v>
      </c>
      <c r="I17" s="10">
        <f t="shared" si="0"/>
        <v>0</v>
      </c>
      <c r="J17" s="10">
        <f t="shared" si="1"/>
        <v>0</v>
      </c>
      <c r="K17" s="10">
        <f t="shared" si="2"/>
        <v>0</v>
      </c>
      <c r="L17" s="12">
        <f t="shared" si="3"/>
        <v>0</v>
      </c>
      <c r="M17" s="15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2022-02-25T10:47:40Z</dcterms:created>
  <dcterms:modified xsi:type="dcterms:W3CDTF">2022-02-25T11:47:33Z</dcterms:modified>
</cp:coreProperties>
</file>