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OWO\PROYECTOS ACTIVOS\BREATHBANK\ESTUDIO PILOTO BB\NUEVO ESTUDIO PILOTO\"/>
    </mc:Choice>
  </mc:AlternateContent>
  <bookViews>
    <workbookView xWindow="0" yWindow="0" windowWidth="16005" windowHeight="9045"/>
  </bookViews>
  <sheets>
    <sheet name="TABLA CALCULO NIVEL DE INVERSOR" sheetId="1" r:id="rId1"/>
    <sheet name="Tabla PRUEBA 1" sheetId="2" r:id="rId2"/>
    <sheet name="Tabla PRUEBA 2" sheetId="3" r:id="rId3"/>
    <sheet name="Tabla PRUEBA 3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K18" i="1"/>
  <c r="N18" i="1"/>
  <c r="H19" i="1"/>
  <c r="K19" i="1"/>
  <c r="N19" i="1"/>
  <c r="H21" i="1"/>
  <c r="K21" i="1"/>
  <c r="N21" i="1"/>
  <c r="H22" i="1"/>
  <c r="K22" i="1"/>
  <c r="N22" i="1"/>
  <c r="H23" i="1"/>
  <c r="K23" i="1"/>
  <c r="N23" i="1"/>
  <c r="H25" i="1"/>
  <c r="K25" i="1"/>
  <c r="N25" i="1"/>
  <c r="H26" i="1"/>
  <c r="K26" i="1"/>
  <c r="N26" i="1"/>
  <c r="H27" i="1"/>
  <c r="K27" i="1"/>
  <c r="N27" i="1"/>
  <c r="H15" i="1"/>
  <c r="K15" i="1"/>
  <c r="N15" i="1"/>
  <c r="H14" i="1"/>
  <c r="K14" i="1"/>
  <c r="N14" i="1"/>
  <c r="P25" i="1" l="1"/>
  <c r="Q25" i="1" s="1"/>
  <c r="P21" i="1"/>
  <c r="Q21" i="1" s="1"/>
  <c r="P27" i="1"/>
  <c r="Q27" i="1" s="1"/>
  <c r="P26" i="1"/>
  <c r="Q26" i="1" s="1"/>
  <c r="P23" i="1"/>
  <c r="Q23" i="1" s="1"/>
  <c r="P22" i="1"/>
  <c r="Q22" i="1" s="1"/>
  <c r="P19" i="1"/>
  <c r="Q19" i="1" s="1"/>
  <c r="P18" i="1"/>
  <c r="Q18" i="1" s="1"/>
  <c r="P14" i="1"/>
  <c r="Q14" i="1" s="1"/>
  <c r="P15" i="1"/>
  <c r="Q15" i="1" s="1"/>
  <c r="H11" i="1"/>
  <c r="K11" i="1"/>
  <c r="N11" i="1"/>
  <c r="P11" i="1" l="1"/>
  <c r="Q11" i="1" s="1"/>
  <c r="N10" i="1"/>
  <c r="K10" i="1"/>
  <c r="H10" i="1"/>
  <c r="P10" i="1" l="1"/>
  <c r="Q10" i="1" s="1"/>
  <c r="N13" i="1" l="1"/>
  <c r="N17" i="1"/>
  <c r="N9" i="1"/>
  <c r="K13" i="1"/>
  <c r="K17" i="1"/>
  <c r="K9" i="1"/>
  <c r="H13" i="1" l="1"/>
  <c r="H17" i="1"/>
  <c r="H9" i="1"/>
  <c r="P9" i="1" s="1"/>
  <c r="Q9" i="1" s="1"/>
  <c r="P13" i="1" l="1"/>
  <c r="Q13" i="1" s="1"/>
  <c r="P17" i="1" l="1"/>
  <c r="Q17" i="1" s="1"/>
</calcChain>
</file>

<file path=xl/sharedStrings.xml><?xml version="1.0" encoding="utf-8"?>
<sst xmlns="http://schemas.openxmlformats.org/spreadsheetml/2006/main" count="36" uniqueCount="29">
  <si>
    <t>Nombre</t>
  </si>
  <si>
    <t>Fecha</t>
  </si>
  <si>
    <t>Pablo</t>
  </si>
  <si>
    <t>Chus</t>
  </si>
  <si>
    <t>Nivel por baremo</t>
  </si>
  <si>
    <t>Nº de respiraciones en reposo</t>
  </si>
  <si>
    <t>Nivel de inversión asignado</t>
  </si>
  <si>
    <t xml:space="preserve">Segundos empleados en realizar tres respiraciones lentas (un ciclo respiratorio). </t>
  </si>
  <si>
    <t>Nivel de inversión asignado según esta prueba</t>
  </si>
  <si>
    <r>
      <t xml:space="preserve">Nº de fases conseguidas mantener ritmo audio      </t>
    </r>
    <r>
      <rPr>
        <sz val="13"/>
        <color theme="1"/>
        <rFont val="Calibri"/>
        <family val="2"/>
        <scheme val="minor"/>
      </rPr>
      <t xml:space="preserve">( </t>
    </r>
    <r>
      <rPr>
        <u/>
        <sz val="13"/>
        <color theme="1"/>
        <rFont val="Calibri"/>
        <family val="2"/>
        <scheme val="minor"/>
      </rPr>
      <t>EVA ascendente</t>
    </r>
    <r>
      <rPr>
        <sz val="13"/>
        <color theme="1"/>
        <rFont val="Calibri"/>
        <family val="2"/>
        <scheme val="minor"/>
      </rPr>
      <t xml:space="preserve"> )</t>
    </r>
  </si>
  <si>
    <t>TABLA puntuación prueba  1</t>
  </si>
  <si>
    <t>TABLA puntuación prueba  2</t>
  </si>
  <si>
    <t>TABLA puntuación prueba  3</t>
  </si>
  <si>
    <t>Nivel asignado según  la prueba 1</t>
  </si>
  <si>
    <t>Nivel asignado según  la prueba 2</t>
  </si>
  <si>
    <t>Nivel asignado según  la prueba 3</t>
  </si>
  <si>
    <t>NIVEL       DE INVERSOR</t>
  </si>
  <si>
    <t>María</t>
  </si>
  <si>
    <t>Sara</t>
  </si>
  <si>
    <t>David</t>
  </si>
  <si>
    <t>PRUEBA 1</t>
  </si>
  <si>
    <t>PRUEBA 2</t>
  </si>
  <si>
    <t>PRUEBA 3</t>
  </si>
  <si>
    <t>IDDe Participante pre-estudio piloto</t>
  </si>
  <si>
    <t>Respiraciones en Reposo</t>
  </si>
  <si>
    <t>Media de los tres ciclos</t>
  </si>
  <si>
    <t>RESISTENCIA AUDIO EVA ASCENDENTE</t>
  </si>
  <si>
    <t>OBSERVACIONES: Solo se introducen datos en las columnas azules, las columnas naranjas calculan el nivel asignado según cada prueba, la verde hace el baremo global y la columna amarilla redondea a la baja para mayor seguridad.</t>
  </si>
  <si>
    <t>Nota: Las hojas estan protegidas para evitar cambios accidentales en las formulas y tablas, para editar la hoja o hacer pruebas desprotegerlas pinchando con boton derecho en pestaña del nombre de la hoja y elegir opción de "desproteger hoja" (no tienen contraseña)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</si>
</sst>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6" borderId="9" xfId="0" applyFill="1" applyBorder="1"/>
    <xf numFmtId="0" fontId="6" fillId="0" borderId="20" xfId="0" applyFont="1" applyBorder="1" applyAlignment="1">
      <alignment horizontal="center"/>
    </xf>
    <xf numFmtId="0" fontId="6" fillId="6" borderId="9" xfId="0" applyFont="1" applyFill="1" applyBorder="1"/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5" fillId="5" borderId="13" xfId="0" applyNumberFormat="1" applyFont="1" applyFill="1" applyBorder="1" applyAlignment="1">
      <alignment horizontal="center" vertical="center"/>
    </xf>
    <xf numFmtId="2" fontId="5" fillId="5" borderId="10" xfId="0" applyNumberFormat="1" applyFont="1" applyFill="1" applyBorder="1" applyAlignment="1">
      <alignment horizontal="center" vertical="center"/>
    </xf>
    <xf numFmtId="2" fontId="5" fillId="5" borderId="16" xfId="0" applyNumberFormat="1" applyFont="1" applyFill="1" applyBorder="1" applyAlignment="1">
      <alignment horizontal="center" vertical="center"/>
    </xf>
    <xf numFmtId="2" fontId="5" fillId="6" borderId="23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6" borderId="14" xfId="0" applyFill="1" applyBorder="1"/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" fontId="8" fillId="2" borderId="30" xfId="0" applyNumberFormat="1" applyFont="1" applyFill="1" applyBorder="1" applyAlignment="1">
      <alignment horizontal="center" vertical="center"/>
    </xf>
    <xf numFmtId="1" fontId="8" fillId="2" borderId="31" xfId="0" applyNumberFormat="1" applyFont="1" applyFill="1" applyBorder="1" applyAlignment="1">
      <alignment horizontal="center" vertical="center"/>
    </xf>
    <xf numFmtId="1" fontId="8" fillId="2" borderId="32" xfId="0" applyNumberFormat="1" applyFont="1" applyFill="1" applyBorder="1" applyAlignment="1">
      <alignment horizontal="center" vertical="center"/>
    </xf>
    <xf numFmtId="1" fontId="8" fillId="6" borderId="33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wrapText="1"/>
    </xf>
    <xf numFmtId="14" fontId="0" fillId="3" borderId="12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15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0"/>
  <sheetViews>
    <sheetView tabSelected="1" workbookViewId="0">
      <selection activeCell="S22" sqref="S22"/>
    </sheetView>
  </sheetViews>
  <sheetFormatPr baseColWidth="10" defaultRowHeight="15" x14ac:dyDescent="0.25"/>
  <cols>
    <col min="1" max="1" width="7.42578125" customWidth="1"/>
    <col min="2" max="2" width="4.42578125" customWidth="1"/>
    <col min="3" max="3" width="11.7109375" bestFit="1" customWidth="1"/>
    <col min="4" max="4" width="8.28515625" bestFit="1" customWidth="1"/>
    <col min="6" max="6" width="0.85546875" customWidth="1"/>
    <col min="7" max="7" width="13.85546875" customWidth="1"/>
    <col min="8" max="8" width="9.28515625" customWidth="1"/>
    <col min="9" max="9" width="0.85546875" customWidth="1"/>
    <col min="10" max="10" width="13.28515625" customWidth="1"/>
    <col min="11" max="11" width="9.28515625" customWidth="1"/>
    <col min="12" max="12" width="0.85546875" customWidth="1"/>
    <col min="13" max="13" width="12.5703125" bestFit="1" customWidth="1"/>
    <col min="14" max="14" width="9.28515625" customWidth="1"/>
    <col min="15" max="15" width="0.85546875" customWidth="1"/>
    <col min="16" max="16" width="8.28515625" customWidth="1"/>
    <col min="17" max="17" width="12.85546875" customWidth="1"/>
    <col min="18" max="18" width="8.28515625" bestFit="1" customWidth="1"/>
    <col min="19" max="19" width="16.42578125" customWidth="1"/>
  </cols>
  <sheetData>
    <row r="2" spans="3:18" x14ac:dyDescent="0.25"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3:18" x14ac:dyDescent="0.25">
      <c r="C3" s="34" t="s">
        <v>27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3:18" x14ac:dyDescent="0.2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3:18" ht="15.75" thickBot="1" x14ac:dyDescent="0.3"/>
    <row r="6" spans="3:18" ht="18.75" customHeight="1" thickBot="1" x14ac:dyDescent="0.35">
      <c r="F6" s="35"/>
      <c r="G6" s="36" t="s">
        <v>20</v>
      </c>
      <c r="H6" s="36"/>
      <c r="I6" s="37"/>
      <c r="J6" s="36" t="s">
        <v>21</v>
      </c>
      <c r="K6" s="36"/>
      <c r="L6" s="37"/>
      <c r="M6" s="36" t="s">
        <v>22</v>
      </c>
      <c r="N6" s="36"/>
      <c r="O6" s="35"/>
      <c r="P6" s="65" t="s">
        <v>4</v>
      </c>
      <c r="Q6" s="67" t="s">
        <v>16</v>
      </c>
      <c r="R6" s="69" t="s">
        <v>0</v>
      </c>
    </row>
    <row r="7" spans="3:18" ht="62.25" customHeight="1" thickBot="1" x14ac:dyDescent="0.3">
      <c r="C7" s="55" t="s">
        <v>23</v>
      </c>
      <c r="D7" s="56" t="s">
        <v>0</v>
      </c>
      <c r="E7" s="61" t="s">
        <v>1</v>
      </c>
      <c r="F7" s="64"/>
      <c r="G7" s="63" t="s">
        <v>24</v>
      </c>
      <c r="H7" s="62" t="s">
        <v>13</v>
      </c>
      <c r="I7" s="64"/>
      <c r="J7" s="63" t="s">
        <v>25</v>
      </c>
      <c r="K7" s="62" t="s">
        <v>14</v>
      </c>
      <c r="L7" s="64"/>
      <c r="M7" s="63" t="s">
        <v>26</v>
      </c>
      <c r="N7" s="62" t="s">
        <v>15</v>
      </c>
      <c r="O7" s="64"/>
      <c r="P7" s="66"/>
      <c r="Q7" s="68"/>
      <c r="R7" s="70"/>
    </row>
    <row r="8" spans="3:18" ht="4.5" customHeight="1" thickBot="1" x14ac:dyDescent="0.3">
      <c r="C8" s="26"/>
      <c r="D8" s="27"/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43"/>
      <c r="Q8" s="54"/>
      <c r="R8" s="47"/>
    </row>
    <row r="9" spans="3:18" ht="22.5" customHeight="1" x14ac:dyDescent="0.25">
      <c r="C9" s="19">
        <v>1</v>
      </c>
      <c r="D9" s="21" t="s">
        <v>2</v>
      </c>
      <c r="E9" s="58">
        <v>45239</v>
      </c>
      <c r="F9" s="31"/>
      <c r="G9" s="12">
        <v>20</v>
      </c>
      <c r="H9" s="13">
        <f>IF(G9="",0,(VLOOKUP(G9,'Tabla PRUEBA 1'!$B$6:$C$25,2,FALSE)))</f>
        <v>0</v>
      </c>
      <c r="I9" s="31"/>
      <c r="J9" s="12">
        <v>103</v>
      </c>
      <c r="K9" s="13">
        <f>IF(J9="",0,(VLOOKUP(J9,'Tabla PRUEBA 2'!$B$6:$C$434,2,FALSE)))</f>
        <v>2</v>
      </c>
      <c r="L9" s="31"/>
      <c r="M9" s="12">
        <v>26</v>
      </c>
      <c r="N9" s="13">
        <f>IF(M9="",0,(VLOOKUP(M9,'Tabla PRUEBA 3'!$B$6:$C$434,2,FALSE)))</f>
        <v>2</v>
      </c>
      <c r="O9" s="31"/>
      <c r="P9" s="40">
        <f>(H9*10+K9*30+N9*60)/100</f>
        <v>1.8</v>
      </c>
      <c r="Q9" s="51">
        <f>ROUNDDOWN(P9,0)</f>
        <v>1</v>
      </c>
      <c r="R9" s="44" t="s">
        <v>2</v>
      </c>
    </row>
    <row r="10" spans="3:18" ht="22.5" customHeight="1" x14ac:dyDescent="0.25">
      <c r="C10" s="22"/>
      <c r="D10" s="20"/>
      <c r="E10" s="59">
        <v>45263</v>
      </c>
      <c r="F10" s="32"/>
      <c r="G10" s="11">
        <v>11</v>
      </c>
      <c r="H10" s="10">
        <f>IF(G10="",0,(VLOOKUP(G10,'Tabla PRUEBA 1'!$B$6:$C$25,2,FALSE)))</f>
        <v>4</v>
      </c>
      <c r="I10" s="32"/>
      <c r="J10" s="11">
        <v>126</v>
      </c>
      <c r="K10" s="10">
        <f>IF(J10="",0,(VLOOKUP(J10,'Tabla PRUEBA 2'!$B$6:$C$434,2,FALSE)))</f>
        <v>3</v>
      </c>
      <c r="L10" s="32"/>
      <c r="M10" s="11">
        <v>36</v>
      </c>
      <c r="N10" s="10">
        <f>IF(M10="",0,(VLOOKUP(M10,'Tabla PRUEBA 3'!$B$6:$C$434,2,FALSE)))</f>
        <v>3</v>
      </c>
      <c r="O10" s="32"/>
      <c r="P10" s="41">
        <f>(H10*10+K10*30+N10*60)/100</f>
        <v>3.1</v>
      </c>
      <c r="Q10" s="52">
        <f>ROUNDDOWN(P10,0)</f>
        <v>3</v>
      </c>
      <c r="R10" s="45"/>
    </row>
    <row r="11" spans="3:18" ht="22.5" customHeight="1" thickBot="1" x14ac:dyDescent="0.3">
      <c r="C11" s="23"/>
      <c r="D11" s="24"/>
      <c r="E11" s="60">
        <v>45310</v>
      </c>
      <c r="F11" s="33"/>
      <c r="G11" s="14">
        <v>8</v>
      </c>
      <c r="H11" s="25">
        <f>IF(G11="",0,(VLOOKUP(G11,'Tabla PRUEBA 1'!$B$6:$C$25,2,FALSE)))</f>
        <v>5</v>
      </c>
      <c r="I11" s="33"/>
      <c r="J11" s="14">
        <v>169</v>
      </c>
      <c r="K11" s="25">
        <f>IF(J11="",0,(VLOOKUP(J11,'Tabla PRUEBA 2'!$B$6:$C$434,2,FALSE)))</f>
        <v>4</v>
      </c>
      <c r="L11" s="33"/>
      <c r="M11" s="14">
        <v>42</v>
      </c>
      <c r="N11" s="25">
        <f>IF(M11="",0,(VLOOKUP(M11,'Tabla PRUEBA 3'!$B$6:$C$434,2,FALSE)))</f>
        <v>4</v>
      </c>
      <c r="O11" s="33"/>
      <c r="P11" s="42">
        <f>(H11*10+K11*30+N11*60)/100</f>
        <v>4.0999999999999996</v>
      </c>
      <c r="Q11" s="53">
        <f>ROUNDDOWN(P11,0)</f>
        <v>4</v>
      </c>
      <c r="R11" s="46"/>
    </row>
    <row r="12" spans="3:18" ht="4.5" customHeight="1" thickBot="1" x14ac:dyDescent="0.3">
      <c r="C12" s="26"/>
      <c r="D12" s="27"/>
      <c r="E12" s="28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43"/>
      <c r="Q12" s="54"/>
      <c r="R12" s="47"/>
    </row>
    <row r="13" spans="3:18" ht="22.5" customHeight="1" x14ac:dyDescent="0.25">
      <c r="C13" s="19">
        <v>2</v>
      </c>
      <c r="D13" s="21" t="s">
        <v>3</v>
      </c>
      <c r="E13" s="58">
        <v>45239</v>
      </c>
      <c r="F13" s="31"/>
      <c r="G13" s="12">
        <v>17</v>
      </c>
      <c r="H13" s="13">
        <f>IF(G13="",0,(VLOOKUP(G13,'Tabla PRUEBA 1'!$B$6:$C$25,2,FALSE)))</f>
        <v>1</v>
      </c>
      <c r="I13" s="31"/>
      <c r="J13" s="12">
        <v>74</v>
      </c>
      <c r="K13" s="13">
        <f>IF(J13="",0,(VLOOKUP(J13,'Tabla PRUEBA 2'!$B$6:$C$434,2,FALSE)))</f>
        <v>2</v>
      </c>
      <c r="L13" s="31"/>
      <c r="M13" s="12">
        <v>24</v>
      </c>
      <c r="N13" s="13">
        <f>IF(M13="",0,(VLOOKUP(M13,'Tabla PRUEBA 3'!$B$6:$C$434,2,FALSE)))</f>
        <v>2</v>
      </c>
      <c r="O13" s="31"/>
      <c r="P13" s="40">
        <f>(H13*10+K13*30+N13*60)/100</f>
        <v>1.9</v>
      </c>
      <c r="Q13" s="51">
        <f>ROUNDDOWN(P13,0)</f>
        <v>1</v>
      </c>
      <c r="R13" s="44" t="s">
        <v>3</v>
      </c>
    </row>
    <row r="14" spans="3:18" ht="22.5" customHeight="1" x14ac:dyDescent="0.25">
      <c r="C14" s="22"/>
      <c r="D14" s="20"/>
      <c r="E14" s="59">
        <v>45263</v>
      </c>
      <c r="F14" s="32"/>
      <c r="G14" s="11">
        <v>13</v>
      </c>
      <c r="H14" s="10">
        <f>IF(G14="",0,(VLOOKUP(G14,'Tabla PRUEBA 1'!$B$6:$C$25,2,FALSE)))</f>
        <v>3</v>
      </c>
      <c r="I14" s="32"/>
      <c r="J14" s="11">
        <v>109</v>
      </c>
      <c r="K14" s="10">
        <f>IF(J14="",0,(VLOOKUP(J14,'Tabla PRUEBA 2'!$B$6:$C$434,2,FALSE)))</f>
        <v>2</v>
      </c>
      <c r="L14" s="32"/>
      <c r="M14" s="11">
        <v>31</v>
      </c>
      <c r="N14" s="10">
        <f>IF(M14="",0,(VLOOKUP(M14,'Tabla PRUEBA 3'!$B$6:$C$434,2,FALSE)))</f>
        <v>3</v>
      </c>
      <c r="O14" s="32"/>
      <c r="P14" s="41">
        <f>(H14*10+K14*30+N14*60)/100</f>
        <v>2.7</v>
      </c>
      <c r="Q14" s="52">
        <f>ROUNDDOWN(P14,0)</f>
        <v>2</v>
      </c>
      <c r="R14" s="45"/>
    </row>
    <row r="15" spans="3:18" ht="22.5" customHeight="1" thickBot="1" x14ac:dyDescent="0.3">
      <c r="C15" s="23"/>
      <c r="D15" s="24"/>
      <c r="E15" s="60">
        <v>45310</v>
      </c>
      <c r="F15" s="33"/>
      <c r="G15" s="14">
        <v>10</v>
      </c>
      <c r="H15" s="25">
        <f>IF(G15="",0,(VLOOKUP(G15,'Tabla PRUEBA 1'!$B$6:$C$25,2,FALSE)))</f>
        <v>4</v>
      </c>
      <c r="I15" s="33"/>
      <c r="J15" s="14">
        <v>133</v>
      </c>
      <c r="K15" s="25">
        <f>IF(J15="",0,(VLOOKUP(J15,'Tabla PRUEBA 2'!$B$6:$C$434,2,FALSE)))</f>
        <v>3</v>
      </c>
      <c r="L15" s="33"/>
      <c r="M15" s="14">
        <v>35</v>
      </c>
      <c r="N15" s="25">
        <f>IF(M15="",0,(VLOOKUP(M15,'Tabla PRUEBA 3'!$B$6:$C$434,2,FALSE)))</f>
        <v>3</v>
      </c>
      <c r="O15" s="33"/>
      <c r="P15" s="42">
        <f>(H15*10+K15*30+N15*60)/100</f>
        <v>3.1</v>
      </c>
      <c r="Q15" s="53">
        <f>ROUNDDOWN(P15,0)</f>
        <v>3</v>
      </c>
      <c r="R15" s="46"/>
    </row>
    <row r="16" spans="3:18" ht="4.5" customHeight="1" thickBot="1" x14ac:dyDescent="0.3">
      <c r="C16" s="26"/>
      <c r="D16" s="27"/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43"/>
      <c r="Q16" s="54"/>
      <c r="R16" s="47"/>
    </row>
    <row r="17" spans="3:18" ht="22.5" customHeight="1" x14ac:dyDescent="0.25">
      <c r="C17" s="19">
        <v>3</v>
      </c>
      <c r="D17" s="39" t="s">
        <v>17</v>
      </c>
      <c r="E17" s="58">
        <v>45239</v>
      </c>
      <c r="F17" s="31"/>
      <c r="G17" s="12">
        <v>15</v>
      </c>
      <c r="H17" s="13">
        <f>IF(G17="",0,(VLOOKUP(G17,'Tabla PRUEBA 1'!$B$6:$C$25,2,FALSE)))</f>
        <v>2</v>
      </c>
      <c r="I17" s="31"/>
      <c r="J17" s="12">
        <v>34</v>
      </c>
      <c r="K17" s="13">
        <f>IF(J17="",0,(VLOOKUP(J17,'Tabla PRUEBA 2'!$B$6:$C$434,2,FALSE)))</f>
        <v>1</v>
      </c>
      <c r="L17" s="31"/>
      <c r="M17" s="12">
        <v>8</v>
      </c>
      <c r="N17" s="13">
        <f>IF(M17="",0,(VLOOKUP(M17,'Tabla PRUEBA 3'!$B$6:$C$434,2,FALSE)))</f>
        <v>0</v>
      </c>
      <c r="O17" s="31"/>
      <c r="P17" s="40">
        <f>(H17*10+K17*30+N17*60)/100</f>
        <v>0.5</v>
      </c>
      <c r="Q17" s="51">
        <f>ROUNDDOWN(P17,0)</f>
        <v>0</v>
      </c>
      <c r="R17" s="48" t="s">
        <v>17</v>
      </c>
    </row>
    <row r="18" spans="3:18" ht="22.5" customHeight="1" x14ac:dyDescent="0.25">
      <c r="C18" s="22"/>
      <c r="D18" s="30"/>
      <c r="E18" s="59">
        <v>45263</v>
      </c>
      <c r="F18" s="32"/>
      <c r="G18" s="11">
        <v>12</v>
      </c>
      <c r="H18" s="10">
        <f>IF(G18="",0,(VLOOKUP(G18,'Tabla PRUEBA 1'!$B$6:$C$25,2,FALSE)))</f>
        <v>3</v>
      </c>
      <c r="I18" s="32"/>
      <c r="J18" s="11">
        <v>68</v>
      </c>
      <c r="K18" s="10">
        <f>IF(J18="",0,(VLOOKUP(J18,'Tabla PRUEBA 2'!$B$6:$C$434,2,FALSE)))</f>
        <v>1</v>
      </c>
      <c r="L18" s="32"/>
      <c r="M18" s="11">
        <v>12</v>
      </c>
      <c r="N18" s="10">
        <f>IF(M18="",0,(VLOOKUP(M18,'Tabla PRUEBA 3'!$B$6:$C$434,2,FALSE)))</f>
        <v>1</v>
      </c>
      <c r="O18" s="32"/>
      <c r="P18" s="41">
        <f>(H18*10+K18*30+N18*60)/100</f>
        <v>1.2</v>
      </c>
      <c r="Q18" s="52">
        <f t="shared" ref="Q18:Q27" si="0">ROUNDDOWN(P18,0)</f>
        <v>1</v>
      </c>
      <c r="R18" s="49"/>
    </row>
    <row r="19" spans="3:18" ht="22.5" customHeight="1" thickBot="1" x14ac:dyDescent="0.3">
      <c r="C19" s="23"/>
      <c r="D19" s="38"/>
      <c r="E19" s="60">
        <v>45310</v>
      </c>
      <c r="F19" s="33"/>
      <c r="G19" s="14">
        <v>12</v>
      </c>
      <c r="H19" s="25">
        <f>IF(G19="",0,(VLOOKUP(G19,'Tabla PRUEBA 1'!$B$6:$C$25,2,FALSE)))</f>
        <v>3</v>
      </c>
      <c r="I19" s="33"/>
      <c r="J19" s="14">
        <v>72</v>
      </c>
      <c r="K19" s="25">
        <f>IF(J19="",0,(VLOOKUP(J19,'Tabla PRUEBA 2'!$B$6:$C$434,2,FALSE)))</f>
        <v>2</v>
      </c>
      <c r="L19" s="33"/>
      <c r="M19" s="14">
        <v>16</v>
      </c>
      <c r="N19" s="25">
        <f>IF(M19="",0,(VLOOKUP(M19,'Tabla PRUEBA 3'!$B$6:$C$434,2,FALSE)))</f>
        <v>1</v>
      </c>
      <c r="O19" s="33"/>
      <c r="P19" s="42">
        <f>(H19*10+K19*30+N19*60)/100</f>
        <v>1.5</v>
      </c>
      <c r="Q19" s="53">
        <f t="shared" si="0"/>
        <v>1</v>
      </c>
      <c r="R19" s="50"/>
    </row>
    <row r="20" spans="3:18" ht="4.5" customHeight="1" thickBot="1" x14ac:dyDescent="0.3">
      <c r="C20" s="26"/>
      <c r="D20" s="27"/>
      <c r="E20" s="28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43"/>
      <c r="Q20" s="54"/>
      <c r="R20" s="47"/>
    </row>
    <row r="21" spans="3:18" ht="22.5" customHeight="1" x14ac:dyDescent="0.25">
      <c r="C21" s="19">
        <v>4</v>
      </c>
      <c r="D21" s="39" t="s">
        <v>19</v>
      </c>
      <c r="E21" s="58">
        <v>45239</v>
      </c>
      <c r="F21" s="31"/>
      <c r="G21" s="12">
        <v>13</v>
      </c>
      <c r="H21" s="13">
        <f>IF(G21="",0,(VLOOKUP(G21,'Tabla PRUEBA 1'!$B$6:$C$25,2,FALSE)))</f>
        <v>3</v>
      </c>
      <c r="I21" s="31"/>
      <c r="J21" s="12">
        <v>49</v>
      </c>
      <c r="K21" s="13">
        <f>IF(J21="",0,(VLOOKUP(J21,'Tabla PRUEBA 2'!$B$6:$C$434,2,FALSE)))</f>
        <v>1</v>
      </c>
      <c r="L21" s="31"/>
      <c r="M21" s="12">
        <v>17</v>
      </c>
      <c r="N21" s="13">
        <f>IF(M21="",0,(VLOOKUP(M21,'Tabla PRUEBA 3'!$B$6:$C$434,2,FALSE)))</f>
        <v>1</v>
      </c>
      <c r="O21" s="31"/>
      <c r="P21" s="40">
        <f>(H21*10+K21*30+N21*60)/100</f>
        <v>1.2</v>
      </c>
      <c r="Q21" s="51">
        <f t="shared" si="0"/>
        <v>1</v>
      </c>
      <c r="R21" s="48" t="s">
        <v>19</v>
      </c>
    </row>
    <row r="22" spans="3:18" ht="22.5" customHeight="1" x14ac:dyDescent="0.25">
      <c r="C22" s="22"/>
      <c r="D22" s="30"/>
      <c r="E22" s="59">
        <v>45263</v>
      </c>
      <c r="F22" s="32"/>
      <c r="G22" s="11">
        <v>12</v>
      </c>
      <c r="H22" s="10">
        <f>IF(G22="",0,(VLOOKUP(G22,'Tabla PRUEBA 1'!$B$6:$C$25,2,FALSE)))</f>
        <v>3</v>
      </c>
      <c r="I22" s="32"/>
      <c r="J22" s="11">
        <v>98</v>
      </c>
      <c r="K22" s="10">
        <f>IF(J22="",0,(VLOOKUP(J22,'Tabla PRUEBA 2'!$B$6:$C$434,2,FALSE)))</f>
        <v>2</v>
      </c>
      <c r="L22" s="32"/>
      <c r="M22" s="11">
        <v>22</v>
      </c>
      <c r="N22" s="10">
        <f>IF(M22="",0,(VLOOKUP(M22,'Tabla PRUEBA 3'!$B$6:$C$434,2,FALSE)))</f>
        <v>2</v>
      </c>
      <c r="O22" s="32"/>
      <c r="P22" s="41">
        <f>(H22*10+K22*30+N22*60)/100</f>
        <v>2.1</v>
      </c>
      <c r="Q22" s="52">
        <f t="shared" si="0"/>
        <v>2</v>
      </c>
      <c r="R22" s="49"/>
    </row>
    <row r="23" spans="3:18" ht="22.5" customHeight="1" thickBot="1" x14ac:dyDescent="0.3">
      <c r="C23" s="23"/>
      <c r="D23" s="38"/>
      <c r="E23" s="60">
        <v>45310</v>
      </c>
      <c r="F23" s="33"/>
      <c r="G23" s="14">
        <v>11</v>
      </c>
      <c r="H23" s="25">
        <f>IF(G23="",0,(VLOOKUP(G23,'Tabla PRUEBA 1'!$B$6:$C$25,2,FALSE)))</f>
        <v>4</v>
      </c>
      <c r="I23" s="33"/>
      <c r="J23" s="14">
        <v>125</v>
      </c>
      <c r="K23" s="25">
        <f>IF(J23="",0,(VLOOKUP(J23,'Tabla PRUEBA 2'!$B$6:$C$434,2,FALSE)))</f>
        <v>3</v>
      </c>
      <c r="L23" s="33"/>
      <c r="M23" s="14">
        <v>29</v>
      </c>
      <c r="N23" s="25">
        <f>IF(M23="",0,(VLOOKUP(M23,'Tabla PRUEBA 3'!$B$6:$C$434,2,FALSE)))</f>
        <v>2</v>
      </c>
      <c r="O23" s="33"/>
      <c r="P23" s="42">
        <f>(H23*10+K23*30+N23*60)/100</f>
        <v>2.5</v>
      </c>
      <c r="Q23" s="53">
        <f t="shared" si="0"/>
        <v>2</v>
      </c>
      <c r="R23" s="50"/>
    </row>
    <row r="24" spans="3:18" ht="4.5" customHeight="1" thickBot="1" x14ac:dyDescent="0.3">
      <c r="C24" s="26"/>
      <c r="D24" s="27"/>
      <c r="E24" s="28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3"/>
      <c r="Q24" s="54"/>
      <c r="R24" s="47"/>
    </row>
    <row r="25" spans="3:18" ht="22.5" customHeight="1" x14ac:dyDescent="0.25">
      <c r="C25" s="19">
        <v>5</v>
      </c>
      <c r="D25" s="39" t="s">
        <v>18</v>
      </c>
      <c r="E25" s="58">
        <v>45239</v>
      </c>
      <c r="F25" s="31"/>
      <c r="G25" s="12">
        <v>14</v>
      </c>
      <c r="H25" s="13">
        <f>IF(G25="",0,(VLOOKUP(G25,'Tabla PRUEBA 1'!$B$6:$C$25,2,FALSE)))</f>
        <v>2</v>
      </c>
      <c r="I25" s="31"/>
      <c r="J25" s="12">
        <v>56</v>
      </c>
      <c r="K25" s="13">
        <f>IF(J25="",0,(VLOOKUP(J25,'Tabla PRUEBA 2'!$B$6:$C$434,2,FALSE)))</f>
        <v>1</v>
      </c>
      <c r="L25" s="31"/>
      <c r="M25" s="12">
        <v>17</v>
      </c>
      <c r="N25" s="13">
        <f>IF(M25="",0,(VLOOKUP(M25,'Tabla PRUEBA 3'!$B$6:$C$434,2,FALSE)))</f>
        <v>1</v>
      </c>
      <c r="O25" s="31"/>
      <c r="P25" s="40">
        <f>(H25*10+K25*30+N25*60)/100</f>
        <v>1.1000000000000001</v>
      </c>
      <c r="Q25" s="51">
        <f t="shared" si="0"/>
        <v>1</v>
      </c>
      <c r="R25" s="48" t="s">
        <v>18</v>
      </c>
    </row>
    <row r="26" spans="3:18" ht="22.5" customHeight="1" x14ac:dyDescent="0.25">
      <c r="C26" s="22"/>
      <c r="D26" s="30"/>
      <c r="E26" s="59">
        <v>45263</v>
      </c>
      <c r="F26" s="32"/>
      <c r="G26" s="11">
        <v>11</v>
      </c>
      <c r="H26" s="10">
        <f>IF(G26="",0,(VLOOKUP(G26,'Tabla PRUEBA 1'!$B$6:$C$25,2,FALSE)))</f>
        <v>4</v>
      </c>
      <c r="I26" s="32"/>
      <c r="J26" s="11">
        <v>96</v>
      </c>
      <c r="K26" s="10">
        <f>IF(J26="",0,(VLOOKUP(J26,'Tabla PRUEBA 2'!$B$6:$C$434,2,FALSE)))</f>
        <v>2</v>
      </c>
      <c r="L26" s="32"/>
      <c r="M26" s="11">
        <v>23</v>
      </c>
      <c r="N26" s="10">
        <f>IF(M26="",0,(VLOOKUP(M26,'Tabla PRUEBA 3'!$B$6:$C$434,2,FALSE)))</f>
        <v>2</v>
      </c>
      <c r="O26" s="32"/>
      <c r="P26" s="41">
        <f>(H26*10+K26*30+N26*60)/100</f>
        <v>2.2000000000000002</v>
      </c>
      <c r="Q26" s="52">
        <f t="shared" si="0"/>
        <v>2</v>
      </c>
      <c r="R26" s="49"/>
    </row>
    <row r="27" spans="3:18" ht="22.5" customHeight="1" thickBot="1" x14ac:dyDescent="0.3">
      <c r="C27" s="23"/>
      <c r="D27" s="38"/>
      <c r="E27" s="60">
        <v>45310</v>
      </c>
      <c r="F27" s="33"/>
      <c r="G27" s="14">
        <v>10</v>
      </c>
      <c r="H27" s="25">
        <f>IF(G27="",0,(VLOOKUP(G27,'Tabla PRUEBA 1'!$B$6:$C$25,2,FALSE)))</f>
        <v>4</v>
      </c>
      <c r="I27" s="33"/>
      <c r="J27" s="14">
        <v>126</v>
      </c>
      <c r="K27" s="25">
        <f>IF(J27="",0,(VLOOKUP(J27,'Tabla PRUEBA 2'!$B$6:$C$434,2,FALSE)))</f>
        <v>3</v>
      </c>
      <c r="L27" s="33"/>
      <c r="M27" s="14">
        <v>32</v>
      </c>
      <c r="N27" s="25">
        <f>IF(M27="",0,(VLOOKUP(M27,'Tabla PRUEBA 3'!$B$6:$C$434,2,FALSE)))</f>
        <v>3</v>
      </c>
      <c r="O27" s="33"/>
      <c r="P27" s="42">
        <f>(H27*10+K27*30+N27*60)/100</f>
        <v>3.1</v>
      </c>
      <c r="Q27" s="53">
        <f t="shared" si="0"/>
        <v>3</v>
      </c>
      <c r="R27" s="50"/>
    </row>
    <row r="29" spans="3:18" x14ac:dyDescent="0.25">
      <c r="C29" s="34" t="s">
        <v>28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3:18" x14ac:dyDescent="0.25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</sheetData>
  <sheetProtection sheet="1" objects="1" scenarios="1"/>
  <mergeCells count="23">
    <mergeCell ref="R17:R19"/>
    <mergeCell ref="R21:R23"/>
    <mergeCell ref="R25:R27"/>
    <mergeCell ref="C3:R4"/>
    <mergeCell ref="P6:P7"/>
    <mergeCell ref="Q6:Q7"/>
    <mergeCell ref="R6:R7"/>
    <mergeCell ref="G6:H6"/>
    <mergeCell ref="J6:K6"/>
    <mergeCell ref="M6:N6"/>
    <mergeCell ref="R9:R11"/>
    <mergeCell ref="R13:R15"/>
    <mergeCell ref="D13:D15"/>
    <mergeCell ref="D9:D11"/>
    <mergeCell ref="C9:C11"/>
    <mergeCell ref="C13:C15"/>
    <mergeCell ref="C17:C19"/>
    <mergeCell ref="D17:D19"/>
    <mergeCell ref="D21:D23"/>
    <mergeCell ref="C21:C23"/>
    <mergeCell ref="C25:C27"/>
    <mergeCell ref="D25:D27"/>
    <mergeCell ref="C29:R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C17" sqref="C17"/>
    </sheetView>
  </sheetViews>
  <sheetFormatPr baseColWidth="10" defaultRowHeight="15" x14ac:dyDescent="0.25"/>
  <sheetData>
    <row r="2" spans="2:3" ht="15.75" thickBot="1" x14ac:dyDescent="0.3"/>
    <row r="3" spans="2:3" x14ac:dyDescent="0.25">
      <c r="B3" s="15" t="s">
        <v>10</v>
      </c>
      <c r="C3" s="16"/>
    </row>
    <row r="4" spans="2:3" ht="15.75" thickBot="1" x14ac:dyDescent="0.3">
      <c r="B4" s="17"/>
      <c r="C4" s="18"/>
    </row>
    <row r="5" spans="2:3" ht="69.75" thickBot="1" x14ac:dyDescent="0.3">
      <c r="B5" s="1" t="s">
        <v>5</v>
      </c>
      <c r="C5" s="2" t="s">
        <v>6</v>
      </c>
    </row>
    <row r="6" spans="2:3" ht="18" thickBot="1" x14ac:dyDescent="0.3">
      <c r="B6" s="9">
        <v>20</v>
      </c>
      <c r="C6" s="4">
        <v>0</v>
      </c>
    </row>
    <row r="7" spans="2:3" ht="18" thickBot="1" x14ac:dyDescent="0.3">
      <c r="B7" s="9">
        <v>19</v>
      </c>
      <c r="C7" s="4">
        <v>0</v>
      </c>
    </row>
    <row r="8" spans="2:3" ht="18" thickBot="1" x14ac:dyDescent="0.3">
      <c r="B8" s="9">
        <v>18</v>
      </c>
      <c r="C8" s="4">
        <v>0</v>
      </c>
    </row>
    <row r="9" spans="2:3" ht="18" thickBot="1" x14ac:dyDescent="0.3">
      <c r="B9" s="9">
        <v>17</v>
      </c>
      <c r="C9" s="4">
        <v>1</v>
      </c>
    </row>
    <row r="10" spans="2:3" ht="18" thickBot="1" x14ac:dyDescent="0.3">
      <c r="B10" s="3">
        <v>16</v>
      </c>
      <c r="C10" s="4">
        <v>1</v>
      </c>
    </row>
    <row r="11" spans="2:3" ht="18" thickBot="1" x14ac:dyDescent="0.3">
      <c r="B11" s="3">
        <v>15</v>
      </c>
      <c r="C11" s="4">
        <v>2</v>
      </c>
    </row>
    <row r="12" spans="2:3" ht="18" thickBot="1" x14ac:dyDescent="0.3">
      <c r="B12" s="3">
        <v>14</v>
      </c>
      <c r="C12" s="4">
        <v>2</v>
      </c>
    </row>
    <row r="13" spans="2:3" ht="18" thickBot="1" x14ac:dyDescent="0.3">
      <c r="B13" s="3">
        <v>13</v>
      </c>
      <c r="C13" s="4">
        <v>3</v>
      </c>
    </row>
    <row r="14" spans="2:3" ht="18" thickBot="1" x14ac:dyDescent="0.3">
      <c r="B14" s="3">
        <v>12</v>
      </c>
      <c r="C14" s="4">
        <v>3</v>
      </c>
    </row>
    <row r="15" spans="2:3" ht="18" thickBot="1" x14ac:dyDescent="0.3">
      <c r="B15" s="3">
        <v>11</v>
      </c>
      <c r="C15" s="4">
        <v>4</v>
      </c>
    </row>
    <row r="16" spans="2:3" ht="18" thickBot="1" x14ac:dyDescent="0.3">
      <c r="B16" s="3">
        <v>10</v>
      </c>
      <c r="C16" s="4">
        <v>4</v>
      </c>
    </row>
    <row r="17" spans="2:3" ht="18" thickBot="1" x14ac:dyDescent="0.3">
      <c r="B17" s="3">
        <v>9</v>
      </c>
      <c r="C17" s="4">
        <v>5</v>
      </c>
    </row>
    <row r="18" spans="2:3" ht="18" thickBot="1" x14ac:dyDescent="0.3">
      <c r="B18" s="3">
        <v>8</v>
      </c>
      <c r="C18" s="4">
        <v>5</v>
      </c>
    </row>
    <row r="19" spans="2:3" ht="18" thickBot="1" x14ac:dyDescent="0.3">
      <c r="B19" s="3">
        <v>7</v>
      </c>
      <c r="C19" s="4">
        <v>6</v>
      </c>
    </row>
    <row r="20" spans="2:3" ht="18" thickBot="1" x14ac:dyDescent="0.3">
      <c r="B20" s="3">
        <v>6</v>
      </c>
      <c r="C20" s="4">
        <v>7</v>
      </c>
    </row>
    <row r="21" spans="2:3" ht="18" thickBot="1" x14ac:dyDescent="0.3">
      <c r="B21" s="3">
        <v>5</v>
      </c>
      <c r="C21" s="4">
        <v>8</v>
      </c>
    </row>
    <row r="22" spans="2:3" ht="18" thickBot="1" x14ac:dyDescent="0.3">
      <c r="B22" s="3">
        <v>4</v>
      </c>
      <c r="C22" s="4">
        <v>9</v>
      </c>
    </row>
    <row r="23" spans="2:3" ht="18" thickBot="1" x14ac:dyDescent="0.3">
      <c r="B23" s="3">
        <v>3</v>
      </c>
      <c r="C23" s="4">
        <v>9</v>
      </c>
    </row>
    <row r="24" spans="2:3" ht="18" thickBot="1" x14ac:dyDescent="0.3">
      <c r="B24" s="3">
        <v>2</v>
      </c>
      <c r="C24" s="4">
        <v>9</v>
      </c>
    </row>
    <row r="25" spans="2:3" ht="18" thickBot="1" x14ac:dyDescent="0.3">
      <c r="B25" s="3">
        <v>1</v>
      </c>
      <c r="C25" s="4">
        <v>9</v>
      </c>
    </row>
  </sheetData>
  <sheetProtection sheet="1" objects="1" scenarios="1"/>
  <mergeCells count="1">
    <mergeCell ref="B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0"/>
  <sheetViews>
    <sheetView topLeftCell="A6" workbookViewId="0">
      <selection activeCell="D448" sqref="D448"/>
    </sheetView>
  </sheetViews>
  <sheetFormatPr baseColWidth="10" defaultRowHeight="15" x14ac:dyDescent="0.25"/>
  <sheetData>
    <row r="2" spans="2:3" ht="15.75" thickBot="1" x14ac:dyDescent="0.3"/>
    <row r="3" spans="2:3" x14ac:dyDescent="0.25">
      <c r="B3" s="15" t="s">
        <v>11</v>
      </c>
      <c r="C3" s="16"/>
    </row>
    <row r="4" spans="2:3" ht="15.75" thickBot="1" x14ac:dyDescent="0.3">
      <c r="B4" s="17"/>
      <c r="C4" s="18"/>
    </row>
    <row r="5" spans="2:3" ht="173.25" thickBot="1" x14ac:dyDescent="0.3">
      <c r="B5" s="5" t="s">
        <v>7</v>
      </c>
      <c r="C5" s="6" t="s">
        <v>8</v>
      </c>
    </row>
    <row r="6" spans="2:3" ht="18" thickBot="1" x14ac:dyDescent="0.3">
      <c r="B6" s="5">
        <v>0</v>
      </c>
      <c r="C6" s="8">
        <v>0</v>
      </c>
    </row>
    <row r="7" spans="2:3" ht="18" thickBot="1" x14ac:dyDescent="0.3">
      <c r="B7" s="5">
        <v>1</v>
      </c>
      <c r="C7" s="8">
        <v>0</v>
      </c>
    </row>
    <row r="8" spans="2:3" ht="18" thickBot="1" x14ac:dyDescent="0.3">
      <c r="B8" s="5">
        <v>2</v>
      </c>
      <c r="C8" s="8">
        <v>0</v>
      </c>
    </row>
    <row r="9" spans="2:3" ht="18" thickBot="1" x14ac:dyDescent="0.3">
      <c r="B9" s="5">
        <v>3</v>
      </c>
      <c r="C9" s="8">
        <v>0</v>
      </c>
    </row>
    <row r="10" spans="2:3" ht="18" thickBot="1" x14ac:dyDescent="0.3">
      <c r="B10" s="5">
        <v>4</v>
      </c>
      <c r="C10" s="8">
        <v>0</v>
      </c>
    </row>
    <row r="11" spans="2:3" ht="18" thickBot="1" x14ac:dyDescent="0.3">
      <c r="B11" s="5">
        <v>5</v>
      </c>
      <c r="C11" s="8">
        <v>0</v>
      </c>
    </row>
    <row r="12" spans="2:3" ht="18" thickBot="1" x14ac:dyDescent="0.3">
      <c r="B12" s="5">
        <v>6</v>
      </c>
      <c r="C12" s="8">
        <v>0</v>
      </c>
    </row>
    <row r="13" spans="2:3" ht="18" thickBot="1" x14ac:dyDescent="0.3">
      <c r="B13" s="5">
        <v>7</v>
      </c>
      <c r="C13" s="8">
        <v>0</v>
      </c>
    </row>
    <row r="14" spans="2:3" ht="18" thickBot="1" x14ac:dyDescent="0.3">
      <c r="B14" s="5">
        <v>8</v>
      </c>
      <c r="C14" s="8">
        <v>0</v>
      </c>
    </row>
    <row r="15" spans="2:3" ht="18" thickBot="1" x14ac:dyDescent="0.3">
      <c r="B15" s="5">
        <v>9</v>
      </c>
      <c r="C15" s="8">
        <v>0</v>
      </c>
    </row>
    <row r="16" spans="2:3" ht="18" thickBot="1" x14ac:dyDescent="0.3">
      <c r="B16" s="5">
        <v>10</v>
      </c>
      <c r="C16" s="8">
        <v>0</v>
      </c>
    </row>
    <row r="17" spans="2:3" ht="18" thickBot="1" x14ac:dyDescent="0.3">
      <c r="B17" s="5">
        <v>11</v>
      </c>
      <c r="C17" s="8">
        <v>0</v>
      </c>
    </row>
    <row r="18" spans="2:3" ht="18" thickBot="1" x14ac:dyDescent="0.3">
      <c r="B18" s="5">
        <v>12</v>
      </c>
      <c r="C18" s="8">
        <v>0</v>
      </c>
    </row>
    <row r="19" spans="2:3" ht="18" thickBot="1" x14ac:dyDescent="0.3">
      <c r="B19" s="5">
        <v>13</v>
      </c>
      <c r="C19" s="8">
        <v>0</v>
      </c>
    </row>
    <row r="20" spans="2:3" ht="18" thickBot="1" x14ac:dyDescent="0.3">
      <c r="B20" s="5">
        <v>14</v>
      </c>
      <c r="C20" s="8">
        <v>0</v>
      </c>
    </row>
    <row r="21" spans="2:3" ht="18" thickBot="1" x14ac:dyDescent="0.3">
      <c r="B21" s="5">
        <v>15</v>
      </c>
      <c r="C21" s="8">
        <v>0</v>
      </c>
    </row>
    <row r="22" spans="2:3" ht="18" thickBot="1" x14ac:dyDescent="0.3">
      <c r="B22" s="5">
        <v>16</v>
      </c>
      <c r="C22" s="8">
        <v>0</v>
      </c>
    </row>
    <row r="23" spans="2:3" ht="18" thickBot="1" x14ac:dyDescent="0.3">
      <c r="B23" s="5">
        <v>17</v>
      </c>
      <c r="C23" s="8">
        <v>0</v>
      </c>
    </row>
    <row r="24" spans="2:3" ht="18" thickBot="1" x14ac:dyDescent="0.3">
      <c r="B24" s="5">
        <v>18</v>
      </c>
      <c r="C24" s="8">
        <v>0</v>
      </c>
    </row>
    <row r="25" spans="2:3" ht="18" thickBot="1" x14ac:dyDescent="0.3">
      <c r="B25" s="5">
        <v>19</v>
      </c>
      <c r="C25" s="8">
        <v>0</v>
      </c>
    </row>
    <row r="26" spans="2:3" ht="18" thickBot="1" x14ac:dyDescent="0.3">
      <c r="B26" s="7">
        <v>20</v>
      </c>
      <c r="C26" s="8">
        <v>0</v>
      </c>
    </row>
    <row r="27" spans="2:3" ht="18" thickBot="1" x14ac:dyDescent="0.3">
      <c r="B27" s="3">
        <v>21</v>
      </c>
      <c r="C27" s="4">
        <v>0</v>
      </c>
    </row>
    <row r="28" spans="2:3" ht="18" thickBot="1" x14ac:dyDescent="0.3">
      <c r="B28" s="3">
        <v>22</v>
      </c>
      <c r="C28" s="4">
        <v>0</v>
      </c>
    </row>
    <row r="29" spans="2:3" ht="18" thickBot="1" x14ac:dyDescent="0.3">
      <c r="B29" s="3">
        <v>23</v>
      </c>
      <c r="C29" s="4">
        <v>0</v>
      </c>
    </row>
    <row r="30" spans="2:3" ht="18" thickBot="1" x14ac:dyDescent="0.3">
      <c r="B30" s="3">
        <v>24</v>
      </c>
      <c r="C30" s="4">
        <v>0</v>
      </c>
    </row>
    <row r="31" spans="2:3" ht="18" thickBot="1" x14ac:dyDescent="0.3">
      <c r="B31" s="3">
        <v>25</v>
      </c>
      <c r="C31" s="4">
        <v>0</v>
      </c>
    </row>
    <row r="32" spans="2:3" ht="18" thickBot="1" x14ac:dyDescent="0.3">
      <c r="B32" s="3">
        <v>26</v>
      </c>
      <c r="C32" s="4">
        <v>0</v>
      </c>
    </row>
    <row r="33" spans="2:3" ht="18" thickBot="1" x14ac:dyDescent="0.3">
      <c r="B33" s="3">
        <v>27</v>
      </c>
      <c r="C33" s="4">
        <v>0</v>
      </c>
    </row>
    <row r="34" spans="2:3" ht="18" thickBot="1" x14ac:dyDescent="0.3">
      <c r="B34" s="3">
        <v>28</v>
      </c>
      <c r="C34" s="4">
        <v>0</v>
      </c>
    </row>
    <row r="35" spans="2:3" ht="18" thickBot="1" x14ac:dyDescent="0.3">
      <c r="B35" s="3">
        <v>29</v>
      </c>
      <c r="C35" s="4">
        <v>0</v>
      </c>
    </row>
    <row r="36" spans="2:3" ht="18" thickBot="1" x14ac:dyDescent="0.3">
      <c r="B36" s="3">
        <v>30</v>
      </c>
      <c r="C36" s="4">
        <v>0</v>
      </c>
    </row>
    <row r="37" spans="2:3" ht="18" thickBot="1" x14ac:dyDescent="0.3">
      <c r="B37" s="3">
        <v>31</v>
      </c>
      <c r="C37" s="4">
        <v>1</v>
      </c>
    </row>
    <row r="38" spans="2:3" ht="18" thickBot="1" x14ac:dyDescent="0.3">
      <c r="B38" s="3">
        <v>32</v>
      </c>
      <c r="C38" s="4">
        <v>1</v>
      </c>
    </row>
    <row r="39" spans="2:3" ht="18" thickBot="1" x14ac:dyDescent="0.3">
      <c r="B39" s="3">
        <v>33</v>
      </c>
      <c r="C39" s="4">
        <v>1</v>
      </c>
    </row>
    <row r="40" spans="2:3" ht="18" thickBot="1" x14ac:dyDescent="0.3">
      <c r="B40" s="3">
        <v>34</v>
      </c>
      <c r="C40" s="4">
        <v>1</v>
      </c>
    </row>
    <row r="41" spans="2:3" ht="18" thickBot="1" x14ac:dyDescent="0.3">
      <c r="B41" s="3">
        <v>35</v>
      </c>
      <c r="C41" s="4">
        <v>1</v>
      </c>
    </row>
    <row r="42" spans="2:3" ht="18" thickBot="1" x14ac:dyDescent="0.3">
      <c r="B42" s="3">
        <v>36</v>
      </c>
      <c r="C42" s="4">
        <v>1</v>
      </c>
    </row>
    <row r="43" spans="2:3" ht="18" thickBot="1" x14ac:dyDescent="0.3">
      <c r="B43" s="3">
        <v>37</v>
      </c>
      <c r="C43" s="4">
        <v>1</v>
      </c>
    </row>
    <row r="44" spans="2:3" ht="18" thickBot="1" x14ac:dyDescent="0.3">
      <c r="B44" s="3">
        <v>38</v>
      </c>
      <c r="C44" s="4">
        <v>1</v>
      </c>
    </row>
    <row r="45" spans="2:3" ht="18" thickBot="1" x14ac:dyDescent="0.3">
      <c r="B45" s="3">
        <v>39</v>
      </c>
      <c r="C45" s="4">
        <v>1</v>
      </c>
    </row>
    <row r="46" spans="2:3" ht="18" thickBot="1" x14ac:dyDescent="0.3">
      <c r="B46" s="3">
        <v>40</v>
      </c>
      <c r="C46" s="4">
        <v>1</v>
      </c>
    </row>
    <row r="47" spans="2:3" ht="18" thickBot="1" x14ac:dyDescent="0.3">
      <c r="B47" s="3">
        <v>41</v>
      </c>
      <c r="C47" s="4">
        <v>1</v>
      </c>
    </row>
    <row r="48" spans="2:3" ht="18" thickBot="1" x14ac:dyDescent="0.3">
      <c r="B48" s="3">
        <v>42</v>
      </c>
      <c r="C48" s="4">
        <v>1</v>
      </c>
    </row>
    <row r="49" spans="2:3" ht="18" thickBot="1" x14ac:dyDescent="0.3">
      <c r="B49" s="3">
        <v>43</v>
      </c>
      <c r="C49" s="4">
        <v>1</v>
      </c>
    </row>
    <row r="50" spans="2:3" ht="18" thickBot="1" x14ac:dyDescent="0.3">
      <c r="B50" s="3">
        <v>44</v>
      </c>
      <c r="C50" s="4">
        <v>1</v>
      </c>
    </row>
    <row r="51" spans="2:3" ht="18" thickBot="1" x14ac:dyDescent="0.3">
      <c r="B51" s="3">
        <v>45</v>
      </c>
      <c r="C51" s="4">
        <v>1</v>
      </c>
    </row>
    <row r="52" spans="2:3" ht="18" thickBot="1" x14ac:dyDescent="0.3">
      <c r="B52" s="3">
        <v>46</v>
      </c>
      <c r="C52" s="4">
        <v>1</v>
      </c>
    </row>
    <row r="53" spans="2:3" ht="18" thickBot="1" x14ac:dyDescent="0.3">
      <c r="B53" s="3">
        <v>47</v>
      </c>
      <c r="C53" s="4">
        <v>1</v>
      </c>
    </row>
    <row r="54" spans="2:3" ht="18" thickBot="1" x14ac:dyDescent="0.3">
      <c r="B54" s="3">
        <v>48</v>
      </c>
      <c r="C54" s="4">
        <v>1</v>
      </c>
    </row>
    <row r="55" spans="2:3" ht="18" thickBot="1" x14ac:dyDescent="0.3">
      <c r="B55" s="3">
        <v>49</v>
      </c>
      <c r="C55" s="4">
        <v>1</v>
      </c>
    </row>
    <row r="56" spans="2:3" ht="18" thickBot="1" x14ac:dyDescent="0.3">
      <c r="B56" s="3">
        <v>50</v>
      </c>
      <c r="C56" s="4">
        <v>1</v>
      </c>
    </row>
    <row r="57" spans="2:3" ht="18" thickBot="1" x14ac:dyDescent="0.3">
      <c r="B57" s="3">
        <v>51</v>
      </c>
      <c r="C57" s="4">
        <v>1</v>
      </c>
    </row>
    <row r="58" spans="2:3" ht="18" thickBot="1" x14ac:dyDescent="0.3">
      <c r="B58" s="3">
        <v>52</v>
      </c>
      <c r="C58" s="4">
        <v>1</v>
      </c>
    </row>
    <row r="59" spans="2:3" ht="18" thickBot="1" x14ac:dyDescent="0.3">
      <c r="B59" s="3">
        <v>53</v>
      </c>
      <c r="C59" s="4">
        <v>1</v>
      </c>
    </row>
    <row r="60" spans="2:3" ht="18" thickBot="1" x14ac:dyDescent="0.3">
      <c r="B60" s="3">
        <v>54</v>
      </c>
      <c r="C60" s="4">
        <v>1</v>
      </c>
    </row>
    <row r="61" spans="2:3" ht="18" thickBot="1" x14ac:dyDescent="0.3">
      <c r="B61" s="3">
        <v>55</v>
      </c>
      <c r="C61" s="4">
        <v>1</v>
      </c>
    </row>
    <row r="62" spans="2:3" ht="18" thickBot="1" x14ac:dyDescent="0.3">
      <c r="B62" s="3">
        <v>56</v>
      </c>
      <c r="C62" s="4">
        <v>1</v>
      </c>
    </row>
    <row r="63" spans="2:3" ht="18" thickBot="1" x14ac:dyDescent="0.3">
      <c r="B63" s="3">
        <v>57</v>
      </c>
      <c r="C63" s="4">
        <v>1</v>
      </c>
    </row>
    <row r="64" spans="2:3" ht="18" thickBot="1" x14ac:dyDescent="0.3">
      <c r="B64" s="3">
        <v>58</v>
      </c>
      <c r="C64" s="4">
        <v>1</v>
      </c>
    </row>
    <row r="65" spans="2:3" ht="18" thickBot="1" x14ac:dyDescent="0.3">
      <c r="B65" s="3">
        <v>59</v>
      </c>
      <c r="C65" s="4">
        <v>1</v>
      </c>
    </row>
    <row r="66" spans="2:3" ht="18" thickBot="1" x14ac:dyDescent="0.3">
      <c r="B66" s="3">
        <v>60</v>
      </c>
      <c r="C66" s="4">
        <v>1</v>
      </c>
    </row>
    <row r="67" spans="2:3" ht="18" thickBot="1" x14ac:dyDescent="0.3">
      <c r="B67" s="3">
        <v>61</v>
      </c>
      <c r="C67" s="4">
        <v>1</v>
      </c>
    </row>
    <row r="68" spans="2:3" ht="18" thickBot="1" x14ac:dyDescent="0.3">
      <c r="B68" s="3">
        <v>62</v>
      </c>
      <c r="C68" s="4">
        <v>1</v>
      </c>
    </row>
    <row r="69" spans="2:3" ht="18" thickBot="1" x14ac:dyDescent="0.3">
      <c r="B69" s="3">
        <v>63</v>
      </c>
      <c r="C69" s="4">
        <v>1</v>
      </c>
    </row>
    <row r="70" spans="2:3" ht="18" thickBot="1" x14ac:dyDescent="0.3">
      <c r="B70" s="3">
        <v>64</v>
      </c>
      <c r="C70" s="4">
        <v>1</v>
      </c>
    </row>
    <row r="71" spans="2:3" ht="18" thickBot="1" x14ac:dyDescent="0.3">
      <c r="B71" s="3">
        <v>65</v>
      </c>
      <c r="C71" s="4">
        <v>1</v>
      </c>
    </row>
    <row r="72" spans="2:3" ht="18" thickBot="1" x14ac:dyDescent="0.3">
      <c r="B72" s="3">
        <v>66</v>
      </c>
      <c r="C72" s="4">
        <v>1</v>
      </c>
    </row>
    <row r="73" spans="2:3" ht="18" thickBot="1" x14ac:dyDescent="0.3">
      <c r="B73" s="3">
        <v>67</v>
      </c>
      <c r="C73" s="4">
        <v>1</v>
      </c>
    </row>
    <row r="74" spans="2:3" ht="18" thickBot="1" x14ac:dyDescent="0.3">
      <c r="B74" s="3">
        <v>68</v>
      </c>
      <c r="C74" s="4">
        <v>1</v>
      </c>
    </row>
    <row r="75" spans="2:3" ht="18" thickBot="1" x14ac:dyDescent="0.3">
      <c r="B75" s="3">
        <v>69</v>
      </c>
      <c r="C75" s="4">
        <v>1</v>
      </c>
    </row>
    <row r="76" spans="2:3" ht="18" thickBot="1" x14ac:dyDescent="0.3">
      <c r="B76" s="3">
        <v>70</v>
      </c>
      <c r="C76" s="4">
        <v>1</v>
      </c>
    </row>
    <row r="77" spans="2:3" ht="18" thickBot="1" x14ac:dyDescent="0.3">
      <c r="B77" s="3">
        <v>71</v>
      </c>
      <c r="C77" s="4">
        <v>2</v>
      </c>
    </row>
    <row r="78" spans="2:3" ht="18" thickBot="1" x14ac:dyDescent="0.3">
      <c r="B78" s="3">
        <v>72</v>
      </c>
      <c r="C78" s="4">
        <v>2</v>
      </c>
    </row>
    <row r="79" spans="2:3" ht="18" thickBot="1" x14ac:dyDescent="0.3">
      <c r="B79" s="3">
        <v>73</v>
      </c>
      <c r="C79" s="4">
        <v>2</v>
      </c>
    </row>
    <row r="80" spans="2:3" ht="18" thickBot="1" x14ac:dyDescent="0.3">
      <c r="B80" s="3">
        <v>74</v>
      </c>
      <c r="C80" s="4">
        <v>2</v>
      </c>
    </row>
    <row r="81" spans="2:3" ht="18" thickBot="1" x14ac:dyDescent="0.3">
      <c r="B81" s="3">
        <v>75</v>
      </c>
      <c r="C81" s="4">
        <v>2</v>
      </c>
    </row>
    <row r="82" spans="2:3" ht="18" thickBot="1" x14ac:dyDescent="0.3">
      <c r="B82" s="3">
        <v>76</v>
      </c>
      <c r="C82" s="4">
        <v>2</v>
      </c>
    </row>
    <row r="83" spans="2:3" ht="18" thickBot="1" x14ac:dyDescent="0.3">
      <c r="B83" s="3">
        <v>77</v>
      </c>
      <c r="C83" s="4">
        <v>2</v>
      </c>
    </row>
    <row r="84" spans="2:3" ht="18" thickBot="1" x14ac:dyDescent="0.3">
      <c r="B84" s="3">
        <v>78</v>
      </c>
      <c r="C84" s="4">
        <v>2</v>
      </c>
    </row>
    <row r="85" spans="2:3" ht="18" thickBot="1" x14ac:dyDescent="0.3">
      <c r="B85" s="3">
        <v>79</v>
      </c>
      <c r="C85" s="4">
        <v>2</v>
      </c>
    </row>
    <row r="86" spans="2:3" ht="18" thickBot="1" x14ac:dyDescent="0.3">
      <c r="B86" s="3">
        <v>80</v>
      </c>
      <c r="C86" s="4">
        <v>2</v>
      </c>
    </row>
    <row r="87" spans="2:3" ht="18" thickBot="1" x14ac:dyDescent="0.3">
      <c r="B87" s="3">
        <v>81</v>
      </c>
      <c r="C87" s="4">
        <v>2</v>
      </c>
    </row>
    <row r="88" spans="2:3" ht="18" thickBot="1" x14ac:dyDescent="0.3">
      <c r="B88" s="3">
        <v>82</v>
      </c>
      <c r="C88" s="4">
        <v>2</v>
      </c>
    </row>
    <row r="89" spans="2:3" ht="18" thickBot="1" x14ac:dyDescent="0.3">
      <c r="B89" s="3">
        <v>83</v>
      </c>
      <c r="C89" s="4">
        <v>2</v>
      </c>
    </row>
    <row r="90" spans="2:3" ht="18" thickBot="1" x14ac:dyDescent="0.3">
      <c r="B90" s="3">
        <v>84</v>
      </c>
      <c r="C90" s="4">
        <v>2</v>
      </c>
    </row>
    <row r="91" spans="2:3" ht="18" thickBot="1" x14ac:dyDescent="0.3">
      <c r="B91" s="3">
        <v>85</v>
      </c>
      <c r="C91" s="4">
        <v>2</v>
      </c>
    </row>
    <row r="92" spans="2:3" ht="18" thickBot="1" x14ac:dyDescent="0.3">
      <c r="B92" s="3">
        <v>86</v>
      </c>
      <c r="C92" s="4">
        <v>2</v>
      </c>
    </row>
    <row r="93" spans="2:3" ht="18" thickBot="1" x14ac:dyDescent="0.3">
      <c r="B93" s="3">
        <v>87</v>
      </c>
      <c r="C93" s="4">
        <v>2</v>
      </c>
    </row>
    <row r="94" spans="2:3" ht="18" thickBot="1" x14ac:dyDescent="0.3">
      <c r="B94" s="3">
        <v>88</v>
      </c>
      <c r="C94" s="4">
        <v>2</v>
      </c>
    </row>
    <row r="95" spans="2:3" ht="18" thickBot="1" x14ac:dyDescent="0.3">
      <c r="B95" s="3">
        <v>89</v>
      </c>
      <c r="C95" s="4">
        <v>2</v>
      </c>
    </row>
    <row r="96" spans="2:3" ht="18" thickBot="1" x14ac:dyDescent="0.3">
      <c r="B96" s="3">
        <v>90</v>
      </c>
      <c r="C96" s="4">
        <v>2</v>
      </c>
    </row>
    <row r="97" spans="2:3" ht="18" thickBot="1" x14ac:dyDescent="0.3">
      <c r="B97" s="3">
        <v>91</v>
      </c>
      <c r="C97" s="4">
        <v>2</v>
      </c>
    </row>
    <row r="98" spans="2:3" ht="18" thickBot="1" x14ac:dyDescent="0.3">
      <c r="B98" s="3">
        <v>92</v>
      </c>
      <c r="C98" s="4">
        <v>2</v>
      </c>
    </row>
    <row r="99" spans="2:3" ht="18" thickBot="1" x14ac:dyDescent="0.3">
      <c r="B99" s="3">
        <v>93</v>
      </c>
      <c r="C99" s="4">
        <v>2</v>
      </c>
    </row>
    <row r="100" spans="2:3" ht="18" thickBot="1" x14ac:dyDescent="0.3">
      <c r="B100" s="3">
        <v>94</v>
      </c>
      <c r="C100" s="4">
        <v>2</v>
      </c>
    </row>
    <row r="101" spans="2:3" ht="18" thickBot="1" x14ac:dyDescent="0.3">
      <c r="B101" s="3">
        <v>95</v>
      </c>
      <c r="C101" s="4">
        <v>2</v>
      </c>
    </row>
    <row r="102" spans="2:3" ht="18" thickBot="1" x14ac:dyDescent="0.3">
      <c r="B102" s="3">
        <v>96</v>
      </c>
      <c r="C102" s="4">
        <v>2</v>
      </c>
    </row>
    <row r="103" spans="2:3" ht="18" thickBot="1" x14ac:dyDescent="0.3">
      <c r="B103" s="3">
        <v>97</v>
      </c>
      <c r="C103" s="4">
        <v>2</v>
      </c>
    </row>
    <row r="104" spans="2:3" ht="18" thickBot="1" x14ac:dyDescent="0.3">
      <c r="B104" s="3">
        <v>98</v>
      </c>
      <c r="C104" s="4">
        <v>2</v>
      </c>
    </row>
    <row r="105" spans="2:3" ht="18" thickBot="1" x14ac:dyDescent="0.3">
      <c r="B105" s="3">
        <v>99</v>
      </c>
      <c r="C105" s="4">
        <v>2</v>
      </c>
    </row>
    <row r="106" spans="2:3" ht="18" thickBot="1" x14ac:dyDescent="0.3">
      <c r="B106" s="3">
        <v>100</v>
      </c>
      <c r="C106" s="4">
        <v>2</v>
      </c>
    </row>
    <row r="107" spans="2:3" ht="18" thickBot="1" x14ac:dyDescent="0.3">
      <c r="B107" s="3">
        <v>101</v>
      </c>
      <c r="C107" s="4">
        <v>2</v>
      </c>
    </row>
    <row r="108" spans="2:3" ht="18" thickBot="1" x14ac:dyDescent="0.3">
      <c r="B108" s="3">
        <v>102</v>
      </c>
      <c r="C108" s="4">
        <v>2</v>
      </c>
    </row>
    <row r="109" spans="2:3" ht="18" thickBot="1" x14ac:dyDescent="0.3">
      <c r="B109" s="3">
        <v>103</v>
      </c>
      <c r="C109" s="4">
        <v>2</v>
      </c>
    </row>
    <row r="110" spans="2:3" ht="18" thickBot="1" x14ac:dyDescent="0.3">
      <c r="B110" s="3">
        <v>104</v>
      </c>
      <c r="C110" s="4">
        <v>2</v>
      </c>
    </row>
    <row r="111" spans="2:3" ht="18" thickBot="1" x14ac:dyDescent="0.3">
      <c r="B111" s="3">
        <v>105</v>
      </c>
      <c r="C111" s="4">
        <v>2</v>
      </c>
    </row>
    <row r="112" spans="2:3" ht="18" thickBot="1" x14ac:dyDescent="0.3">
      <c r="B112" s="3">
        <v>106</v>
      </c>
      <c r="C112" s="4">
        <v>2</v>
      </c>
    </row>
    <row r="113" spans="2:3" ht="18" thickBot="1" x14ac:dyDescent="0.3">
      <c r="B113" s="3">
        <v>107</v>
      </c>
      <c r="C113" s="4">
        <v>2</v>
      </c>
    </row>
    <row r="114" spans="2:3" ht="18" thickBot="1" x14ac:dyDescent="0.3">
      <c r="B114" s="3">
        <v>108</v>
      </c>
      <c r="C114" s="4">
        <v>2</v>
      </c>
    </row>
    <row r="115" spans="2:3" ht="18" thickBot="1" x14ac:dyDescent="0.3">
      <c r="B115" s="3">
        <v>109</v>
      </c>
      <c r="C115" s="4">
        <v>2</v>
      </c>
    </row>
    <row r="116" spans="2:3" ht="18" thickBot="1" x14ac:dyDescent="0.3">
      <c r="B116" s="3">
        <v>110</v>
      </c>
      <c r="C116" s="4">
        <v>2</v>
      </c>
    </row>
    <row r="117" spans="2:3" ht="18" thickBot="1" x14ac:dyDescent="0.3">
      <c r="B117" s="3">
        <v>111</v>
      </c>
      <c r="C117" s="4">
        <v>3</v>
      </c>
    </row>
    <row r="118" spans="2:3" ht="18" thickBot="1" x14ac:dyDescent="0.3">
      <c r="B118" s="3">
        <v>112</v>
      </c>
      <c r="C118" s="4">
        <v>3</v>
      </c>
    </row>
    <row r="119" spans="2:3" ht="18" thickBot="1" x14ac:dyDescent="0.3">
      <c r="B119" s="3">
        <v>113</v>
      </c>
      <c r="C119" s="4">
        <v>3</v>
      </c>
    </row>
    <row r="120" spans="2:3" ht="18" thickBot="1" x14ac:dyDescent="0.3">
      <c r="B120" s="3">
        <v>114</v>
      </c>
      <c r="C120" s="4">
        <v>3</v>
      </c>
    </row>
    <row r="121" spans="2:3" ht="18" thickBot="1" x14ac:dyDescent="0.3">
      <c r="B121" s="3">
        <v>115</v>
      </c>
      <c r="C121" s="4">
        <v>3</v>
      </c>
    </row>
    <row r="122" spans="2:3" ht="18" thickBot="1" x14ac:dyDescent="0.3">
      <c r="B122" s="3">
        <v>116</v>
      </c>
      <c r="C122" s="4">
        <v>3</v>
      </c>
    </row>
    <row r="123" spans="2:3" ht="18" thickBot="1" x14ac:dyDescent="0.3">
      <c r="B123" s="3">
        <v>117</v>
      </c>
      <c r="C123" s="4">
        <v>3</v>
      </c>
    </row>
    <row r="124" spans="2:3" ht="18" thickBot="1" x14ac:dyDescent="0.3">
      <c r="B124" s="3">
        <v>118</v>
      </c>
      <c r="C124" s="4">
        <v>3</v>
      </c>
    </row>
    <row r="125" spans="2:3" ht="18" thickBot="1" x14ac:dyDescent="0.3">
      <c r="B125" s="3">
        <v>119</v>
      </c>
      <c r="C125" s="4">
        <v>3</v>
      </c>
    </row>
    <row r="126" spans="2:3" ht="18" thickBot="1" x14ac:dyDescent="0.3">
      <c r="B126" s="3">
        <v>120</v>
      </c>
      <c r="C126" s="4">
        <v>3</v>
      </c>
    </row>
    <row r="127" spans="2:3" ht="18" thickBot="1" x14ac:dyDescent="0.3">
      <c r="B127" s="3">
        <v>121</v>
      </c>
      <c r="C127" s="4">
        <v>3</v>
      </c>
    </row>
    <row r="128" spans="2:3" ht="18" thickBot="1" x14ac:dyDescent="0.3">
      <c r="B128" s="3">
        <v>122</v>
      </c>
      <c r="C128" s="4">
        <v>3</v>
      </c>
    </row>
    <row r="129" spans="2:3" ht="18" thickBot="1" x14ac:dyDescent="0.3">
      <c r="B129" s="3">
        <v>123</v>
      </c>
      <c r="C129" s="4">
        <v>3</v>
      </c>
    </row>
    <row r="130" spans="2:3" ht="18" thickBot="1" x14ac:dyDescent="0.3">
      <c r="B130" s="3">
        <v>124</v>
      </c>
      <c r="C130" s="4">
        <v>3</v>
      </c>
    </row>
    <row r="131" spans="2:3" ht="18" thickBot="1" x14ac:dyDescent="0.3">
      <c r="B131" s="3">
        <v>125</v>
      </c>
      <c r="C131" s="4">
        <v>3</v>
      </c>
    </row>
    <row r="132" spans="2:3" ht="18" thickBot="1" x14ac:dyDescent="0.3">
      <c r="B132" s="3">
        <v>126</v>
      </c>
      <c r="C132" s="4">
        <v>3</v>
      </c>
    </row>
    <row r="133" spans="2:3" ht="18" thickBot="1" x14ac:dyDescent="0.3">
      <c r="B133" s="3">
        <v>127</v>
      </c>
      <c r="C133" s="4">
        <v>3</v>
      </c>
    </row>
    <row r="134" spans="2:3" ht="18" thickBot="1" x14ac:dyDescent="0.3">
      <c r="B134" s="3">
        <v>128</v>
      </c>
      <c r="C134" s="4">
        <v>3</v>
      </c>
    </row>
    <row r="135" spans="2:3" ht="18" thickBot="1" x14ac:dyDescent="0.3">
      <c r="B135" s="3">
        <v>129</v>
      </c>
      <c r="C135" s="4">
        <v>3</v>
      </c>
    </row>
    <row r="136" spans="2:3" ht="18" thickBot="1" x14ac:dyDescent="0.3">
      <c r="B136" s="3">
        <v>130</v>
      </c>
      <c r="C136" s="4">
        <v>3</v>
      </c>
    </row>
    <row r="137" spans="2:3" ht="18" thickBot="1" x14ac:dyDescent="0.3">
      <c r="B137" s="3">
        <v>131</v>
      </c>
      <c r="C137" s="4">
        <v>3</v>
      </c>
    </row>
    <row r="138" spans="2:3" ht="18" thickBot="1" x14ac:dyDescent="0.3">
      <c r="B138" s="3">
        <v>132</v>
      </c>
      <c r="C138" s="4">
        <v>3</v>
      </c>
    </row>
    <row r="139" spans="2:3" ht="18" thickBot="1" x14ac:dyDescent="0.3">
      <c r="B139" s="3">
        <v>133</v>
      </c>
      <c r="C139" s="4">
        <v>3</v>
      </c>
    </row>
    <row r="140" spans="2:3" ht="18" thickBot="1" x14ac:dyDescent="0.3">
      <c r="B140" s="3">
        <v>134</v>
      </c>
      <c r="C140" s="4">
        <v>3</v>
      </c>
    </row>
    <row r="141" spans="2:3" ht="18" thickBot="1" x14ac:dyDescent="0.3">
      <c r="B141" s="3">
        <v>135</v>
      </c>
      <c r="C141" s="4">
        <v>3</v>
      </c>
    </row>
    <row r="142" spans="2:3" ht="18" thickBot="1" x14ac:dyDescent="0.3">
      <c r="B142" s="3">
        <v>136</v>
      </c>
      <c r="C142" s="4">
        <v>3</v>
      </c>
    </row>
    <row r="143" spans="2:3" ht="18" thickBot="1" x14ac:dyDescent="0.3">
      <c r="B143" s="3">
        <v>137</v>
      </c>
      <c r="C143" s="4">
        <v>3</v>
      </c>
    </row>
    <row r="144" spans="2:3" ht="18" thickBot="1" x14ac:dyDescent="0.3">
      <c r="B144" s="3">
        <v>138</v>
      </c>
      <c r="C144" s="4">
        <v>3</v>
      </c>
    </row>
    <row r="145" spans="2:3" ht="18" thickBot="1" x14ac:dyDescent="0.3">
      <c r="B145" s="3">
        <v>139</v>
      </c>
      <c r="C145" s="4">
        <v>3</v>
      </c>
    </row>
    <row r="146" spans="2:3" ht="18" thickBot="1" x14ac:dyDescent="0.3">
      <c r="B146" s="3">
        <v>140</v>
      </c>
      <c r="C146" s="4">
        <v>3</v>
      </c>
    </row>
    <row r="147" spans="2:3" ht="18" thickBot="1" x14ac:dyDescent="0.3">
      <c r="B147" s="3">
        <v>141</v>
      </c>
      <c r="C147" s="4">
        <v>3</v>
      </c>
    </row>
    <row r="148" spans="2:3" ht="18" thickBot="1" x14ac:dyDescent="0.3">
      <c r="B148" s="3">
        <v>142</v>
      </c>
      <c r="C148" s="4">
        <v>3</v>
      </c>
    </row>
    <row r="149" spans="2:3" ht="18" thickBot="1" x14ac:dyDescent="0.3">
      <c r="B149" s="3">
        <v>143</v>
      </c>
      <c r="C149" s="4">
        <v>3</v>
      </c>
    </row>
    <row r="150" spans="2:3" ht="18" thickBot="1" x14ac:dyDescent="0.3">
      <c r="B150" s="3">
        <v>144</v>
      </c>
      <c r="C150" s="4">
        <v>3</v>
      </c>
    </row>
    <row r="151" spans="2:3" ht="18" thickBot="1" x14ac:dyDescent="0.3">
      <c r="B151" s="3">
        <v>145</v>
      </c>
      <c r="C151" s="4">
        <v>3</v>
      </c>
    </row>
    <row r="152" spans="2:3" ht="18" thickBot="1" x14ac:dyDescent="0.3">
      <c r="B152" s="3">
        <v>146</v>
      </c>
      <c r="C152" s="4">
        <v>3</v>
      </c>
    </row>
    <row r="153" spans="2:3" ht="18" thickBot="1" x14ac:dyDescent="0.3">
      <c r="B153" s="3">
        <v>147</v>
      </c>
      <c r="C153" s="4">
        <v>3</v>
      </c>
    </row>
    <row r="154" spans="2:3" ht="18" thickBot="1" x14ac:dyDescent="0.3">
      <c r="B154" s="3">
        <v>148</v>
      </c>
      <c r="C154" s="4">
        <v>3</v>
      </c>
    </row>
    <row r="155" spans="2:3" ht="18" thickBot="1" x14ac:dyDescent="0.3">
      <c r="B155" s="3">
        <v>149</v>
      </c>
      <c r="C155" s="4">
        <v>3</v>
      </c>
    </row>
    <row r="156" spans="2:3" ht="18" thickBot="1" x14ac:dyDescent="0.3">
      <c r="B156" s="3">
        <v>150</v>
      </c>
      <c r="C156" s="4">
        <v>3</v>
      </c>
    </row>
    <row r="157" spans="2:3" ht="18" thickBot="1" x14ac:dyDescent="0.3">
      <c r="B157" s="3">
        <v>151</v>
      </c>
      <c r="C157" s="4">
        <v>4</v>
      </c>
    </row>
    <row r="158" spans="2:3" ht="18" thickBot="1" x14ac:dyDescent="0.3">
      <c r="B158" s="3">
        <v>152</v>
      </c>
      <c r="C158" s="4">
        <v>4</v>
      </c>
    </row>
    <row r="159" spans="2:3" ht="18" thickBot="1" x14ac:dyDescent="0.3">
      <c r="B159" s="3">
        <v>153</v>
      </c>
      <c r="C159" s="4">
        <v>4</v>
      </c>
    </row>
    <row r="160" spans="2:3" ht="18" thickBot="1" x14ac:dyDescent="0.3">
      <c r="B160" s="3">
        <v>154</v>
      </c>
      <c r="C160" s="4">
        <v>4</v>
      </c>
    </row>
    <row r="161" spans="2:3" ht="18" thickBot="1" x14ac:dyDescent="0.3">
      <c r="B161" s="3">
        <v>155</v>
      </c>
      <c r="C161" s="4">
        <v>4</v>
      </c>
    </row>
    <row r="162" spans="2:3" ht="18" thickBot="1" x14ac:dyDescent="0.3">
      <c r="B162" s="3">
        <v>156</v>
      </c>
      <c r="C162" s="4">
        <v>4</v>
      </c>
    </row>
    <row r="163" spans="2:3" ht="18" thickBot="1" x14ac:dyDescent="0.3">
      <c r="B163" s="3">
        <v>157</v>
      </c>
      <c r="C163" s="4">
        <v>4</v>
      </c>
    </row>
    <row r="164" spans="2:3" ht="18" thickBot="1" x14ac:dyDescent="0.3">
      <c r="B164" s="3">
        <v>158</v>
      </c>
      <c r="C164" s="4">
        <v>4</v>
      </c>
    </row>
    <row r="165" spans="2:3" ht="18" thickBot="1" x14ac:dyDescent="0.3">
      <c r="B165" s="3">
        <v>159</v>
      </c>
      <c r="C165" s="4">
        <v>4</v>
      </c>
    </row>
    <row r="166" spans="2:3" ht="18" thickBot="1" x14ac:dyDescent="0.3">
      <c r="B166" s="3">
        <v>160</v>
      </c>
      <c r="C166" s="4">
        <v>4</v>
      </c>
    </row>
    <row r="167" spans="2:3" ht="18" thickBot="1" x14ac:dyDescent="0.3">
      <c r="B167" s="3">
        <v>161</v>
      </c>
      <c r="C167" s="4">
        <v>4</v>
      </c>
    </row>
    <row r="168" spans="2:3" ht="18" thickBot="1" x14ac:dyDescent="0.3">
      <c r="B168" s="3">
        <v>162</v>
      </c>
      <c r="C168" s="4">
        <v>4</v>
      </c>
    </row>
    <row r="169" spans="2:3" ht="18" thickBot="1" x14ac:dyDescent="0.3">
      <c r="B169" s="3">
        <v>163</v>
      </c>
      <c r="C169" s="4">
        <v>4</v>
      </c>
    </row>
    <row r="170" spans="2:3" ht="18" thickBot="1" x14ac:dyDescent="0.3">
      <c r="B170" s="3">
        <v>164</v>
      </c>
      <c r="C170" s="4">
        <v>4</v>
      </c>
    </row>
    <row r="171" spans="2:3" ht="18" thickBot="1" x14ac:dyDescent="0.3">
      <c r="B171" s="3">
        <v>165</v>
      </c>
      <c r="C171" s="4">
        <v>4</v>
      </c>
    </row>
    <row r="172" spans="2:3" ht="18" thickBot="1" x14ac:dyDescent="0.3">
      <c r="B172" s="3">
        <v>166</v>
      </c>
      <c r="C172" s="4">
        <v>4</v>
      </c>
    </row>
    <row r="173" spans="2:3" ht="18" thickBot="1" x14ac:dyDescent="0.3">
      <c r="B173" s="3">
        <v>167</v>
      </c>
      <c r="C173" s="4">
        <v>4</v>
      </c>
    </row>
    <row r="174" spans="2:3" ht="18" thickBot="1" x14ac:dyDescent="0.3">
      <c r="B174" s="3">
        <v>168</v>
      </c>
      <c r="C174" s="4">
        <v>4</v>
      </c>
    </row>
    <row r="175" spans="2:3" ht="18" thickBot="1" x14ac:dyDescent="0.3">
      <c r="B175" s="3">
        <v>169</v>
      </c>
      <c r="C175" s="4">
        <v>4</v>
      </c>
    </row>
    <row r="176" spans="2:3" ht="18" thickBot="1" x14ac:dyDescent="0.3">
      <c r="B176" s="3">
        <v>170</v>
      </c>
      <c r="C176" s="4">
        <v>4</v>
      </c>
    </row>
    <row r="177" spans="2:3" ht="18" thickBot="1" x14ac:dyDescent="0.3">
      <c r="B177" s="3">
        <v>171</v>
      </c>
      <c r="C177" s="4">
        <v>4</v>
      </c>
    </row>
    <row r="178" spans="2:3" ht="18" thickBot="1" x14ac:dyDescent="0.3">
      <c r="B178" s="3">
        <v>172</v>
      </c>
      <c r="C178" s="4">
        <v>4</v>
      </c>
    </row>
    <row r="179" spans="2:3" ht="18" thickBot="1" x14ac:dyDescent="0.3">
      <c r="B179" s="3">
        <v>173</v>
      </c>
      <c r="C179" s="4">
        <v>4</v>
      </c>
    </row>
    <row r="180" spans="2:3" ht="18" thickBot="1" x14ac:dyDescent="0.3">
      <c r="B180" s="3">
        <v>174</v>
      </c>
      <c r="C180" s="4">
        <v>4</v>
      </c>
    </row>
    <row r="181" spans="2:3" ht="18" thickBot="1" x14ac:dyDescent="0.3">
      <c r="B181" s="3">
        <v>175</v>
      </c>
      <c r="C181" s="4">
        <v>4</v>
      </c>
    </row>
    <row r="182" spans="2:3" ht="18" thickBot="1" x14ac:dyDescent="0.3">
      <c r="B182" s="3">
        <v>176</v>
      </c>
      <c r="C182" s="4">
        <v>4</v>
      </c>
    </row>
    <row r="183" spans="2:3" ht="18" thickBot="1" x14ac:dyDescent="0.3">
      <c r="B183" s="3">
        <v>177</v>
      </c>
      <c r="C183" s="4">
        <v>4</v>
      </c>
    </row>
    <row r="184" spans="2:3" ht="18" thickBot="1" x14ac:dyDescent="0.3">
      <c r="B184" s="3">
        <v>178</v>
      </c>
      <c r="C184" s="4">
        <v>4</v>
      </c>
    </row>
    <row r="185" spans="2:3" ht="18" thickBot="1" x14ac:dyDescent="0.3">
      <c r="B185" s="3">
        <v>179</v>
      </c>
      <c r="C185" s="4">
        <v>4</v>
      </c>
    </row>
    <row r="186" spans="2:3" ht="18" thickBot="1" x14ac:dyDescent="0.3">
      <c r="B186" s="3">
        <v>180</v>
      </c>
      <c r="C186" s="4">
        <v>4</v>
      </c>
    </row>
    <row r="187" spans="2:3" ht="18" thickBot="1" x14ac:dyDescent="0.3">
      <c r="B187" s="3">
        <v>181</v>
      </c>
      <c r="C187" s="4">
        <v>4</v>
      </c>
    </row>
    <row r="188" spans="2:3" ht="18" thickBot="1" x14ac:dyDescent="0.3">
      <c r="B188" s="3">
        <v>182</v>
      </c>
      <c r="C188" s="4">
        <v>4</v>
      </c>
    </row>
    <row r="189" spans="2:3" ht="18" thickBot="1" x14ac:dyDescent="0.3">
      <c r="B189" s="3">
        <v>183</v>
      </c>
      <c r="C189" s="4">
        <v>4</v>
      </c>
    </row>
    <row r="190" spans="2:3" ht="18" thickBot="1" x14ac:dyDescent="0.3">
      <c r="B190" s="3">
        <v>184</v>
      </c>
      <c r="C190" s="4">
        <v>4</v>
      </c>
    </row>
    <row r="191" spans="2:3" ht="18" thickBot="1" x14ac:dyDescent="0.3">
      <c r="B191" s="3">
        <v>185</v>
      </c>
      <c r="C191" s="4">
        <v>4</v>
      </c>
    </row>
    <row r="192" spans="2:3" ht="18" thickBot="1" x14ac:dyDescent="0.3">
      <c r="B192" s="3">
        <v>186</v>
      </c>
      <c r="C192" s="4">
        <v>4</v>
      </c>
    </row>
    <row r="193" spans="2:3" ht="18" thickBot="1" x14ac:dyDescent="0.3">
      <c r="B193" s="3">
        <v>187</v>
      </c>
      <c r="C193" s="4">
        <v>4</v>
      </c>
    </row>
    <row r="194" spans="2:3" ht="18" thickBot="1" x14ac:dyDescent="0.3">
      <c r="B194" s="3">
        <v>188</v>
      </c>
      <c r="C194" s="4">
        <v>4</v>
      </c>
    </row>
    <row r="195" spans="2:3" ht="18" thickBot="1" x14ac:dyDescent="0.3">
      <c r="B195" s="3">
        <v>189</v>
      </c>
      <c r="C195" s="4">
        <v>4</v>
      </c>
    </row>
    <row r="196" spans="2:3" ht="18" thickBot="1" x14ac:dyDescent="0.3">
      <c r="B196" s="3">
        <v>190</v>
      </c>
      <c r="C196" s="4">
        <v>4</v>
      </c>
    </row>
    <row r="197" spans="2:3" ht="18" thickBot="1" x14ac:dyDescent="0.3">
      <c r="B197" s="3">
        <v>191</v>
      </c>
      <c r="C197" s="4">
        <v>5</v>
      </c>
    </row>
    <row r="198" spans="2:3" ht="18" thickBot="1" x14ac:dyDescent="0.3">
      <c r="B198" s="3">
        <v>192</v>
      </c>
      <c r="C198" s="4">
        <v>5</v>
      </c>
    </row>
    <row r="199" spans="2:3" ht="18" thickBot="1" x14ac:dyDescent="0.3">
      <c r="B199" s="3">
        <v>193</v>
      </c>
      <c r="C199" s="4">
        <v>5</v>
      </c>
    </row>
    <row r="200" spans="2:3" ht="18" thickBot="1" x14ac:dyDescent="0.3">
      <c r="B200" s="3">
        <v>194</v>
      </c>
      <c r="C200" s="4">
        <v>5</v>
      </c>
    </row>
    <row r="201" spans="2:3" ht="18" thickBot="1" x14ac:dyDescent="0.3">
      <c r="B201" s="3">
        <v>195</v>
      </c>
      <c r="C201" s="4">
        <v>5</v>
      </c>
    </row>
    <row r="202" spans="2:3" ht="18" thickBot="1" x14ac:dyDescent="0.3">
      <c r="B202" s="3">
        <v>196</v>
      </c>
      <c r="C202" s="4">
        <v>5</v>
      </c>
    </row>
    <row r="203" spans="2:3" ht="18" thickBot="1" x14ac:dyDescent="0.3">
      <c r="B203" s="3">
        <v>197</v>
      </c>
      <c r="C203" s="4">
        <v>5</v>
      </c>
    </row>
    <row r="204" spans="2:3" ht="18" thickBot="1" x14ac:dyDescent="0.3">
      <c r="B204" s="3">
        <v>198</v>
      </c>
      <c r="C204" s="4">
        <v>5</v>
      </c>
    </row>
    <row r="205" spans="2:3" ht="18" thickBot="1" x14ac:dyDescent="0.3">
      <c r="B205" s="3">
        <v>199</v>
      </c>
      <c r="C205" s="4">
        <v>5</v>
      </c>
    </row>
    <row r="206" spans="2:3" ht="18" thickBot="1" x14ac:dyDescent="0.3">
      <c r="B206" s="3">
        <v>200</v>
      </c>
      <c r="C206" s="4">
        <v>5</v>
      </c>
    </row>
    <row r="207" spans="2:3" ht="18" thickBot="1" x14ac:dyDescent="0.3">
      <c r="B207" s="3">
        <v>201</v>
      </c>
      <c r="C207" s="4">
        <v>5</v>
      </c>
    </row>
    <row r="208" spans="2:3" ht="18" thickBot="1" x14ac:dyDescent="0.3">
      <c r="B208" s="3">
        <v>202</v>
      </c>
      <c r="C208" s="4">
        <v>5</v>
      </c>
    </row>
    <row r="209" spans="2:3" ht="18" thickBot="1" x14ac:dyDescent="0.3">
      <c r="B209" s="3">
        <v>203</v>
      </c>
      <c r="C209" s="4">
        <v>5</v>
      </c>
    </row>
    <row r="210" spans="2:3" ht="18" thickBot="1" x14ac:dyDescent="0.3">
      <c r="B210" s="3">
        <v>204</v>
      </c>
      <c r="C210" s="4">
        <v>5</v>
      </c>
    </row>
    <row r="211" spans="2:3" ht="18" thickBot="1" x14ac:dyDescent="0.3">
      <c r="B211" s="3">
        <v>205</v>
      </c>
      <c r="C211" s="4">
        <v>5</v>
      </c>
    </row>
    <row r="212" spans="2:3" ht="18" thickBot="1" x14ac:dyDescent="0.3">
      <c r="B212" s="3">
        <v>206</v>
      </c>
      <c r="C212" s="4">
        <v>5</v>
      </c>
    </row>
    <row r="213" spans="2:3" ht="18" thickBot="1" x14ac:dyDescent="0.3">
      <c r="B213" s="3">
        <v>207</v>
      </c>
      <c r="C213" s="4">
        <v>5</v>
      </c>
    </row>
    <row r="214" spans="2:3" ht="18" thickBot="1" x14ac:dyDescent="0.3">
      <c r="B214" s="3">
        <v>208</v>
      </c>
      <c r="C214" s="4">
        <v>5</v>
      </c>
    </row>
    <row r="215" spans="2:3" ht="18" thickBot="1" x14ac:dyDescent="0.3">
      <c r="B215" s="3">
        <v>209</v>
      </c>
      <c r="C215" s="4">
        <v>5</v>
      </c>
    </row>
    <row r="216" spans="2:3" ht="18" thickBot="1" x14ac:dyDescent="0.3">
      <c r="B216" s="3">
        <v>210</v>
      </c>
      <c r="C216" s="4">
        <v>5</v>
      </c>
    </row>
    <row r="217" spans="2:3" ht="18" thickBot="1" x14ac:dyDescent="0.3">
      <c r="B217" s="3">
        <v>211</v>
      </c>
      <c r="C217" s="4">
        <v>6</v>
      </c>
    </row>
    <row r="218" spans="2:3" ht="18" thickBot="1" x14ac:dyDescent="0.3">
      <c r="B218" s="3">
        <v>212</v>
      </c>
      <c r="C218" s="4">
        <v>6</v>
      </c>
    </row>
    <row r="219" spans="2:3" ht="18" thickBot="1" x14ac:dyDescent="0.3">
      <c r="B219" s="3">
        <v>213</v>
      </c>
      <c r="C219" s="4">
        <v>6</v>
      </c>
    </row>
    <row r="220" spans="2:3" ht="18" thickBot="1" x14ac:dyDescent="0.3">
      <c r="B220" s="3">
        <v>214</v>
      </c>
      <c r="C220" s="4">
        <v>6</v>
      </c>
    </row>
    <row r="221" spans="2:3" ht="18" thickBot="1" x14ac:dyDescent="0.3">
      <c r="B221" s="3">
        <v>215</v>
      </c>
      <c r="C221" s="4">
        <v>6</v>
      </c>
    </row>
    <row r="222" spans="2:3" ht="18" thickBot="1" x14ac:dyDescent="0.3">
      <c r="B222" s="3">
        <v>216</v>
      </c>
      <c r="C222" s="4">
        <v>6</v>
      </c>
    </row>
    <row r="223" spans="2:3" ht="18" thickBot="1" x14ac:dyDescent="0.3">
      <c r="B223" s="3">
        <v>217</v>
      </c>
      <c r="C223" s="4">
        <v>6</v>
      </c>
    </row>
    <row r="224" spans="2:3" ht="18" thickBot="1" x14ac:dyDescent="0.3">
      <c r="B224" s="3">
        <v>218</v>
      </c>
      <c r="C224" s="4">
        <v>6</v>
      </c>
    </row>
    <row r="225" spans="2:3" ht="18" thickBot="1" x14ac:dyDescent="0.3">
      <c r="B225" s="3">
        <v>219</v>
      </c>
      <c r="C225" s="4">
        <v>6</v>
      </c>
    </row>
    <row r="226" spans="2:3" ht="18" thickBot="1" x14ac:dyDescent="0.3">
      <c r="B226" s="3">
        <v>220</v>
      </c>
      <c r="C226" s="4">
        <v>6</v>
      </c>
    </row>
    <row r="227" spans="2:3" ht="18" thickBot="1" x14ac:dyDescent="0.3">
      <c r="B227" s="3">
        <v>221</v>
      </c>
      <c r="C227" s="4">
        <v>6</v>
      </c>
    </row>
    <row r="228" spans="2:3" ht="18" thickBot="1" x14ac:dyDescent="0.3">
      <c r="B228" s="3">
        <v>222</v>
      </c>
      <c r="C228" s="4">
        <v>6</v>
      </c>
    </row>
    <row r="229" spans="2:3" ht="18" thickBot="1" x14ac:dyDescent="0.3">
      <c r="B229" s="3">
        <v>223</v>
      </c>
      <c r="C229" s="4">
        <v>6</v>
      </c>
    </row>
    <row r="230" spans="2:3" ht="18" thickBot="1" x14ac:dyDescent="0.3">
      <c r="B230" s="3">
        <v>224</v>
      </c>
      <c r="C230" s="4">
        <v>6</v>
      </c>
    </row>
    <row r="231" spans="2:3" ht="18" thickBot="1" x14ac:dyDescent="0.3">
      <c r="B231" s="3">
        <v>225</v>
      </c>
      <c r="C231" s="4">
        <v>6</v>
      </c>
    </row>
    <row r="232" spans="2:3" ht="18" thickBot="1" x14ac:dyDescent="0.3">
      <c r="B232" s="3">
        <v>226</v>
      </c>
      <c r="C232" s="4">
        <v>6</v>
      </c>
    </row>
    <row r="233" spans="2:3" ht="18" thickBot="1" x14ac:dyDescent="0.3">
      <c r="B233" s="3">
        <v>227</v>
      </c>
      <c r="C233" s="4">
        <v>6</v>
      </c>
    </row>
    <row r="234" spans="2:3" ht="18" thickBot="1" x14ac:dyDescent="0.3">
      <c r="B234" s="3">
        <v>228</v>
      </c>
      <c r="C234" s="4">
        <v>6</v>
      </c>
    </row>
    <row r="235" spans="2:3" ht="18" thickBot="1" x14ac:dyDescent="0.3">
      <c r="B235" s="3">
        <v>229</v>
      </c>
      <c r="C235" s="4">
        <v>6</v>
      </c>
    </row>
    <row r="236" spans="2:3" ht="18" thickBot="1" x14ac:dyDescent="0.3">
      <c r="B236" s="3">
        <v>230</v>
      </c>
      <c r="C236" s="4">
        <v>6</v>
      </c>
    </row>
    <row r="237" spans="2:3" ht="18" thickBot="1" x14ac:dyDescent="0.3">
      <c r="B237" s="3">
        <v>231</v>
      </c>
      <c r="C237" s="4">
        <v>6</v>
      </c>
    </row>
    <row r="238" spans="2:3" ht="18" thickBot="1" x14ac:dyDescent="0.3">
      <c r="B238" s="3">
        <v>232</v>
      </c>
      <c r="C238" s="4">
        <v>6</v>
      </c>
    </row>
    <row r="239" spans="2:3" ht="18" thickBot="1" x14ac:dyDescent="0.3">
      <c r="B239" s="3">
        <v>233</v>
      </c>
      <c r="C239" s="4">
        <v>6</v>
      </c>
    </row>
    <row r="240" spans="2:3" ht="18" thickBot="1" x14ac:dyDescent="0.3">
      <c r="B240" s="3">
        <v>234</v>
      </c>
      <c r="C240" s="4">
        <v>6</v>
      </c>
    </row>
    <row r="241" spans="2:3" ht="18" thickBot="1" x14ac:dyDescent="0.3">
      <c r="B241" s="3">
        <v>235</v>
      </c>
      <c r="C241" s="4">
        <v>6</v>
      </c>
    </row>
    <row r="242" spans="2:3" ht="18" thickBot="1" x14ac:dyDescent="0.3">
      <c r="B242" s="3">
        <v>236</v>
      </c>
      <c r="C242" s="4">
        <v>6</v>
      </c>
    </row>
    <row r="243" spans="2:3" ht="18" thickBot="1" x14ac:dyDescent="0.3">
      <c r="B243" s="3">
        <v>237</v>
      </c>
      <c r="C243" s="4">
        <v>6</v>
      </c>
    </row>
    <row r="244" spans="2:3" ht="18" thickBot="1" x14ac:dyDescent="0.3">
      <c r="B244" s="3">
        <v>238</v>
      </c>
      <c r="C244" s="4">
        <v>6</v>
      </c>
    </row>
    <row r="245" spans="2:3" ht="18" thickBot="1" x14ac:dyDescent="0.3">
      <c r="B245" s="3">
        <v>239</v>
      </c>
      <c r="C245" s="4">
        <v>6</v>
      </c>
    </row>
    <row r="246" spans="2:3" ht="18" thickBot="1" x14ac:dyDescent="0.3">
      <c r="B246" s="3">
        <v>240</v>
      </c>
      <c r="C246" s="4">
        <v>6</v>
      </c>
    </row>
    <row r="247" spans="2:3" ht="18" thickBot="1" x14ac:dyDescent="0.3">
      <c r="B247" s="3">
        <v>241</v>
      </c>
      <c r="C247" s="4">
        <v>7</v>
      </c>
    </row>
    <row r="248" spans="2:3" ht="18" thickBot="1" x14ac:dyDescent="0.3">
      <c r="B248" s="3">
        <v>242</v>
      </c>
      <c r="C248" s="4">
        <v>7</v>
      </c>
    </row>
    <row r="249" spans="2:3" ht="18" thickBot="1" x14ac:dyDescent="0.3">
      <c r="B249" s="3">
        <v>243</v>
      </c>
      <c r="C249" s="4">
        <v>7</v>
      </c>
    </row>
    <row r="250" spans="2:3" ht="18" thickBot="1" x14ac:dyDescent="0.3">
      <c r="B250" s="3">
        <v>244</v>
      </c>
      <c r="C250" s="4">
        <v>7</v>
      </c>
    </row>
    <row r="251" spans="2:3" ht="18" thickBot="1" x14ac:dyDescent="0.3">
      <c r="B251" s="3">
        <v>245</v>
      </c>
      <c r="C251" s="4">
        <v>7</v>
      </c>
    </row>
    <row r="252" spans="2:3" ht="18" thickBot="1" x14ac:dyDescent="0.3">
      <c r="B252" s="3">
        <v>246</v>
      </c>
      <c r="C252" s="4">
        <v>7</v>
      </c>
    </row>
    <row r="253" spans="2:3" ht="18" thickBot="1" x14ac:dyDescent="0.3">
      <c r="B253" s="3">
        <v>247</v>
      </c>
      <c r="C253" s="4">
        <v>7</v>
      </c>
    </row>
    <row r="254" spans="2:3" ht="18" thickBot="1" x14ac:dyDescent="0.3">
      <c r="B254" s="3">
        <v>248</v>
      </c>
      <c r="C254" s="4">
        <v>7</v>
      </c>
    </row>
    <row r="255" spans="2:3" ht="18" thickBot="1" x14ac:dyDescent="0.3">
      <c r="B255" s="3">
        <v>249</v>
      </c>
      <c r="C255" s="4">
        <v>7</v>
      </c>
    </row>
    <row r="256" spans="2:3" ht="18" thickBot="1" x14ac:dyDescent="0.3">
      <c r="B256" s="3">
        <v>250</v>
      </c>
      <c r="C256" s="4">
        <v>7</v>
      </c>
    </row>
    <row r="257" spans="2:3" ht="18" thickBot="1" x14ac:dyDescent="0.3">
      <c r="B257" s="3">
        <v>251</v>
      </c>
      <c r="C257" s="4">
        <v>7</v>
      </c>
    </row>
    <row r="258" spans="2:3" ht="18" thickBot="1" x14ac:dyDescent="0.3">
      <c r="B258" s="3">
        <v>252</v>
      </c>
      <c r="C258" s="4">
        <v>7</v>
      </c>
    </row>
    <row r="259" spans="2:3" ht="18" thickBot="1" x14ac:dyDescent="0.3">
      <c r="B259" s="3">
        <v>253</v>
      </c>
      <c r="C259" s="4">
        <v>7</v>
      </c>
    </row>
    <row r="260" spans="2:3" ht="18" thickBot="1" x14ac:dyDescent="0.3">
      <c r="B260" s="3">
        <v>254</v>
      </c>
      <c r="C260" s="4">
        <v>7</v>
      </c>
    </row>
    <row r="261" spans="2:3" ht="18" thickBot="1" x14ac:dyDescent="0.3">
      <c r="B261" s="3">
        <v>255</v>
      </c>
      <c r="C261" s="4">
        <v>7</v>
      </c>
    </row>
    <row r="262" spans="2:3" ht="18" thickBot="1" x14ac:dyDescent="0.3">
      <c r="B262" s="3">
        <v>256</v>
      </c>
      <c r="C262" s="4">
        <v>7</v>
      </c>
    </row>
    <row r="263" spans="2:3" ht="18" thickBot="1" x14ac:dyDescent="0.3">
      <c r="B263" s="3">
        <v>257</v>
      </c>
      <c r="C263" s="4">
        <v>7</v>
      </c>
    </row>
    <row r="264" spans="2:3" ht="18" thickBot="1" x14ac:dyDescent="0.3">
      <c r="B264" s="3">
        <v>258</v>
      </c>
      <c r="C264" s="4">
        <v>7</v>
      </c>
    </row>
    <row r="265" spans="2:3" ht="18" thickBot="1" x14ac:dyDescent="0.3">
      <c r="B265" s="3">
        <v>259</v>
      </c>
      <c r="C265" s="4">
        <v>7</v>
      </c>
    </row>
    <row r="266" spans="2:3" ht="18" thickBot="1" x14ac:dyDescent="0.3">
      <c r="B266" s="3">
        <v>260</v>
      </c>
      <c r="C266" s="4">
        <v>7</v>
      </c>
    </row>
    <row r="267" spans="2:3" ht="18" thickBot="1" x14ac:dyDescent="0.3">
      <c r="B267" s="3">
        <v>261</v>
      </c>
      <c r="C267" s="4">
        <v>7</v>
      </c>
    </row>
    <row r="268" spans="2:3" ht="18" thickBot="1" x14ac:dyDescent="0.3">
      <c r="B268" s="3">
        <v>262</v>
      </c>
      <c r="C268" s="4">
        <v>7</v>
      </c>
    </row>
    <row r="269" spans="2:3" ht="18" thickBot="1" x14ac:dyDescent="0.3">
      <c r="B269" s="3">
        <v>263</v>
      </c>
      <c r="C269" s="4">
        <v>7</v>
      </c>
    </row>
    <row r="270" spans="2:3" ht="18" thickBot="1" x14ac:dyDescent="0.3">
      <c r="B270" s="3">
        <v>264</v>
      </c>
      <c r="C270" s="4">
        <v>7</v>
      </c>
    </row>
    <row r="271" spans="2:3" ht="18" thickBot="1" x14ac:dyDescent="0.3">
      <c r="B271" s="3">
        <v>265</v>
      </c>
      <c r="C271" s="4">
        <v>7</v>
      </c>
    </row>
    <row r="272" spans="2:3" ht="18" thickBot="1" x14ac:dyDescent="0.3">
      <c r="B272" s="3">
        <v>266</v>
      </c>
      <c r="C272" s="4">
        <v>7</v>
      </c>
    </row>
    <row r="273" spans="2:3" ht="18" thickBot="1" x14ac:dyDescent="0.3">
      <c r="B273" s="3">
        <v>267</v>
      </c>
      <c r="C273" s="4">
        <v>7</v>
      </c>
    </row>
    <row r="274" spans="2:3" ht="18" thickBot="1" x14ac:dyDescent="0.3">
      <c r="B274" s="3">
        <v>268</v>
      </c>
      <c r="C274" s="4">
        <v>7</v>
      </c>
    </row>
    <row r="275" spans="2:3" ht="18" thickBot="1" x14ac:dyDescent="0.3">
      <c r="B275" s="3">
        <v>269</v>
      </c>
      <c r="C275" s="4">
        <v>7</v>
      </c>
    </row>
    <row r="276" spans="2:3" ht="18" thickBot="1" x14ac:dyDescent="0.3">
      <c r="B276" s="3">
        <v>270</v>
      </c>
      <c r="C276" s="4">
        <v>7</v>
      </c>
    </row>
    <row r="277" spans="2:3" ht="18" thickBot="1" x14ac:dyDescent="0.3">
      <c r="B277" s="3">
        <v>271</v>
      </c>
      <c r="C277" s="4">
        <v>8</v>
      </c>
    </row>
    <row r="278" spans="2:3" ht="18" thickBot="1" x14ac:dyDescent="0.3">
      <c r="B278" s="3">
        <v>272</v>
      </c>
      <c r="C278" s="4">
        <v>8</v>
      </c>
    </row>
    <row r="279" spans="2:3" ht="18" thickBot="1" x14ac:dyDescent="0.3">
      <c r="B279" s="3">
        <v>273</v>
      </c>
      <c r="C279" s="4">
        <v>8</v>
      </c>
    </row>
    <row r="280" spans="2:3" ht="18" thickBot="1" x14ac:dyDescent="0.3">
      <c r="B280" s="3">
        <v>274</v>
      </c>
      <c r="C280" s="4">
        <v>8</v>
      </c>
    </row>
    <row r="281" spans="2:3" ht="18" thickBot="1" x14ac:dyDescent="0.3">
      <c r="B281" s="3">
        <v>275</v>
      </c>
      <c r="C281" s="4">
        <v>8</v>
      </c>
    </row>
    <row r="282" spans="2:3" ht="18" thickBot="1" x14ac:dyDescent="0.3">
      <c r="B282" s="3">
        <v>276</v>
      </c>
      <c r="C282" s="4">
        <v>8</v>
      </c>
    </row>
    <row r="283" spans="2:3" ht="18" thickBot="1" x14ac:dyDescent="0.3">
      <c r="B283" s="3">
        <v>277</v>
      </c>
      <c r="C283" s="4">
        <v>8</v>
      </c>
    </row>
    <row r="284" spans="2:3" ht="18" thickBot="1" x14ac:dyDescent="0.3">
      <c r="B284" s="3">
        <v>278</v>
      </c>
      <c r="C284" s="4">
        <v>8</v>
      </c>
    </row>
    <row r="285" spans="2:3" ht="18" thickBot="1" x14ac:dyDescent="0.3">
      <c r="B285" s="3">
        <v>279</v>
      </c>
      <c r="C285" s="4">
        <v>8</v>
      </c>
    </row>
    <row r="286" spans="2:3" ht="18" thickBot="1" x14ac:dyDescent="0.3">
      <c r="B286" s="3">
        <v>280</v>
      </c>
      <c r="C286" s="4">
        <v>8</v>
      </c>
    </row>
    <row r="287" spans="2:3" ht="18" thickBot="1" x14ac:dyDescent="0.3">
      <c r="B287" s="3">
        <v>281</v>
      </c>
      <c r="C287" s="4">
        <v>8</v>
      </c>
    </row>
    <row r="288" spans="2:3" ht="18" thickBot="1" x14ac:dyDescent="0.3">
      <c r="B288" s="3">
        <v>282</v>
      </c>
      <c r="C288" s="4">
        <v>8</v>
      </c>
    </row>
    <row r="289" spans="2:3" ht="18" thickBot="1" x14ac:dyDescent="0.3">
      <c r="B289" s="3">
        <v>283</v>
      </c>
      <c r="C289" s="4">
        <v>8</v>
      </c>
    </row>
    <row r="290" spans="2:3" ht="18" thickBot="1" x14ac:dyDescent="0.3">
      <c r="B290" s="3">
        <v>284</v>
      </c>
      <c r="C290" s="4">
        <v>8</v>
      </c>
    </row>
    <row r="291" spans="2:3" ht="18" thickBot="1" x14ac:dyDescent="0.3">
      <c r="B291" s="3">
        <v>285</v>
      </c>
      <c r="C291" s="4">
        <v>8</v>
      </c>
    </row>
    <row r="292" spans="2:3" ht="18" thickBot="1" x14ac:dyDescent="0.3">
      <c r="B292" s="3">
        <v>286</v>
      </c>
      <c r="C292" s="4">
        <v>8</v>
      </c>
    </row>
    <row r="293" spans="2:3" ht="18" thickBot="1" x14ac:dyDescent="0.3">
      <c r="B293" s="3">
        <v>287</v>
      </c>
      <c r="C293" s="4">
        <v>8</v>
      </c>
    </row>
    <row r="294" spans="2:3" ht="18" thickBot="1" x14ac:dyDescent="0.3">
      <c r="B294" s="3">
        <v>288</v>
      </c>
      <c r="C294" s="4">
        <v>8</v>
      </c>
    </row>
    <row r="295" spans="2:3" ht="18" thickBot="1" x14ac:dyDescent="0.3">
      <c r="B295" s="3">
        <v>289</v>
      </c>
      <c r="C295" s="4">
        <v>8</v>
      </c>
    </row>
    <row r="296" spans="2:3" ht="18" thickBot="1" x14ac:dyDescent="0.3">
      <c r="B296" s="3">
        <v>290</v>
      </c>
      <c r="C296" s="4">
        <v>8</v>
      </c>
    </row>
    <row r="297" spans="2:3" ht="18" thickBot="1" x14ac:dyDescent="0.3">
      <c r="B297" s="3">
        <v>291</v>
      </c>
      <c r="C297" s="4">
        <v>8</v>
      </c>
    </row>
    <row r="298" spans="2:3" ht="18" thickBot="1" x14ac:dyDescent="0.3">
      <c r="B298" s="3">
        <v>292</v>
      </c>
      <c r="C298" s="4">
        <v>8</v>
      </c>
    </row>
    <row r="299" spans="2:3" ht="18" thickBot="1" x14ac:dyDescent="0.3">
      <c r="B299" s="3">
        <v>293</v>
      </c>
      <c r="C299" s="4">
        <v>8</v>
      </c>
    </row>
    <row r="300" spans="2:3" ht="18" thickBot="1" x14ac:dyDescent="0.3">
      <c r="B300" s="3">
        <v>294</v>
      </c>
      <c r="C300" s="4">
        <v>8</v>
      </c>
    </row>
    <row r="301" spans="2:3" ht="18" thickBot="1" x14ac:dyDescent="0.3">
      <c r="B301" s="3">
        <v>295</v>
      </c>
      <c r="C301" s="4">
        <v>8</v>
      </c>
    </row>
    <row r="302" spans="2:3" ht="18" thickBot="1" x14ac:dyDescent="0.3">
      <c r="B302" s="3">
        <v>296</v>
      </c>
      <c r="C302" s="4">
        <v>8</v>
      </c>
    </row>
    <row r="303" spans="2:3" ht="18" thickBot="1" x14ac:dyDescent="0.3">
      <c r="B303" s="3">
        <v>297</v>
      </c>
      <c r="C303" s="4">
        <v>8</v>
      </c>
    </row>
    <row r="304" spans="2:3" ht="18" thickBot="1" x14ac:dyDescent="0.3">
      <c r="B304" s="3">
        <v>298</v>
      </c>
      <c r="C304" s="4">
        <v>8</v>
      </c>
    </row>
    <row r="305" spans="2:3" ht="18" thickBot="1" x14ac:dyDescent="0.3">
      <c r="B305" s="3">
        <v>299</v>
      </c>
      <c r="C305" s="4">
        <v>8</v>
      </c>
    </row>
    <row r="306" spans="2:3" ht="18" thickBot="1" x14ac:dyDescent="0.3">
      <c r="B306" s="3">
        <v>300</v>
      </c>
      <c r="C306" s="4">
        <v>8</v>
      </c>
    </row>
    <row r="307" spans="2:3" ht="18" thickBot="1" x14ac:dyDescent="0.3">
      <c r="B307" s="3">
        <v>301</v>
      </c>
      <c r="C307" s="4">
        <v>9</v>
      </c>
    </row>
    <row r="308" spans="2:3" ht="18" thickBot="1" x14ac:dyDescent="0.3">
      <c r="B308" s="3">
        <v>302</v>
      </c>
      <c r="C308" s="4">
        <v>9</v>
      </c>
    </row>
    <row r="309" spans="2:3" ht="18" thickBot="1" x14ac:dyDescent="0.3">
      <c r="B309" s="3">
        <v>303</v>
      </c>
      <c r="C309" s="4">
        <v>9</v>
      </c>
    </row>
    <row r="310" spans="2:3" ht="18" thickBot="1" x14ac:dyDescent="0.3">
      <c r="B310" s="3">
        <v>304</v>
      </c>
      <c r="C310" s="4">
        <v>9</v>
      </c>
    </row>
    <row r="311" spans="2:3" ht="18" thickBot="1" x14ac:dyDescent="0.3">
      <c r="B311" s="3">
        <v>305</v>
      </c>
      <c r="C311" s="4">
        <v>9</v>
      </c>
    </row>
    <row r="312" spans="2:3" ht="18" thickBot="1" x14ac:dyDescent="0.3">
      <c r="B312" s="3">
        <v>306</v>
      </c>
      <c r="C312" s="4">
        <v>9</v>
      </c>
    </row>
    <row r="313" spans="2:3" ht="18" thickBot="1" x14ac:dyDescent="0.3">
      <c r="B313" s="3">
        <v>307</v>
      </c>
      <c r="C313" s="4">
        <v>9</v>
      </c>
    </row>
    <row r="314" spans="2:3" ht="18" thickBot="1" x14ac:dyDescent="0.3">
      <c r="B314" s="3">
        <v>308</v>
      </c>
      <c r="C314" s="4">
        <v>9</v>
      </c>
    </row>
    <row r="315" spans="2:3" ht="18" thickBot="1" x14ac:dyDescent="0.3">
      <c r="B315" s="3">
        <v>309</v>
      </c>
      <c r="C315" s="4">
        <v>9</v>
      </c>
    </row>
    <row r="316" spans="2:3" ht="18" thickBot="1" x14ac:dyDescent="0.3">
      <c r="B316" s="3">
        <v>310</v>
      </c>
      <c r="C316" s="4">
        <v>9</v>
      </c>
    </row>
    <row r="317" spans="2:3" ht="18" thickBot="1" x14ac:dyDescent="0.3">
      <c r="B317" s="3">
        <v>311</v>
      </c>
      <c r="C317" s="4">
        <v>9</v>
      </c>
    </row>
    <row r="318" spans="2:3" ht="18" thickBot="1" x14ac:dyDescent="0.3">
      <c r="B318" s="3">
        <v>312</v>
      </c>
      <c r="C318" s="4">
        <v>9</v>
      </c>
    </row>
    <row r="319" spans="2:3" ht="18" thickBot="1" x14ac:dyDescent="0.3">
      <c r="B319" s="3">
        <v>313</v>
      </c>
      <c r="C319" s="4">
        <v>9</v>
      </c>
    </row>
    <row r="320" spans="2:3" ht="18" thickBot="1" x14ac:dyDescent="0.3">
      <c r="B320" s="3">
        <v>314</v>
      </c>
      <c r="C320" s="4">
        <v>9</v>
      </c>
    </row>
    <row r="321" spans="2:3" ht="18" thickBot="1" x14ac:dyDescent="0.3">
      <c r="B321" s="3">
        <v>315</v>
      </c>
      <c r="C321" s="4">
        <v>9</v>
      </c>
    </row>
    <row r="322" spans="2:3" ht="18" thickBot="1" x14ac:dyDescent="0.3">
      <c r="B322" s="3">
        <v>316</v>
      </c>
      <c r="C322" s="4">
        <v>9</v>
      </c>
    </row>
    <row r="323" spans="2:3" ht="18" thickBot="1" x14ac:dyDescent="0.3">
      <c r="B323" s="3">
        <v>317</v>
      </c>
      <c r="C323" s="4">
        <v>9</v>
      </c>
    </row>
    <row r="324" spans="2:3" ht="18" thickBot="1" x14ac:dyDescent="0.3">
      <c r="B324" s="3">
        <v>318</v>
      </c>
      <c r="C324" s="4">
        <v>9</v>
      </c>
    </row>
    <row r="325" spans="2:3" ht="18" thickBot="1" x14ac:dyDescent="0.3">
      <c r="B325" s="3">
        <v>319</v>
      </c>
      <c r="C325" s="4">
        <v>9</v>
      </c>
    </row>
    <row r="326" spans="2:3" ht="18" thickBot="1" x14ac:dyDescent="0.3">
      <c r="B326" s="3">
        <v>320</v>
      </c>
      <c r="C326" s="4">
        <v>9</v>
      </c>
    </row>
    <row r="327" spans="2:3" ht="18" thickBot="1" x14ac:dyDescent="0.3">
      <c r="B327" s="3">
        <v>321</v>
      </c>
      <c r="C327" s="4">
        <v>9</v>
      </c>
    </row>
    <row r="328" spans="2:3" ht="18" thickBot="1" x14ac:dyDescent="0.3">
      <c r="B328" s="3">
        <v>322</v>
      </c>
      <c r="C328" s="4">
        <v>9</v>
      </c>
    </row>
    <row r="329" spans="2:3" ht="18" thickBot="1" x14ac:dyDescent="0.3">
      <c r="B329" s="3">
        <v>323</v>
      </c>
      <c r="C329" s="4">
        <v>9</v>
      </c>
    </row>
    <row r="330" spans="2:3" ht="18" thickBot="1" x14ac:dyDescent="0.3">
      <c r="B330" s="3">
        <v>324</v>
      </c>
      <c r="C330" s="4">
        <v>9</v>
      </c>
    </row>
    <row r="331" spans="2:3" ht="18" thickBot="1" x14ac:dyDescent="0.3">
      <c r="B331" s="3">
        <v>325</v>
      </c>
      <c r="C331" s="4">
        <v>9</v>
      </c>
    </row>
    <row r="332" spans="2:3" ht="18" thickBot="1" x14ac:dyDescent="0.3">
      <c r="B332" s="3">
        <v>326</v>
      </c>
      <c r="C332" s="4">
        <v>9</v>
      </c>
    </row>
    <row r="333" spans="2:3" ht="18" thickBot="1" x14ac:dyDescent="0.3">
      <c r="B333" s="3">
        <v>327</v>
      </c>
      <c r="C333" s="4">
        <v>9</v>
      </c>
    </row>
    <row r="334" spans="2:3" ht="18" thickBot="1" x14ac:dyDescent="0.3">
      <c r="B334" s="3">
        <v>328</v>
      </c>
      <c r="C334" s="4">
        <v>9</v>
      </c>
    </row>
    <row r="335" spans="2:3" ht="18" thickBot="1" x14ac:dyDescent="0.3">
      <c r="B335" s="3">
        <v>329</v>
      </c>
      <c r="C335" s="4">
        <v>9</v>
      </c>
    </row>
    <row r="336" spans="2:3" ht="18" thickBot="1" x14ac:dyDescent="0.3">
      <c r="B336" s="3">
        <v>330</v>
      </c>
      <c r="C336" s="4">
        <v>9</v>
      </c>
    </row>
    <row r="337" spans="2:3" ht="18" thickBot="1" x14ac:dyDescent="0.3">
      <c r="B337" s="3">
        <v>331</v>
      </c>
      <c r="C337" s="4">
        <v>9</v>
      </c>
    </row>
    <row r="338" spans="2:3" ht="18" thickBot="1" x14ac:dyDescent="0.3">
      <c r="B338" s="3">
        <v>332</v>
      </c>
      <c r="C338" s="4">
        <v>9</v>
      </c>
    </row>
    <row r="339" spans="2:3" ht="18" thickBot="1" x14ac:dyDescent="0.3">
      <c r="B339" s="3">
        <v>333</v>
      </c>
      <c r="C339" s="4">
        <v>9</v>
      </c>
    </row>
    <row r="340" spans="2:3" ht="18" thickBot="1" x14ac:dyDescent="0.3">
      <c r="B340" s="3">
        <v>334</v>
      </c>
      <c r="C340" s="4">
        <v>9</v>
      </c>
    </row>
    <row r="341" spans="2:3" ht="18" thickBot="1" x14ac:dyDescent="0.3">
      <c r="B341" s="3">
        <v>335</v>
      </c>
      <c r="C341" s="4">
        <v>9</v>
      </c>
    </row>
    <row r="342" spans="2:3" ht="18" thickBot="1" x14ac:dyDescent="0.3">
      <c r="B342" s="3">
        <v>336</v>
      </c>
      <c r="C342" s="4">
        <v>9</v>
      </c>
    </row>
    <row r="343" spans="2:3" ht="18" thickBot="1" x14ac:dyDescent="0.3">
      <c r="B343" s="3">
        <v>337</v>
      </c>
      <c r="C343" s="4">
        <v>9</v>
      </c>
    </row>
    <row r="344" spans="2:3" ht="18" thickBot="1" x14ac:dyDescent="0.3">
      <c r="B344" s="3">
        <v>338</v>
      </c>
      <c r="C344" s="4">
        <v>9</v>
      </c>
    </row>
    <row r="345" spans="2:3" ht="18" thickBot="1" x14ac:dyDescent="0.3">
      <c r="B345" s="3">
        <v>339</v>
      </c>
      <c r="C345" s="4">
        <v>9</v>
      </c>
    </row>
    <row r="346" spans="2:3" ht="18" thickBot="1" x14ac:dyDescent="0.3">
      <c r="B346" s="3">
        <v>340</v>
      </c>
      <c r="C346" s="4">
        <v>9</v>
      </c>
    </row>
    <row r="347" spans="2:3" ht="18" thickBot="1" x14ac:dyDescent="0.3">
      <c r="B347" s="3">
        <v>341</v>
      </c>
      <c r="C347" s="4">
        <v>9</v>
      </c>
    </row>
    <row r="348" spans="2:3" ht="18" thickBot="1" x14ac:dyDescent="0.3">
      <c r="B348" s="3">
        <v>342</v>
      </c>
      <c r="C348" s="4">
        <v>9</v>
      </c>
    </row>
    <row r="349" spans="2:3" ht="18" thickBot="1" x14ac:dyDescent="0.3">
      <c r="B349" s="3">
        <v>343</v>
      </c>
      <c r="C349" s="4">
        <v>9</v>
      </c>
    </row>
    <row r="350" spans="2:3" ht="18" thickBot="1" x14ac:dyDescent="0.3">
      <c r="B350" s="3">
        <v>344</v>
      </c>
      <c r="C350" s="4">
        <v>9</v>
      </c>
    </row>
    <row r="351" spans="2:3" ht="18" thickBot="1" x14ac:dyDescent="0.3">
      <c r="B351" s="3">
        <v>345</v>
      </c>
      <c r="C351" s="4">
        <v>9</v>
      </c>
    </row>
    <row r="352" spans="2:3" ht="18" thickBot="1" x14ac:dyDescent="0.3">
      <c r="B352" s="3">
        <v>346</v>
      </c>
      <c r="C352" s="4">
        <v>9</v>
      </c>
    </row>
    <row r="353" spans="2:3" ht="18" thickBot="1" x14ac:dyDescent="0.3">
      <c r="B353" s="3">
        <v>347</v>
      </c>
      <c r="C353" s="4">
        <v>9</v>
      </c>
    </row>
    <row r="354" spans="2:3" ht="18" thickBot="1" x14ac:dyDescent="0.3">
      <c r="B354" s="3">
        <v>348</v>
      </c>
      <c r="C354" s="4">
        <v>9</v>
      </c>
    </row>
    <row r="355" spans="2:3" ht="18" thickBot="1" x14ac:dyDescent="0.3">
      <c r="B355" s="3">
        <v>349</v>
      </c>
      <c r="C355" s="4">
        <v>9</v>
      </c>
    </row>
    <row r="356" spans="2:3" ht="18" thickBot="1" x14ac:dyDescent="0.3">
      <c r="B356" s="3">
        <v>350</v>
      </c>
      <c r="C356" s="4">
        <v>9</v>
      </c>
    </row>
    <row r="357" spans="2:3" ht="18" thickBot="1" x14ac:dyDescent="0.3">
      <c r="B357" s="3">
        <v>351</v>
      </c>
      <c r="C357" s="4">
        <v>9</v>
      </c>
    </row>
    <row r="358" spans="2:3" ht="18" thickBot="1" x14ac:dyDescent="0.3">
      <c r="B358" s="3">
        <v>352</v>
      </c>
      <c r="C358" s="4">
        <v>9</v>
      </c>
    </row>
    <row r="359" spans="2:3" ht="18" thickBot="1" x14ac:dyDescent="0.3">
      <c r="B359" s="3">
        <v>353</v>
      </c>
      <c r="C359" s="4">
        <v>9</v>
      </c>
    </row>
    <row r="360" spans="2:3" ht="18" thickBot="1" x14ac:dyDescent="0.3">
      <c r="B360" s="3">
        <v>354</v>
      </c>
      <c r="C360" s="4">
        <v>9</v>
      </c>
    </row>
    <row r="361" spans="2:3" ht="18" thickBot="1" x14ac:dyDescent="0.3">
      <c r="B361" s="3">
        <v>355</v>
      </c>
      <c r="C361" s="4">
        <v>9</v>
      </c>
    </row>
    <row r="362" spans="2:3" ht="18" thickBot="1" x14ac:dyDescent="0.3">
      <c r="B362" s="3">
        <v>356</v>
      </c>
      <c r="C362" s="4">
        <v>9</v>
      </c>
    </row>
    <row r="363" spans="2:3" ht="18" thickBot="1" x14ac:dyDescent="0.3">
      <c r="B363" s="3">
        <v>357</v>
      </c>
      <c r="C363" s="4">
        <v>9</v>
      </c>
    </row>
    <row r="364" spans="2:3" ht="18" thickBot="1" x14ac:dyDescent="0.3">
      <c r="B364" s="3">
        <v>358</v>
      </c>
      <c r="C364" s="4">
        <v>9</v>
      </c>
    </row>
    <row r="365" spans="2:3" ht="18" thickBot="1" x14ac:dyDescent="0.3">
      <c r="B365" s="3">
        <v>359</v>
      </c>
      <c r="C365" s="4">
        <v>9</v>
      </c>
    </row>
    <row r="366" spans="2:3" ht="18" thickBot="1" x14ac:dyDescent="0.3">
      <c r="B366" s="3">
        <v>360</v>
      </c>
      <c r="C366" s="4">
        <v>9</v>
      </c>
    </row>
    <row r="367" spans="2:3" ht="18" thickBot="1" x14ac:dyDescent="0.3">
      <c r="B367" s="3">
        <v>361</v>
      </c>
      <c r="C367" s="4">
        <v>9</v>
      </c>
    </row>
    <row r="368" spans="2:3" ht="18" thickBot="1" x14ac:dyDescent="0.3">
      <c r="B368" s="3">
        <v>362</v>
      </c>
      <c r="C368" s="4">
        <v>9</v>
      </c>
    </row>
    <row r="369" spans="2:3" ht="18" thickBot="1" x14ac:dyDescent="0.3">
      <c r="B369" s="3">
        <v>363</v>
      </c>
      <c r="C369" s="4">
        <v>9</v>
      </c>
    </row>
    <row r="370" spans="2:3" ht="18" thickBot="1" x14ac:dyDescent="0.3">
      <c r="B370" s="3">
        <v>364</v>
      </c>
      <c r="C370" s="4">
        <v>9</v>
      </c>
    </row>
    <row r="371" spans="2:3" ht="18" thickBot="1" x14ac:dyDescent="0.3">
      <c r="B371" s="3">
        <v>365</v>
      </c>
      <c r="C371" s="4">
        <v>9</v>
      </c>
    </row>
    <row r="372" spans="2:3" ht="18" thickBot="1" x14ac:dyDescent="0.3">
      <c r="B372" s="3">
        <v>366</v>
      </c>
      <c r="C372" s="4">
        <v>9</v>
      </c>
    </row>
    <row r="373" spans="2:3" ht="18" thickBot="1" x14ac:dyDescent="0.3">
      <c r="B373" s="3">
        <v>367</v>
      </c>
      <c r="C373" s="4">
        <v>9</v>
      </c>
    </row>
    <row r="374" spans="2:3" ht="18" thickBot="1" x14ac:dyDescent="0.3">
      <c r="B374" s="3">
        <v>368</v>
      </c>
      <c r="C374" s="4">
        <v>9</v>
      </c>
    </row>
    <row r="375" spans="2:3" ht="18" thickBot="1" x14ac:dyDescent="0.3">
      <c r="B375" s="3">
        <v>369</v>
      </c>
      <c r="C375" s="4">
        <v>9</v>
      </c>
    </row>
    <row r="376" spans="2:3" ht="18" thickBot="1" x14ac:dyDescent="0.3">
      <c r="B376" s="3">
        <v>370</v>
      </c>
      <c r="C376" s="4">
        <v>9</v>
      </c>
    </row>
    <row r="377" spans="2:3" ht="18" thickBot="1" x14ac:dyDescent="0.3">
      <c r="B377" s="3">
        <v>371</v>
      </c>
      <c r="C377" s="4">
        <v>9</v>
      </c>
    </row>
    <row r="378" spans="2:3" ht="18" thickBot="1" x14ac:dyDescent="0.3">
      <c r="B378" s="3">
        <v>372</v>
      </c>
      <c r="C378" s="4">
        <v>9</v>
      </c>
    </row>
    <row r="379" spans="2:3" ht="18" thickBot="1" x14ac:dyDescent="0.3">
      <c r="B379" s="3">
        <v>373</v>
      </c>
      <c r="C379" s="4">
        <v>9</v>
      </c>
    </row>
    <row r="380" spans="2:3" ht="18" thickBot="1" x14ac:dyDescent="0.3">
      <c r="B380" s="3">
        <v>374</v>
      </c>
      <c r="C380" s="4">
        <v>9</v>
      </c>
    </row>
    <row r="381" spans="2:3" ht="18" thickBot="1" x14ac:dyDescent="0.3">
      <c r="B381" s="3">
        <v>375</v>
      </c>
      <c r="C381" s="4">
        <v>9</v>
      </c>
    </row>
    <row r="382" spans="2:3" ht="18" thickBot="1" x14ac:dyDescent="0.3">
      <c r="B382" s="3">
        <v>376</v>
      </c>
      <c r="C382" s="4">
        <v>9</v>
      </c>
    </row>
    <row r="383" spans="2:3" ht="18" thickBot="1" x14ac:dyDescent="0.3">
      <c r="B383" s="3">
        <v>377</v>
      </c>
      <c r="C383" s="4">
        <v>9</v>
      </c>
    </row>
    <row r="384" spans="2:3" ht="18" thickBot="1" x14ac:dyDescent="0.3">
      <c r="B384" s="3">
        <v>378</v>
      </c>
      <c r="C384" s="4">
        <v>9</v>
      </c>
    </row>
    <row r="385" spans="2:3" ht="18" thickBot="1" x14ac:dyDescent="0.3">
      <c r="B385" s="3">
        <v>379</v>
      </c>
      <c r="C385" s="4">
        <v>9</v>
      </c>
    </row>
    <row r="386" spans="2:3" ht="18" thickBot="1" x14ac:dyDescent="0.3">
      <c r="B386" s="3">
        <v>380</v>
      </c>
      <c r="C386" s="4">
        <v>9</v>
      </c>
    </row>
    <row r="387" spans="2:3" ht="18" thickBot="1" x14ac:dyDescent="0.3">
      <c r="B387" s="3">
        <v>381</v>
      </c>
      <c r="C387" s="4">
        <v>9</v>
      </c>
    </row>
    <row r="388" spans="2:3" ht="18" thickBot="1" x14ac:dyDescent="0.3">
      <c r="B388" s="3">
        <v>382</v>
      </c>
      <c r="C388" s="4">
        <v>9</v>
      </c>
    </row>
    <row r="389" spans="2:3" ht="18" thickBot="1" x14ac:dyDescent="0.3">
      <c r="B389" s="3">
        <v>383</v>
      </c>
      <c r="C389" s="4">
        <v>9</v>
      </c>
    </row>
    <row r="390" spans="2:3" ht="18" thickBot="1" x14ac:dyDescent="0.3">
      <c r="B390" s="3">
        <v>384</v>
      </c>
      <c r="C390" s="4">
        <v>9</v>
      </c>
    </row>
    <row r="391" spans="2:3" ht="18" thickBot="1" x14ac:dyDescent="0.3">
      <c r="B391" s="3">
        <v>385</v>
      </c>
      <c r="C391" s="4">
        <v>9</v>
      </c>
    </row>
    <row r="392" spans="2:3" ht="18" thickBot="1" x14ac:dyDescent="0.3">
      <c r="B392" s="3">
        <v>386</v>
      </c>
      <c r="C392" s="4">
        <v>9</v>
      </c>
    </row>
    <row r="393" spans="2:3" ht="18" thickBot="1" x14ac:dyDescent="0.3">
      <c r="B393" s="3">
        <v>387</v>
      </c>
      <c r="C393" s="4">
        <v>9</v>
      </c>
    </row>
    <row r="394" spans="2:3" ht="18" thickBot="1" x14ac:dyDescent="0.3">
      <c r="B394" s="3">
        <v>388</v>
      </c>
      <c r="C394" s="4">
        <v>9</v>
      </c>
    </row>
    <row r="395" spans="2:3" ht="18" thickBot="1" x14ac:dyDescent="0.3">
      <c r="B395" s="3">
        <v>389</v>
      </c>
      <c r="C395" s="4">
        <v>9</v>
      </c>
    </row>
    <row r="396" spans="2:3" ht="18" thickBot="1" x14ac:dyDescent="0.3">
      <c r="B396" s="3">
        <v>390</v>
      </c>
      <c r="C396" s="4">
        <v>9</v>
      </c>
    </row>
    <row r="397" spans="2:3" ht="18" thickBot="1" x14ac:dyDescent="0.3">
      <c r="B397" s="3">
        <v>391</v>
      </c>
      <c r="C397" s="4">
        <v>9</v>
      </c>
    </row>
    <row r="398" spans="2:3" ht="18" thickBot="1" x14ac:dyDescent="0.3">
      <c r="B398" s="3">
        <v>392</v>
      </c>
      <c r="C398" s="4">
        <v>9</v>
      </c>
    </row>
    <row r="399" spans="2:3" ht="18" thickBot="1" x14ac:dyDescent="0.3">
      <c r="B399" s="3">
        <v>393</v>
      </c>
      <c r="C399" s="4">
        <v>9</v>
      </c>
    </row>
    <row r="400" spans="2:3" ht="18" thickBot="1" x14ac:dyDescent="0.3">
      <c r="B400" s="3">
        <v>394</v>
      </c>
      <c r="C400" s="4">
        <v>9</v>
      </c>
    </row>
    <row r="401" spans="2:3" ht="18" thickBot="1" x14ac:dyDescent="0.3">
      <c r="B401" s="3">
        <v>395</v>
      </c>
      <c r="C401" s="4">
        <v>9</v>
      </c>
    </row>
    <row r="402" spans="2:3" ht="18" thickBot="1" x14ac:dyDescent="0.3">
      <c r="B402" s="3">
        <v>396</v>
      </c>
      <c r="C402" s="4">
        <v>9</v>
      </c>
    </row>
    <row r="403" spans="2:3" ht="18" thickBot="1" x14ac:dyDescent="0.3">
      <c r="B403" s="3">
        <v>397</v>
      </c>
      <c r="C403" s="4">
        <v>9</v>
      </c>
    </row>
    <row r="404" spans="2:3" ht="18" thickBot="1" x14ac:dyDescent="0.3">
      <c r="B404" s="3">
        <v>398</v>
      </c>
      <c r="C404" s="4">
        <v>9</v>
      </c>
    </row>
    <row r="405" spans="2:3" ht="18" thickBot="1" x14ac:dyDescent="0.3">
      <c r="B405" s="3">
        <v>399</v>
      </c>
      <c r="C405" s="4">
        <v>9</v>
      </c>
    </row>
    <row r="406" spans="2:3" ht="18" thickBot="1" x14ac:dyDescent="0.3">
      <c r="B406" s="3">
        <v>400</v>
      </c>
      <c r="C406" s="4">
        <v>9</v>
      </c>
    </row>
    <row r="407" spans="2:3" ht="18" thickBot="1" x14ac:dyDescent="0.3">
      <c r="B407" s="3">
        <v>401</v>
      </c>
      <c r="C407" s="4">
        <v>9</v>
      </c>
    </row>
    <row r="408" spans="2:3" ht="18" thickBot="1" x14ac:dyDescent="0.3">
      <c r="B408" s="3">
        <v>402</v>
      </c>
      <c r="C408" s="4">
        <v>9</v>
      </c>
    </row>
    <row r="409" spans="2:3" ht="18" thickBot="1" x14ac:dyDescent="0.3">
      <c r="B409" s="3">
        <v>403</v>
      </c>
      <c r="C409" s="4">
        <v>9</v>
      </c>
    </row>
    <row r="410" spans="2:3" ht="18" thickBot="1" x14ac:dyDescent="0.3">
      <c r="B410" s="3">
        <v>404</v>
      </c>
      <c r="C410" s="4">
        <v>9</v>
      </c>
    </row>
    <row r="411" spans="2:3" ht="18" thickBot="1" x14ac:dyDescent="0.3">
      <c r="B411" s="3">
        <v>405</v>
      </c>
      <c r="C411" s="4">
        <v>9</v>
      </c>
    </row>
    <row r="412" spans="2:3" ht="18" thickBot="1" x14ac:dyDescent="0.3">
      <c r="B412" s="3">
        <v>406</v>
      </c>
      <c r="C412" s="4">
        <v>9</v>
      </c>
    </row>
    <row r="413" spans="2:3" ht="18" thickBot="1" x14ac:dyDescent="0.3">
      <c r="B413" s="3">
        <v>407</v>
      </c>
      <c r="C413" s="4">
        <v>9</v>
      </c>
    </row>
    <row r="414" spans="2:3" ht="18" thickBot="1" x14ac:dyDescent="0.3">
      <c r="B414" s="3">
        <v>408</v>
      </c>
      <c r="C414" s="4">
        <v>9</v>
      </c>
    </row>
    <row r="415" spans="2:3" ht="18" thickBot="1" x14ac:dyDescent="0.3">
      <c r="B415" s="3">
        <v>409</v>
      </c>
      <c r="C415" s="4">
        <v>9</v>
      </c>
    </row>
    <row r="416" spans="2:3" ht="18" thickBot="1" x14ac:dyDescent="0.3">
      <c r="B416" s="3">
        <v>410</v>
      </c>
      <c r="C416" s="4">
        <v>9</v>
      </c>
    </row>
    <row r="417" spans="2:3" ht="18" thickBot="1" x14ac:dyDescent="0.3">
      <c r="B417" s="3">
        <v>411</v>
      </c>
      <c r="C417" s="4">
        <v>9</v>
      </c>
    </row>
    <row r="418" spans="2:3" ht="18" thickBot="1" x14ac:dyDescent="0.3">
      <c r="B418" s="3">
        <v>412</v>
      </c>
      <c r="C418" s="4">
        <v>9</v>
      </c>
    </row>
    <row r="419" spans="2:3" ht="18" thickBot="1" x14ac:dyDescent="0.3">
      <c r="B419" s="3">
        <v>413</v>
      </c>
      <c r="C419" s="4">
        <v>9</v>
      </c>
    </row>
    <row r="420" spans="2:3" ht="18" thickBot="1" x14ac:dyDescent="0.3">
      <c r="B420" s="3">
        <v>414</v>
      </c>
      <c r="C420" s="4">
        <v>9</v>
      </c>
    </row>
    <row r="421" spans="2:3" ht="18" thickBot="1" x14ac:dyDescent="0.3">
      <c r="B421" s="3">
        <v>415</v>
      </c>
      <c r="C421" s="4">
        <v>9</v>
      </c>
    </row>
    <row r="422" spans="2:3" ht="18" thickBot="1" x14ac:dyDescent="0.3">
      <c r="B422" s="3">
        <v>416</v>
      </c>
      <c r="C422" s="4">
        <v>9</v>
      </c>
    </row>
    <row r="423" spans="2:3" ht="18" thickBot="1" x14ac:dyDescent="0.3">
      <c r="B423" s="3">
        <v>417</v>
      </c>
      <c r="C423" s="4">
        <v>9</v>
      </c>
    </row>
    <row r="424" spans="2:3" ht="18" thickBot="1" x14ac:dyDescent="0.3">
      <c r="B424" s="3">
        <v>418</v>
      </c>
      <c r="C424" s="4">
        <v>9</v>
      </c>
    </row>
    <row r="425" spans="2:3" ht="18" thickBot="1" x14ac:dyDescent="0.3">
      <c r="B425" s="3">
        <v>419</v>
      </c>
      <c r="C425" s="4">
        <v>9</v>
      </c>
    </row>
    <row r="426" spans="2:3" ht="18" thickBot="1" x14ac:dyDescent="0.3">
      <c r="B426" s="3">
        <v>420</v>
      </c>
      <c r="C426" s="4">
        <v>9</v>
      </c>
    </row>
    <row r="427" spans="2:3" ht="18" thickBot="1" x14ac:dyDescent="0.3">
      <c r="B427" s="3">
        <v>421</v>
      </c>
      <c r="C427" s="4">
        <v>9</v>
      </c>
    </row>
    <row r="428" spans="2:3" ht="18" thickBot="1" x14ac:dyDescent="0.3">
      <c r="B428" s="3">
        <v>422</v>
      </c>
      <c r="C428" s="4">
        <v>9</v>
      </c>
    </row>
    <row r="429" spans="2:3" ht="18" thickBot="1" x14ac:dyDescent="0.3">
      <c r="B429" s="3">
        <v>423</v>
      </c>
      <c r="C429" s="4">
        <v>9</v>
      </c>
    </row>
    <row r="430" spans="2:3" ht="18" thickBot="1" x14ac:dyDescent="0.3">
      <c r="B430" s="3">
        <v>424</v>
      </c>
      <c r="C430" s="4">
        <v>9</v>
      </c>
    </row>
    <row r="431" spans="2:3" ht="18" thickBot="1" x14ac:dyDescent="0.3">
      <c r="B431" s="3">
        <v>425</v>
      </c>
      <c r="C431" s="4">
        <v>9</v>
      </c>
    </row>
    <row r="432" spans="2:3" ht="18" thickBot="1" x14ac:dyDescent="0.3">
      <c r="B432" s="3">
        <v>426</v>
      </c>
      <c r="C432" s="4">
        <v>9</v>
      </c>
    </row>
    <row r="433" spans="2:3" ht="18" thickBot="1" x14ac:dyDescent="0.3">
      <c r="B433" s="3">
        <v>427</v>
      </c>
      <c r="C433" s="4">
        <v>9</v>
      </c>
    </row>
    <row r="434" spans="2:3" ht="18" thickBot="1" x14ac:dyDescent="0.3">
      <c r="B434" s="3">
        <v>428</v>
      </c>
      <c r="C434" s="4">
        <v>9</v>
      </c>
    </row>
    <row r="435" spans="2:3" ht="18" thickBot="1" x14ac:dyDescent="0.3">
      <c r="B435" s="3">
        <v>429</v>
      </c>
      <c r="C435" s="4">
        <v>9</v>
      </c>
    </row>
    <row r="436" spans="2:3" ht="18" thickBot="1" x14ac:dyDescent="0.3">
      <c r="B436" s="3">
        <v>430</v>
      </c>
      <c r="C436" s="4">
        <v>9</v>
      </c>
    </row>
    <row r="437" spans="2:3" ht="18" thickBot="1" x14ac:dyDescent="0.3">
      <c r="B437" s="3">
        <v>431</v>
      </c>
      <c r="C437" s="4">
        <v>9</v>
      </c>
    </row>
    <row r="438" spans="2:3" ht="18" thickBot="1" x14ac:dyDescent="0.3">
      <c r="B438" s="3">
        <v>432</v>
      </c>
      <c r="C438" s="4">
        <v>9</v>
      </c>
    </row>
    <row r="439" spans="2:3" ht="18" thickBot="1" x14ac:dyDescent="0.3">
      <c r="B439" s="3">
        <v>433</v>
      </c>
      <c r="C439" s="4">
        <v>9</v>
      </c>
    </row>
    <row r="440" spans="2:3" ht="18" thickBot="1" x14ac:dyDescent="0.3">
      <c r="B440" s="3">
        <v>434</v>
      </c>
      <c r="C440" s="4">
        <v>9</v>
      </c>
    </row>
    <row r="441" spans="2:3" ht="18" thickBot="1" x14ac:dyDescent="0.3">
      <c r="B441" s="3">
        <v>435</v>
      </c>
      <c r="C441" s="4">
        <v>9</v>
      </c>
    </row>
    <row r="442" spans="2:3" ht="18" thickBot="1" x14ac:dyDescent="0.3">
      <c r="B442" s="3">
        <v>436</v>
      </c>
      <c r="C442" s="4">
        <v>9</v>
      </c>
    </row>
    <row r="443" spans="2:3" ht="18" thickBot="1" x14ac:dyDescent="0.3">
      <c r="B443" s="3">
        <v>437</v>
      </c>
      <c r="C443" s="4">
        <v>9</v>
      </c>
    </row>
    <row r="444" spans="2:3" ht="18" thickBot="1" x14ac:dyDescent="0.3">
      <c r="B444" s="3">
        <v>438</v>
      </c>
      <c r="C444" s="4">
        <v>9</v>
      </c>
    </row>
    <row r="445" spans="2:3" ht="18" thickBot="1" x14ac:dyDescent="0.3">
      <c r="B445" s="3">
        <v>439</v>
      </c>
      <c r="C445" s="4">
        <v>9</v>
      </c>
    </row>
    <row r="446" spans="2:3" ht="18" thickBot="1" x14ac:dyDescent="0.3">
      <c r="B446" s="3">
        <v>440</v>
      </c>
      <c r="C446" s="4">
        <v>9</v>
      </c>
    </row>
    <row r="447" spans="2:3" ht="18" thickBot="1" x14ac:dyDescent="0.3">
      <c r="B447" s="3">
        <v>441</v>
      </c>
      <c r="C447" s="4">
        <v>9</v>
      </c>
    </row>
    <row r="448" spans="2:3" ht="18" thickBot="1" x14ac:dyDescent="0.3">
      <c r="B448" s="3">
        <v>442</v>
      </c>
      <c r="C448" s="4">
        <v>9</v>
      </c>
    </row>
    <row r="449" spans="2:3" ht="18" thickBot="1" x14ac:dyDescent="0.3">
      <c r="B449" s="3">
        <v>443</v>
      </c>
      <c r="C449" s="4">
        <v>9</v>
      </c>
    </row>
    <row r="450" spans="2:3" ht="18" thickBot="1" x14ac:dyDescent="0.3">
      <c r="B450" s="3">
        <v>444</v>
      </c>
      <c r="C450" s="4">
        <v>9</v>
      </c>
    </row>
  </sheetData>
  <sheetProtection sheet="1" objects="1" scenarios="1"/>
  <mergeCells count="1">
    <mergeCell ref="B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"/>
  <sheetViews>
    <sheetView topLeftCell="A124" workbookViewId="0">
      <selection activeCell="G153" sqref="G153"/>
    </sheetView>
  </sheetViews>
  <sheetFormatPr baseColWidth="10" defaultRowHeight="15" x14ac:dyDescent="0.25"/>
  <sheetData>
    <row r="2" spans="2:3" ht="15.75" thickBot="1" x14ac:dyDescent="0.3"/>
    <row r="3" spans="2:3" x14ac:dyDescent="0.25">
      <c r="B3" s="15" t="s">
        <v>12</v>
      </c>
      <c r="C3" s="16"/>
    </row>
    <row r="4" spans="2:3" ht="15.75" thickBot="1" x14ac:dyDescent="0.3">
      <c r="B4" s="17"/>
      <c r="C4" s="18"/>
    </row>
    <row r="5" spans="2:3" ht="173.25" thickBot="1" x14ac:dyDescent="0.3">
      <c r="B5" s="1" t="s">
        <v>9</v>
      </c>
      <c r="C5" s="2" t="s">
        <v>8</v>
      </c>
    </row>
    <row r="6" spans="2:3" ht="18" thickBot="1" x14ac:dyDescent="0.3">
      <c r="B6" s="3">
        <v>0</v>
      </c>
      <c r="C6" s="4">
        <v>0</v>
      </c>
    </row>
    <row r="7" spans="2:3" ht="18" thickBot="1" x14ac:dyDescent="0.3">
      <c r="B7" s="3">
        <v>1</v>
      </c>
      <c r="C7" s="4">
        <v>0</v>
      </c>
    </row>
    <row r="8" spans="2:3" ht="18" thickBot="1" x14ac:dyDescent="0.3">
      <c r="B8" s="3">
        <v>2</v>
      </c>
      <c r="C8" s="4">
        <v>0</v>
      </c>
    </row>
    <row r="9" spans="2:3" ht="18" thickBot="1" x14ac:dyDescent="0.3">
      <c r="B9" s="3">
        <v>3</v>
      </c>
      <c r="C9" s="4">
        <v>0</v>
      </c>
    </row>
    <row r="10" spans="2:3" ht="18" thickBot="1" x14ac:dyDescent="0.3">
      <c r="B10" s="3">
        <v>4</v>
      </c>
      <c r="C10" s="4">
        <v>0</v>
      </c>
    </row>
    <row r="11" spans="2:3" ht="18" thickBot="1" x14ac:dyDescent="0.3">
      <c r="B11" s="3">
        <v>5</v>
      </c>
      <c r="C11" s="4">
        <v>0</v>
      </c>
    </row>
    <row r="12" spans="2:3" ht="18" thickBot="1" x14ac:dyDescent="0.3">
      <c r="B12" s="3">
        <v>6</v>
      </c>
      <c r="C12" s="4">
        <v>0</v>
      </c>
    </row>
    <row r="13" spans="2:3" ht="18" thickBot="1" x14ac:dyDescent="0.3">
      <c r="B13" s="3">
        <v>7</v>
      </c>
      <c r="C13" s="4">
        <v>0</v>
      </c>
    </row>
    <row r="14" spans="2:3" ht="18" thickBot="1" x14ac:dyDescent="0.3">
      <c r="B14" s="3">
        <v>8</v>
      </c>
      <c r="C14" s="4">
        <v>0</v>
      </c>
    </row>
    <row r="15" spans="2:3" ht="18" thickBot="1" x14ac:dyDescent="0.3">
      <c r="B15" s="3">
        <v>9</v>
      </c>
      <c r="C15" s="4">
        <v>0</v>
      </c>
    </row>
    <row r="16" spans="2:3" ht="18" thickBot="1" x14ac:dyDescent="0.3">
      <c r="B16" s="3">
        <v>10</v>
      </c>
      <c r="C16" s="4">
        <v>1</v>
      </c>
    </row>
    <row r="17" spans="2:3" ht="18" thickBot="1" x14ac:dyDescent="0.3">
      <c r="B17" s="3">
        <v>11</v>
      </c>
      <c r="C17" s="4">
        <v>1</v>
      </c>
    </row>
    <row r="18" spans="2:3" ht="18" thickBot="1" x14ac:dyDescent="0.3">
      <c r="B18" s="3">
        <v>12</v>
      </c>
      <c r="C18" s="4">
        <v>1</v>
      </c>
    </row>
    <row r="19" spans="2:3" ht="18" thickBot="1" x14ac:dyDescent="0.3">
      <c r="B19" s="3">
        <v>13</v>
      </c>
      <c r="C19" s="4">
        <v>1</v>
      </c>
    </row>
    <row r="20" spans="2:3" ht="18" thickBot="1" x14ac:dyDescent="0.3">
      <c r="B20" s="3">
        <v>14</v>
      </c>
      <c r="C20" s="4">
        <v>1</v>
      </c>
    </row>
    <row r="21" spans="2:3" ht="18" thickBot="1" x14ac:dyDescent="0.3">
      <c r="B21" s="3">
        <v>15</v>
      </c>
      <c r="C21" s="4">
        <v>1</v>
      </c>
    </row>
    <row r="22" spans="2:3" ht="18" thickBot="1" x14ac:dyDescent="0.3">
      <c r="B22" s="3">
        <v>16</v>
      </c>
      <c r="C22" s="4">
        <v>1</v>
      </c>
    </row>
    <row r="23" spans="2:3" ht="18" thickBot="1" x14ac:dyDescent="0.3">
      <c r="B23" s="3">
        <v>17</v>
      </c>
      <c r="C23" s="4">
        <v>1</v>
      </c>
    </row>
    <row r="24" spans="2:3" ht="18" thickBot="1" x14ac:dyDescent="0.3">
      <c r="B24" s="3">
        <v>18</v>
      </c>
      <c r="C24" s="4">
        <v>1</v>
      </c>
    </row>
    <row r="25" spans="2:3" ht="18" thickBot="1" x14ac:dyDescent="0.3">
      <c r="B25" s="3">
        <v>19</v>
      </c>
      <c r="C25" s="4">
        <v>1</v>
      </c>
    </row>
    <row r="26" spans="2:3" ht="18" thickBot="1" x14ac:dyDescent="0.3">
      <c r="B26" s="3">
        <v>20</v>
      </c>
      <c r="C26" s="4">
        <v>2</v>
      </c>
    </row>
    <row r="27" spans="2:3" ht="18" thickBot="1" x14ac:dyDescent="0.3">
      <c r="B27" s="3">
        <v>21</v>
      </c>
      <c r="C27" s="4">
        <v>2</v>
      </c>
    </row>
    <row r="28" spans="2:3" ht="18" thickBot="1" x14ac:dyDescent="0.3">
      <c r="B28" s="3">
        <v>22</v>
      </c>
      <c r="C28" s="4">
        <v>2</v>
      </c>
    </row>
    <row r="29" spans="2:3" ht="18" thickBot="1" x14ac:dyDescent="0.3">
      <c r="B29" s="3">
        <v>23</v>
      </c>
      <c r="C29" s="4">
        <v>2</v>
      </c>
    </row>
    <row r="30" spans="2:3" ht="18" thickBot="1" x14ac:dyDescent="0.3">
      <c r="B30" s="3">
        <v>24</v>
      </c>
      <c r="C30" s="4">
        <v>2</v>
      </c>
    </row>
    <row r="31" spans="2:3" ht="18" thickBot="1" x14ac:dyDescent="0.3">
      <c r="B31" s="3">
        <v>25</v>
      </c>
      <c r="C31" s="4">
        <v>2</v>
      </c>
    </row>
    <row r="32" spans="2:3" ht="18" thickBot="1" x14ac:dyDescent="0.3">
      <c r="B32" s="3">
        <v>26</v>
      </c>
      <c r="C32" s="4">
        <v>2</v>
      </c>
    </row>
    <row r="33" spans="2:3" ht="18" thickBot="1" x14ac:dyDescent="0.3">
      <c r="B33" s="3">
        <v>27</v>
      </c>
      <c r="C33" s="4">
        <v>2</v>
      </c>
    </row>
    <row r="34" spans="2:3" ht="18" thickBot="1" x14ac:dyDescent="0.3">
      <c r="B34" s="3">
        <v>28</v>
      </c>
      <c r="C34" s="4">
        <v>2</v>
      </c>
    </row>
    <row r="35" spans="2:3" ht="18" thickBot="1" x14ac:dyDescent="0.3">
      <c r="B35" s="3">
        <v>29</v>
      </c>
      <c r="C35" s="4">
        <v>2</v>
      </c>
    </row>
    <row r="36" spans="2:3" ht="18" thickBot="1" x14ac:dyDescent="0.3">
      <c r="B36" s="3">
        <v>30</v>
      </c>
      <c r="C36" s="4">
        <v>3</v>
      </c>
    </row>
    <row r="37" spans="2:3" ht="18" thickBot="1" x14ac:dyDescent="0.3">
      <c r="B37" s="3">
        <v>31</v>
      </c>
      <c r="C37" s="4">
        <v>3</v>
      </c>
    </row>
    <row r="38" spans="2:3" ht="18" thickBot="1" x14ac:dyDescent="0.3">
      <c r="B38" s="3">
        <v>32</v>
      </c>
      <c r="C38" s="4">
        <v>3</v>
      </c>
    </row>
    <row r="39" spans="2:3" ht="18" thickBot="1" x14ac:dyDescent="0.3">
      <c r="B39" s="3">
        <v>33</v>
      </c>
      <c r="C39" s="4">
        <v>3</v>
      </c>
    </row>
    <row r="40" spans="2:3" ht="18" thickBot="1" x14ac:dyDescent="0.3">
      <c r="B40" s="3">
        <v>34</v>
      </c>
      <c r="C40" s="4">
        <v>3</v>
      </c>
    </row>
    <row r="41" spans="2:3" ht="18" thickBot="1" x14ac:dyDescent="0.3">
      <c r="B41" s="3">
        <v>35</v>
      </c>
      <c r="C41" s="4">
        <v>3</v>
      </c>
    </row>
    <row r="42" spans="2:3" ht="18" thickBot="1" x14ac:dyDescent="0.3">
      <c r="B42" s="3">
        <v>36</v>
      </c>
      <c r="C42" s="4">
        <v>3</v>
      </c>
    </row>
    <row r="43" spans="2:3" ht="18" thickBot="1" x14ac:dyDescent="0.3">
      <c r="B43" s="3">
        <v>37</v>
      </c>
      <c r="C43" s="4">
        <v>3</v>
      </c>
    </row>
    <row r="44" spans="2:3" ht="18" thickBot="1" x14ac:dyDescent="0.3">
      <c r="B44" s="3">
        <v>38</v>
      </c>
      <c r="C44" s="4">
        <v>3</v>
      </c>
    </row>
    <row r="45" spans="2:3" ht="18" thickBot="1" x14ac:dyDescent="0.3">
      <c r="B45" s="3">
        <v>39</v>
      </c>
      <c r="C45" s="4">
        <v>3</v>
      </c>
    </row>
    <row r="46" spans="2:3" ht="18" thickBot="1" x14ac:dyDescent="0.3">
      <c r="B46" s="3">
        <v>40</v>
      </c>
      <c r="C46" s="4">
        <v>4</v>
      </c>
    </row>
    <row r="47" spans="2:3" ht="18" thickBot="1" x14ac:dyDescent="0.3">
      <c r="B47" s="3">
        <v>41</v>
      </c>
      <c r="C47" s="4">
        <v>4</v>
      </c>
    </row>
    <row r="48" spans="2:3" ht="18" thickBot="1" x14ac:dyDescent="0.3">
      <c r="B48" s="3">
        <v>42</v>
      </c>
      <c r="C48" s="4">
        <v>4</v>
      </c>
    </row>
    <row r="49" spans="2:3" ht="18" thickBot="1" x14ac:dyDescent="0.3">
      <c r="B49" s="3">
        <v>43</v>
      </c>
      <c r="C49" s="4">
        <v>4</v>
      </c>
    </row>
    <row r="50" spans="2:3" ht="18" thickBot="1" x14ac:dyDescent="0.3">
      <c r="B50" s="3">
        <v>44</v>
      </c>
      <c r="C50" s="4">
        <v>4</v>
      </c>
    </row>
    <row r="51" spans="2:3" ht="18" thickBot="1" x14ac:dyDescent="0.3">
      <c r="B51" s="3">
        <v>45</v>
      </c>
      <c r="C51" s="4">
        <v>4</v>
      </c>
    </row>
    <row r="52" spans="2:3" ht="18" thickBot="1" x14ac:dyDescent="0.3">
      <c r="B52" s="3">
        <v>46</v>
      </c>
      <c r="C52" s="4">
        <v>4</v>
      </c>
    </row>
    <row r="53" spans="2:3" ht="18" thickBot="1" x14ac:dyDescent="0.3">
      <c r="B53" s="3">
        <v>47</v>
      </c>
      <c r="C53" s="4">
        <v>4</v>
      </c>
    </row>
    <row r="54" spans="2:3" ht="18" thickBot="1" x14ac:dyDescent="0.3">
      <c r="B54" s="3">
        <v>48</v>
      </c>
      <c r="C54" s="4">
        <v>4</v>
      </c>
    </row>
    <row r="55" spans="2:3" ht="18" thickBot="1" x14ac:dyDescent="0.3">
      <c r="B55" s="3">
        <v>49</v>
      </c>
      <c r="C55" s="4">
        <v>4</v>
      </c>
    </row>
    <row r="56" spans="2:3" ht="18" thickBot="1" x14ac:dyDescent="0.3">
      <c r="B56" s="3">
        <v>50</v>
      </c>
      <c r="C56" s="4">
        <v>5</v>
      </c>
    </row>
    <row r="57" spans="2:3" ht="18" thickBot="1" x14ac:dyDescent="0.3">
      <c r="B57" s="3">
        <v>51</v>
      </c>
      <c r="C57" s="4">
        <v>5</v>
      </c>
    </row>
    <row r="58" spans="2:3" ht="18" thickBot="1" x14ac:dyDescent="0.3">
      <c r="B58" s="3">
        <v>52</v>
      </c>
      <c r="C58" s="4">
        <v>5</v>
      </c>
    </row>
    <row r="59" spans="2:3" ht="18" thickBot="1" x14ac:dyDescent="0.3">
      <c r="B59" s="3">
        <v>53</v>
      </c>
      <c r="C59" s="4">
        <v>5</v>
      </c>
    </row>
    <row r="60" spans="2:3" ht="18" thickBot="1" x14ac:dyDescent="0.3">
      <c r="B60" s="3">
        <v>54</v>
      </c>
      <c r="C60" s="4">
        <v>5</v>
      </c>
    </row>
    <row r="61" spans="2:3" ht="18" thickBot="1" x14ac:dyDescent="0.3">
      <c r="B61" s="3">
        <v>55</v>
      </c>
      <c r="C61" s="4">
        <v>5</v>
      </c>
    </row>
    <row r="62" spans="2:3" ht="18" thickBot="1" x14ac:dyDescent="0.3">
      <c r="B62" s="3">
        <v>56</v>
      </c>
      <c r="C62" s="4">
        <v>5</v>
      </c>
    </row>
    <row r="63" spans="2:3" ht="18" thickBot="1" x14ac:dyDescent="0.3">
      <c r="B63" s="3">
        <v>57</v>
      </c>
      <c r="C63" s="4">
        <v>5</v>
      </c>
    </row>
    <row r="64" spans="2:3" ht="18" thickBot="1" x14ac:dyDescent="0.3">
      <c r="B64" s="3">
        <v>58</v>
      </c>
      <c r="C64" s="4">
        <v>5</v>
      </c>
    </row>
    <row r="65" spans="2:3" ht="18" thickBot="1" x14ac:dyDescent="0.3">
      <c r="B65" s="3">
        <v>59</v>
      </c>
      <c r="C65" s="4">
        <v>5</v>
      </c>
    </row>
    <row r="66" spans="2:3" ht="18" thickBot="1" x14ac:dyDescent="0.3">
      <c r="B66" s="3">
        <v>60</v>
      </c>
      <c r="C66" s="4">
        <v>6</v>
      </c>
    </row>
    <row r="67" spans="2:3" ht="18" thickBot="1" x14ac:dyDescent="0.3">
      <c r="B67" s="3">
        <v>61</v>
      </c>
      <c r="C67" s="4">
        <v>6</v>
      </c>
    </row>
    <row r="68" spans="2:3" ht="18" thickBot="1" x14ac:dyDescent="0.3">
      <c r="B68" s="3">
        <v>62</v>
      </c>
      <c r="C68" s="4">
        <v>6</v>
      </c>
    </row>
    <row r="69" spans="2:3" ht="18" thickBot="1" x14ac:dyDescent="0.3">
      <c r="B69" s="3">
        <v>63</v>
      </c>
      <c r="C69" s="4">
        <v>6</v>
      </c>
    </row>
    <row r="70" spans="2:3" ht="18" thickBot="1" x14ac:dyDescent="0.3">
      <c r="B70" s="3">
        <v>64</v>
      </c>
      <c r="C70" s="4">
        <v>6</v>
      </c>
    </row>
    <row r="71" spans="2:3" ht="18" thickBot="1" x14ac:dyDescent="0.3">
      <c r="B71" s="3">
        <v>65</v>
      </c>
      <c r="C71" s="4">
        <v>6</v>
      </c>
    </row>
    <row r="72" spans="2:3" ht="18" thickBot="1" x14ac:dyDescent="0.3">
      <c r="B72" s="3">
        <v>66</v>
      </c>
      <c r="C72" s="4">
        <v>6</v>
      </c>
    </row>
    <row r="73" spans="2:3" ht="18" thickBot="1" x14ac:dyDescent="0.3">
      <c r="B73" s="3">
        <v>67</v>
      </c>
      <c r="C73" s="4">
        <v>6</v>
      </c>
    </row>
    <row r="74" spans="2:3" ht="18" thickBot="1" x14ac:dyDescent="0.3">
      <c r="B74" s="3">
        <v>68</v>
      </c>
      <c r="C74" s="4">
        <v>6</v>
      </c>
    </row>
    <row r="75" spans="2:3" ht="18" thickBot="1" x14ac:dyDescent="0.3">
      <c r="B75" s="3">
        <v>69</v>
      </c>
      <c r="C75" s="4">
        <v>6</v>
      </c>
    </row>
    <row r="76" spans="2:3" ht="18" thickBot="1" x14ac:dyDescent="0.3">
      <c r="B76" s="3">
        <v>70</v>
      </c>
      <c r="C76" s="4">
        <v>7</v>
      </c>
    </row>
    <row r="77" spans="2:3" ht="18" thickBot="1" x14ac:dyDescent="0.3">
      <c r="B77" s="3">
        <v>71</v>
      </c>
      <c r="C77" s="4">
        <v>7</v>
      </c>
    </row>
    <row r="78" spans="2:3" ht="18" thickBot="1" x14ac:dyDescent="0.3">
      <c r="B78" s="3">
        <v>72</v>
      </c>
      <c r="C78" s="4">
        <v>7</v>
      </c>
    </row>
    <row r="79" spans="2:3" ht="18" thickBot="1" x14ac:dyDescent="0.3">
      <c r="B79" s="3">
        <v>73</v>
      </c>
      <c r="C79" s="4">
        <v>7</v>
      </c>
    </row>
    <row r="80" spans="2:3" ht="18" thickBot="1" x14ac:dyDescent="0.3">
      <c r="B80" s="3">
        <v>74</v>
      </c>
      <c r="C80" s="4">
        <v>7</v>
      </c>
    </row>
    <row r="81" spans="2:3" ht="18" thickBot="1" x14ac:dyDescent="0.3">
      <c r="B81" s="3">
        <v>75</v>
      </c>
      <c r="C81" s="4">
        <v>7</v>
      </c>
    </row>
    <row r="82" spans="2:3" ht="18" thickBot="1" x14ac:dyDescent="0.3">
      <c r="B82" s="3">
        <v>76</v>
      </c>
      <c r="C82" s="4">
        <v>7</v>
      </c>
    </row>
    <row r="83" spans="2:3" ht="18" thickBot="1" x14ac:dyDescent="0.3">
      <c r="B83" s="3">
        <v>77</v>
      </c>
      <c r="C83" s="4">
        <v>7</v>
      </c>
    </row>
    <row r="84" spans="2:3" ht="18" thickBot="1" x14ac:dyDescent="0.3">
      <c r="B84" s="3">
        <v>78</v>
      </c>
      <c r="C84" s="4">
        <v>7</v>
      </c>
    </row>
    <row r="85" spans="2:3" ht="18" thickBot="1" x14ac:dyDescent="0.3">
      <c r="B85" s="3">
        <v>79</v>
      </c>
      <c r="C85" s="4">
        <v>7</v>
      </c>
    </row>
    <row r="86" spans="2:3" ht="18" thickBot="1" x14ac:dyDescent="0.3">
      <c r="B86" s="3">
        <v>80</v>
      </c>
      <c r="C86" s="4">
        <v>8</v>
      </c>
    </row>
    <row r="87" spans="2:3" ht="18" thickBot="1" x14ac:dyDescent="0.3">
      <c r="B87" s="3">
        <v>81</v>
      </c>
      <c r="C87" s="4">
        <v>8</v>
      </c>
    </row>
    <row r="88" spans="2:3" ht="18" thickBot="1" x14ac:dyDescent="0.3">
      <c r="B88" s="3">
        <v>82</v>
      </c>
      <c r="C88" s="4">
        <v>8</v>
      </c>
    </row>
    <row r="89" spans="2:3" ht="18" thickBot="1" x14ac:dyDescent="0.3">
      <c r="B89" s="3">
        <v>83</v>
      </c>
      <c r="C89" s="4">
        <v>8</v>
      </c>
    </row>
    <row r="90" spans="2:3" ht="18" thickBot="1" x14ac:dyDescent="0.3">
      <c r="B90" s="3">
        <v>84</v>
      </c>
      <c r="C90" s="4">
        <v>8</v>
      </c>
    </row>
    <row r="91" spans="2:3" ht="18" thickBot="1" x14ac:dyDescent="0.3">
      <c r="B91" s="3">
        <v>85</v>
      </c>
      <c r="C91" s="4">
        <v>8</v>
      </c>
    </row>
    <row r="92" spans="2:3" ht="18" thickBot="1" x14ac:dyDescent="0.3">
      <c r="B92" s="3">
        <v>86</v>
      </c>
      <c r="C92" s="4">
        <v>8</v>
      </c>
    </row>
    <row r="93" spans="2:3" ht="18" thickBot="1" x14ac:dyDescent="0.3">
      <c r="B93" s="3">
        <v>87</v>
      </c>
      <c r="C93" s="4">
        <v>8</v>
      </c>
    </row>
    <row r="94" spans="2:3" ht="18" thickBot="1" x14ac:dyDescent="0.3">
      <c r="B94" s="3">
        <v>88</v>
      </c>
      <c r="C94" s="4">
        <v>8</v>
      </c>
    </row>
    <row r="95" spans="2:3" ht="18" thickBot="1" x14ac:dyDescent="0.3">
      <c r="B95" s="3">
        <v>89</v>
      </c>
      <c r="C95" s="4">
        <v>8</v>
      </c>
    </row>
    <row r="96" spans="2:3" ht="18" thickBot="1" x14ac:dyDescent="0.3">
      <c r="B96" s="3">
        <v>90</v>
      </c>
      <c r="C96" s="4">
        <v>9</v>
      </c>
    </row>
    <row r="97" spans="2:3" ht="18" thickBot="1" x14ac:dyDescent="0.3">
      <c r="B97" s="3">
        <v>91</v>
      </c>
      <c r="C97" s="4">
        <v>9</v>
      </c>
    </row>
    <row r="98" spans="2:3" ht="18" thickBot="1" x14ac:dyDescent="0.3">
      <c r="B98" s="3">
        <v>92</v>
      </c>
      <c r="C98" s="4">
        <v>9</v>
      </c>
    </row>
    <row r="99" spans="2:3" ht="18" thickBot="1" x14ac:dyDescent="0.3">
      <c r="B99" s="3">
        <v>93</v>
      </c>
      <c r="C99" s="4">
        <v>9</v>
      </c>
    </row>
    <row r="100" spans="2:3" ht="18" thickBot="1" x14ac:dyDescent="0.3">
      <c r="B100" s="3">
        <v>94</v>
      </c>
      <c r="C100" s="4">
        <v>9</v>
      </c>
    </row>
    <row r="101" spans="2:3" ht="18" thickBot="1" x14ac:dyDescent="0.3">
      <c r="B101" s="3">
        <v>95</v>
      </c>
      <c r="C101" s="4">
        <v>9</v>
      </c>
    </row>
    <row r="102" spans="2:3" ht="18" thickBot="1" x14ac:dyDescent="0.3">
      <c r="B102" s="3">
        <v>96</v>
      </c>
      <c r="C102" s="4">
        <v>9</v>
      </c>
    </row>
    <row r="103" spans="2:3" ht="18" thickBot="1" x14ac:dyDescent="0.3">
      <c r="B103" s="3">
        <v>97</v>
      </c>
      <c r="C103" s="4">
        <v>9</v>
      </c>
    </row>
    <row r="104" spans="2:3" ht="18" thickBot="1" x14ac:dyDescent="0.3">
      <c r="B104" s="3">
        <v>98</v>
      </c>
      <c r="C104" s="4">
        <v>9</v>
      </c>
    </row>
    <row r="105" spans="2:3" ht="18" thickBot="1" x14ac:dyDescent="0.3">
      <c r="B105" s="3">
        <v>99</v>
      </c>
      <c r="C105" s="4">
        <v>9</v>
      </c>
    </row>
    <row r="106" spans="2:3" ht="18" thickBot="1" x14ac:dyDescent="0.3">
      <c r="B106" s="3">
        <v>100</v>
      </c>
      <c r="C106" s="4">
        <v>9</v>
      </c>
    </row>
    <row r="107" spans="2:3" ht="18" thickBot="1" x14ac:dyDescent="0.3">
      <c r="B107" s="3">
        <v>101</v>
      </c>
      <c r="C107" s="4">
        <v>9</v>
      </c>
    </row>
    <row r="108" spans="2:3" ht="18" thickBot="1" x14ac:dyDescent="0.3">
      <c r="B108" s="3">
        <v>102</v>
      </c>
      <c r="C108" s="4">
        <v>9</v>
      </c>
    </row>
    <row r="109" spans="2:3" ht="18" thickBot="1" x14ac:dyDescent="0.3">
      <c r="B109" s="3">
        <v>103</v>
      </c>
      <c r="C109" s="4">
        <v>9</v>
      </c>
    </row>
    <row r="110" spans="2:3" ht="18" thickBot="1" x14ac:dyDescent="0.3">
      <c r="B110" s="3">
        <v>104</v>
      </c>
      <c r="C110" s="4">
        <v>9</v>
      </c>
    </row>
    <row r="111" spans="2:3" ht="18" thickBot="1" x14ac:dyDescent="0.3">
      <c r="B111" s="3">
        <v>105</v>
      </c>
      <c r="C111" s="4">
        <v>9</v>
      </c>
    </row>
    <row r="112" spans="2:3" ht="18" thickBot="1" x14ac:dyDescent="0.3">
      <c r="B112" s="3">
        <v>106</v>
      </c>
      <c r="C112" s="4">
        <v>9</v>
      </c>
    </row>
    <row r="113" spans="2:3" ht="18" thickBot="1" x14ac:dyDescent="0.3">
      <c r="B113" s="3">
        <v>107</v>
      </c>
      <c r="C113" s="4">
        <v>9</v>
      </c>
    </row>
    <row r="114" spans="2:3" ht="18" thickBot="1" x14ac:dyDescent="0.3">
      <c r="B114" s="3">
        <v>108</v>
      </c>
      <c r="C114" s="4">
        <v>9</v>
      </c>
    </row>
    <row r="115" spans="2:3" ht="18" thickBot="1" x14ac:dyDescent="0.3">
      <c r="B115" s="3">
        <v>109</v>
      </c>
      <c r="C115" s="4">
        <v>9</v>
      </c>
    </row>
    <row r="116" spans="2:3" ht="18" thickBot="1" x14ac:dyDescent="0.3">
      <c r="B116" s="3">
        <v>110</v>
      </c>
      <c r="C116" s="4">
        <v>9</v>
      </c>
    </row>
    <row r="117" spans="2:3" ht="18" thickBot="1" x14ac:dyDescent="0.3">
      <c r="B117" s="3">
        <v>111</v>
      </c>
      <c r="C117" s="4">
        <v>9</v>
      </c>
    </row>
    <row r="118" spans="2:3" ht="18" thickBot="1" x14ac:dyDescent="0.3">
      <c r="B118" s="3">
        <v>112</v>
      </c>
      <c r="C118" s="4">
        <v>9</v>
      </c>
    </row>
    <row r="119" spans="2:3" ht="18" thickBot="1" x14ac:dyDescent="0.3">
      <c r="B119" s="3">
        <v>113</v>
      </c>
      <c r="C119" s="4">
        <v>9</v>
      </c>
    </row>
    <row r="120" spans="2:3" ht="18" thickBot="1" x14ac:dyDescent="0.3">
      <c r="B120" s="3">
        <v>114</v>
      </c>
      <c r="C120" s="4">
        <v>9</v>
      </c>
    </row>
    <row r="121" spans="2:3" ht="18" thickBot="1" x14ac:dyDescent="0.3">
      <c r="B121" s="3">
        <v>115</v>
      </c>
      <c r="C121" s="4">
        <v>9</v>
      </c>
    </row>
    <row r="122" spans="2:3" ht="18" thickBot="1" x14ac:dyDescent="0.3">
      <c r="B122" s="3">
        <v>116</v>
      </c>
      <c r="C122" s="4">
        <v>9</v>
      </c>
    </row>
    <row r="123" spans="2:3" ht="18" thickBot="1" x14ac:dyDescent="0.3">
      <c r="B123" s="3">
        <v>117</v>
      </c>
      <c r="C123" s="4">
        <v>9</v>
      </c>
    </row>
    <row r="124" spans="2:3" ht="18" thickBot="1" x14ac:dyDescent="0.3">
      <c r="B124" s="3">
        <v>118</v>
      </c>
      <c r="C124" s="4">
        <v>9</v>
      </c>
    </row>
    <row r="125" spans="2:3" ht="18" thickBot="1" x14ac:dyDescent="0.3">
      <c r="B125" s="3">
        <v>119</v>
      </c>
      <c r="C125" s="4">
        <v>9</v>
      </c>
    </row>
    <row r="126" spans="2:3" ht="18" thickBot="1" x14ac:dyDescent="0.3">
      <c r="B126" s="3">
        <v>120</v>
      </c>
      <c r="C126" s="4">
        <v>9</v>
      </c>
    </row>
    <row r="127" spans="2:3" ht="18" thickBot="1" x14ac:dyDescent="0.3">
      <c r="B127" s="3">
        <v>121</v>
      </c>
      <c r="C127" s="4">
        <v>9</v>
      </c>
    </row>
    <row r="128" spans="2:3" ht="18" thickBot="1" x14ac:dyDescent="0.3">
      <c r="B128" s="3">
        <v>122</v>
      </c>
      <c r="C128" s="4">
        <v>9</v>
      </c>
    </row>
    <row r="129" spans="2:3" ht="18" thickBot="1" x14ac:dyDescent="0.3">
      <c r="B129" s="3">
        <v>123</v>
      </c>
      <c r="C129" s="4">
        <v>9</v>
      </c>
    </row>
    <row r="130" spans="2:3" ht="18" thickBot="1" x14ac:dyDescent="0.3">
      <c r="B130" s="3">
        <v>124</v>
      </c>
      <c r="C130" s="4">
        <v>9</v>
      </c>
    </row>
    <row r="131" spans="2:3" ht="18" thickBot="1" x14ac:dyDescent="0.3">
      <c r="B131" s="3">
        <v>125</v>
      </c>
      <c r="C131" s="4">
        <v>9</v>
      </c>
    </row>
    <row r="132" spans="2:3" ht="18" thickBot="1" x14ac:dyDescent="0.3">
      <c r="B132" s="3">
        <v>126</v>
      </c>
      <c r="C132" s="4">
        <v>9</v>
      </c>
    </row>
    <row r="133" spans="2:3" ht="18" thickBot="1" x14ac:dyDescent="0.3">
      <c r="B133" s="3">
        <v>127</v>
      </c>
      <c r="C133" s="4">
        <v>9</v>
      </c>
    </row>
    <row r="134" spans="2:3" ht="18" thickBot="1" x14ac:dyDescent="0.3">
      <c r="B134" s="3">
        <v>128</v>
      </c>
      <c r="C134" s="4">
        <v>9</v>
      </c>
    </row>
    <row r="135" spans="2:3" ht="18" thickBot="1" x14ac:dyDescent="0.3">
      <c r="B135" s="3">
        <v>129</v>
      </c>
      <c r="C135" s="4">
        <v>9</v>
      </c>
    </row>
    <row r="136" spans="2:3" ht="18" thickBot="1" x14ac:dyDescent="0.3">
      <c r="B136" s="3">
        <v>130</v>
      </c>
      <c r="C136" s="4">
        <v>9</v>
      </c>
    </row>
    <row r="137" spans="2:3" ht="18" thickBot="1" x14ac:dyDescent="0.3">
      <c r="B137" s="3">
        <v>131</v>
      </c>
      <c r="C137" s="4">
        <v>9</v>
      </c>
    </row>
    <row r="138" spans="2:3" ht="18" thickBot="1" x14ac:dyDescent="0.3">
      <c r="B138" s="3">
        <v>132</v>
      </c>
      <c r="C138" s="4">
        <v>9</v>
      </c>
    </row>
    <row r="139" spans="2:3" ht="18" thickBot="1" x14ac:dyDescent="0.3">
      <c r="B139" s="3">
        <v>133</v>
      </c>
      <c r="C139" s="4">
        <v>9</v>
      </c>
    </row>
    <row r="140" spans="2:3" ht="18" thickBot="1" x14ac:dyDescent="0.3">
      <c r="B140" s="3">
        <v>134</v>
      </c>
      <c r="C140" s="4">
        <v>9</v>
      </c>
    </row>
    <row r="141" spans="2:3" ht="18" thickBot="1" x14ac:dyDescent="0.3">
      <c r="B141" s="3">
        <v>135</v>
      </c>
      <c r="C141" s="4">
        <v>9</v>
      </c>
    </row>
    <row r="142" spans="2:3" ht="18" thickBot="1" x14ac:dyDescent="0.3">
      <c r="B142" s="3">
        <v>136</v>
      </c>
      <c r="C142" s="4">
        <v>9</v>
      </c>
    </row>
    <row r="143" spans="2:3" ht="18" thickBot="1" x14ac:dyDescent="0.3">
      <c r="B143" s="3">
        <v>137</v>
      </c>
      <c r="C143" s="4">
        <v>9</v>
      </c>
    </row>
    <row r="144" spans="2:3" ht="18" thickBot="1" x14ac:dyDescent="0.3">
      <c r="B144" s="3">
        <v>138</v>
      </c>
      <c r="C144" s="4">
        <v>9</v>
      </c>
    </row>
    <row r="145" spans="2:3" ht="18" thickBot="1" x14ac:dyDescent="0.3">
      <c r="B145" s="3">
        <v>139</v>
      </c>
      <c r="C145" s="4">
        <v>9</v>
      </c>
    </row>
    <row r="146" spans="2:3" ht="18" thickBot="1" x14ac:dyDescent="0.3">
      <c r="B146" s="3">
        <v>140</v>
      </c>
      <c r="C146" s="4">
        <v>9</v>
      </c>
    </row>
    <row r="147" spans="2:3" ht="18" thickBot="1" x14ac:dyDescent="0.3">
      <c r="B147" s="3">
        <v>141</v>
      </c>
      <c r="C147" s="4">
        <v>9</v>
      </c>
    </row>
    <row r="148" spans="2:3" ht="18" thickBot="1" x14ac:dyDescent="0.3">
      <c r="B148" s="3">
        <v>142</v>
      </c>
      <c r="C148" s="4">
        <v>9</v>
      </c>
    </row>
    <row r="149" spans="2:3" ht="18" thickBot="1" x14ac:dyDescent="0.3">
      <c r="B149" s="3">
        <v>143</v>
      </c>
      <c r="C149" s="4">
        <v>9</v>
      </c>
    </row>
    <row r="150" spans="2:3" ht="18" thickBot="1" x14ac:dyDescent="0.3">
      <c r="B150" s="3">
        <v>144</v>
      </c>
      <c r="C150" s="4">
        <v>9</v>
      </c>
    </row>
    <row r="151" spans="2:3" ht="18" thickBot="1" x14ac:dyDescent="0.3">
      <c r="B151" s="3">
        <v>145</v>
      </c>
      <c r="C151" s="4">
        <v>9</v>
      </c>
    </row>
    <row r="152" spans="2:3" ht="18" thickBot="1" x14ac:dyDescent="0.3">
      <c r="B152" s="3">
        <v>146</v>
      </c>
      <c r="C152" s="4">
        <v>9</v>
      </c>
    </row>
    <row r="153" spans="2:3" ht="18" thickBot="1" x14ac:dyDescent="0.3">
      <c r="B153" s="3">
        <v>147</v>
      </c>
      <c r="C153" s="4">
        <v>9</v>
      </c>
    </row>
    <row r="154" spans="2:3" ht="18" thickBot="1" x14ac:dyDescent="0.3">
      <c r="B154" s="3">
        <v>148</v>
      </c>
      <c r="C154" s="4">
        <v>9</v>
      </c>
    </row>
    <row r="155" spans="2:3" ht="18" thickBot="1" x14ac:dyDescent="0.3">
      <c r="B155" s="3">
        <v>149</v>
      </c>
      <c r="C155" s="4">
        <v>9</v>
      </c>
    </row>
    <row r="156" spans="2:3" ht="18" thickBot="1" x14ac:dyDescent="0.3">
      <c r="B156" s="3">
        <v>150</v>
      </c>
      <c r="C156" s="4">
        <v>9</v>
      </c>
    </row>
    <row r="157" spans="2:3" ht="18" thickBot="1" x14ac:dyDescent="0.3">
      <c r="B157" s="3"/>
      <c r="C157" s="4"/>
    </row>
    <row r="158" spans="2:3" ht="18" thickBot="1" x14ac:dyDescent="0.3">
      <c r="B158" s="3"/>
      <c r="C158" s="4"/>
    </row>
    <row r="159" spans="2:3" ht="18" thickBot="1" x14ac:dyDescent="0.3">
      <c r="B159" s="3"/>
      <c r="C159" s="4"/>
    </row>
    <row r="160" spans="2:3" ht="18" thickBot="1" x14ac:dyDescent="0.3">
      <c r="B160" s="3"/>
      <c r="C160" s="4"/>
    </row>
    <row r="161" spans="2:3" ht="18" thickBot="1" x14ac:dyDescent="0.3">
      <c r="B161" s="3"/>
      <c r="C161" s="4"/>
    </row>
    <row r="162" spans="2:3" ht="18" thickBot="1" x14ac:dyDescent="0.3">
      <c r="B162" s="3"/>
      <c r="C162" s="4"/>
    </row>
    <row r="163" spans="2:3" ht="18" thickBot="1" x14ac:dyDescent="0.3">
      <c r="B163" s="3"/>
      <c r="C163" s="4"/>
    </row>
    <row r="164" spans="2:3" ht="18" thickBot="1" x14ac:dyDescent="0.3">
      <c r="B164" s="3"/>
      <c r="C164" s="4"/>
    </row>
    <row r="165" spans="2:3" ht="18" thickBot="1" x14ac:dyDescent="0.3">
      <c r="B165" s="3"/>
      <c r="C165" s="4"/>
    </row>
    <row r="166" spans="2:3" ht="18" thickBot="1" x14ac:dyDescent="0.3">
      <c r="B166" s="3"/>
      <c r="C166" s="4"/>
    </row>
    <row r="167" spans="2:3" ht="18" thickBot="1" x14ac:dyDescent="0.3">
      <c r="B167" s="3"/>
      <c r="C167" s="4"/>
    </row>
    <row r="168" spans="2:3" ht="18" thickBot="1" x14ac:dyDescent="0.3">
      <c r="B168" s="3"/>
      <c r="C168" s="4"/>
    </row>
    <row r="169" spans="2:3" ht="18" thickBot="1" x14ac:dyDescent="0.3">
      <c r="B169" s="3"/>
      <c r="C169" s="4"/>
    </row>
    <row r="170" spans="2:3" ht="18" thickBot="1" x14ac:dyDescent="0.3">
      <c r="B170" s="3"/>
      <c r="C170" s="4"/>
    </row>
    <row r="171" spans="2:3" ht="18" thickBot="1" x14ac:dyDescent="0.3">
      <c r="B171" s="3"/>
      <c r="C171" s="4"/>
    </row>
    <row r="172" spans="2:3" ht="18" thickBot="1" x14ac:dyDescent="0.3">
      <c r="B172" s="3"/>
      <c r="C172" s="4"/>
    </row>
    <row r="173" spans="2:3" ht="18" thickBot="1" x14ac:dyDescent="0.3">
      <c r="B173" s="3"/>
      <c r="C173" s="4"/>
    </row>
    <row r="174" spans="2:3" ht="18" thickBot="1" x14ac:dyDescent="0.3">
      <c r="B174" s="3"/>
      <c r="C174" s="4"/>
    </row>
    <row r="175" spans="2:3" ht="18" thickBot="1" x14ac:dyDescent="0.3">
      <c r="B175" s="3"/>
      <c r="C175" s="4"/>
    </row>
    <row r="176" spans="2:3" ht="18" thickBot="1" x14ac:dyDescent="0.3">
      <c r="B176" s="3"/>
      <c r="C176" s="4"/>
    </row>
    <row r="177" spans="2:3" ht="18" thickBot="1" x14ac:dyDescent="0.3">
      <c r="B177" s="3"/>
      <c r="C177" s="4"/>
    </row>
    <row r="178" spans="2:3" ht="18" thickBot="1" x14ac:dyDescent="0.3">
      <c r="B178" s="3"/>
      <c r="C178" s="4"/>
    </row>
    <row r="179" spans="2:3" ht="18" thickBot="1" x14ac:dyDescent="0.3">
      <c r="B179" s="3"/>
      <c r="C179" s="4"/>
    </row>
    <row r="180" spans="2:3" ht="18" thickBot="1" x14ac:dyDescent="0.3">
      <c r="B180" s="3"/>
      <c r="C180" s="4"/>
    </row>
    <row r="181" spans="2:3" ht="18" thickBot="1" x14ac:dyDescent="0.3">
      <c r="B181" s="3"/>
      <c r="C181" s="4"/>
    </row>
    <row r="182" spans="2:3" ht="18" thickBot="1" x14ac:dyDescent="0.3">
      <c r="B182" s="3"/>
      <c r="C182" s="4"/>
    </row>
    <row r="183" spans="2:3" ht="18" thickBot="1" x14ac:dyDescent="0.3">
      <c r="B183" s="3"/>
      <c r="C183" s="4"/>
    </row>
    <row r="184" spans="2:3" ht="18" thickBot="1" x14ac:dyDescent="0.3">
      <c r="B184" s="3"/>
      <c r="C184" s="4"/>
    </row>
    <row r="185" spans="2:3" ht="18" thickBot="1" x14ac:dyDescent="0.3">
      <c r="B185" s="3"/>
      <c r="C185" s="4"/>
    </row>
    <row r="186" spans="2:3" ht="18" thickBot="1" x14ac:dyDescent="0.3">
      <c r="B186" s="3"/>
      <c r="C186" s="4"/>
    </row>
    <row r="187" spans="2:3" ht="18" thickBot="1" x14ac:dyDescent="0.3">
      <c r="B187" s="3"/>
      <c r="C187" s="4"/>
    </row>
    <row r="188" spans="2:3" ht="18" thickBot="1" x14ac:dyDescent="0.3">
      <c r="B188" s="3"/>
      <c r="C188" s="4"/>
    </row>
    <row r="189" spans="2:3" ht="18" thickBot="1" x14ac:dyDescent="0.3">
      <c r="B189" s="3"/>
      <c r="C189" s="4"/>
    </row>
    <row r="190" spans="2:3" ht="18" thickBot="1" x14ac:dyDescent="0.3">
      <c r="B190" s="3"/>
      <c r="C190" s="4"/>
    </row>
    <row r="191" spans="2:3" ht="18" thickBot="1" x14ac:dyDescent="0.3">
      <c r="B191" s="3"/>
      <c r="C191" s="4"/>
    </row>
    <row r="192" spans="2:3" ht="18" thickBot="1" x14ac:dyDescent="0.3">
      <c r="B192" s="3"/>
      <c r="C192" s="4"/>
    </row>
    <row r="193" spans="2:3" ht="18" thickBot="1" x14ac:dyDescent="0.3">
      <c r="B193" s="3"/>
      <c r="C193" s="4"/>
    </row>
    <row r="194" spans="2:3" ht="18" thickBot="1" x14ac:dyDescent="0.3">
      <c r="B194" s="3"/>
      <c r="C194" s="4"/>
    </row>
    <row r="195" spans="2:3" ht="18" thickBot="1" x14ac:dyDescent="0.3">
      <c r="B195" s="3"/>
      <c r="C195" s="4"/>
    </row>
    <row r="196" spans="2:3" ht="18" thickBot="1" x14ac:dyDescent="0.3">
      <c r="B196" s="3"/>
      <c r="C196" s="4"/>
    </row>
    <row r="197" spans="2:3" ht="18" thickBot="1" x14ac:dyDescent="0.3">
      <c r="B197" s="3"/>
      <c r="C197" s="4"/>
    </row>
    <row r="198" spans="2:3" ht="18" thickBot="1" x14ac:dyDescent="0.3">
      <c r="B198" s="3"/>
      <c r="C198" s="4"/>
    </row>
    <row r="199" spans="2:3" ht="18" thickBot="1" x14ac:dyDescent="0.3">
      <c r="B199" s="3"/>
      <c r="C199" s="4"/>
    </row>
    <row r="200" spans="2:3" ht="18" thickBot="1" x14ac:dyDescent="0.3">
      <c r="B200" s="3"/>
      <c r="C200" s="4"/>
    </row>
    <row r="201" spans="2:3" ht="18" thickBot="1" x14ac:dyDescent="0.3">
      <c r="B201" s="3"/>
      <c r="C201" s="4"/>
    </row>
    <row r="202" spans="2:3" ht="18" thickBot="1" x14ac:dyDescent="0.3">
      <c r="B202" s="3"/>
      <c r="C202" s="4"/>
    </row>
    <row r="203" spans="2:3" ht="18" thickBot="1" x14ac:dyDescent="0.3">
      <c r="B203" s="3"/>
      <c r="C203" s="4"/>
    </row>
    <row r="204" spans="2:3" ht="18" thickBot="1" x14ac:dyDescent="0.3">
      <c r="B204" s="3"/>
      <c r="C204" s="4"/>
    </row>
    <row r="205" spans="2:3" ht="18" thickBot="1" x14ac:dyDescent="0.3">
      <c r="B205" s="3"/>
      <c r="C205" s="4"/>
    </row>
    <row r="206" spans="2:3" ht="18" thickBot="1" x14ac:dyDescent="0.3">
      <c r="B206" s="3"/>
      <c r="C206" s="4"/>
    </row>
    <row r="207" spans="2:3" ht="18" thickBot="1" x14ac:dyDescent="0.3">
      <c r="B207" s="3"/>
      <c r="C207" s="4"/>
    </row>
    <row r="208" spans="2:3" ht="18" thickBot="1" x14ac:dyDescent="0.3">
      <c r="B208" s="3"/>
      <c r="C208" s="4"/>
    </row>
    <row r="209" spans="2:3" ht="18" thickBot="1" x14ac:dyDescent="0.3">
      <c r="B209" s="3"/>
      <c r="C209" s="4"/>
    </row>
    <row r="210" spans="2:3" ht="18" thickBot="1" x14ac:dyDescent="0.3">
      <c r="B210" s="3"/>
      <c r="C210" s="4"/>
    </row>
    <row r="211" spans="2:3" ht="18" thickBot="1" x14ac:dyDescent="0.3">
      <c r="B211" s="3"/>
      <c r="C211" s="4"/>
    </row>
    <row r="212" spans="2:3" ht="18" thickBot="1" x14ac:dyDescent="0.3">
      <c r="B212" s="3"/>
      <c r="C212" s="4"/>
    </row>
    <row r="213" spans="2:3" ht="18" thickBot="1" x14ac:dyDescent="0.3">
      <c r="B213" s="3"/>
      <c r="C213" s="4"/>
    </row>
    <row r="214" spans="2:3" ht="18" thickBot="1" x14ac:dyDescent="0.3">
      <c r="B214" s="3"/>
      <c r="C214" s="4"/>
    </row>
    <row r="215" spans="2:3" ht="18" thickBot="1" x14ac:dyDescent="0.3">
      <c r="B215" s="3"/>
      <c r="C215" s="4"/>
    </row>
    <row r="216" spans="2:3" ht="18" thickBot="1" x14ac:dyDescent="0.3">
      <c r="B216" s="3"/>
      <c r="C216" s="4"/>
    </row>
    <row r="217" spans="2:3" ht="18" thickBot="1" x14ac:dyDescent="0.3">
      <c r="B217" s="3"/>
      <c r="C217" s="4"/>
    </row>
    <row r="218" spans="2:3" ht="18" thickBot="1" x14ac:dyDescent="0.3">
      <c r="B218" s="3"/>
      <c r="C218" s="4"/>
    </row>
    <row r="219" spans="2:3" ht="18" thickBot="1" x14ac:dyDescent="0.3">
      <c r="B219" s="3"/>
      <c r="C219" s="4"/>
    </row>
    <row r="220" spans="2:3" ht="18" thickBot="1" x14ac:dyDescent="0.3">
      <c r="B220" s="3"/>
      <c r="C220" s="4"/>
    </row>
    <row r="221" spans="2:3" ht="18" thickBot="1" x14ac:dyDescent="0.3">
      <c r="B221" s="3"/>
      <c r="C221" s="4"/>
    </row>
    <row r="222" spans="2:3" ht="18" thickBot="1" x14ac:dyDescent="0.3">
      <c r="B222" s="3"/>
      <c r="C222" s="4"/>
    </row>
    <row r="223" spans="2:3" ht="18" thickBot="1" x14ac:dyDescent="0.3">
      <c r="B223" s="3"/>
      <c r="C223" s="4"/>
    </row>
    <row r="224" spans="2:3" ht="18" thickBot="1" x14ac:dyDescent="0.3">
      <c r="B224" s="3"/>
      <c r="C224" s="4"/>
    </row>
    <row r="225" spans="2:3" ht="18" thickBot="1" x14ac:dyDescent="0.3">
      <c r="B225" s="3"/>
      <c r="C225" s="4"/>
    </row>
    <row r="226" spans="2:3" ht="18" thickBot="1" x14ac:dyDescent="0.3">
      <c r="B226" s="3"/>
      <c r="C226" s="4"/>
    </row>
    <row r="227" spans="2:3" ht="18" thickBot="1" x14ac:dyDescent="0.3">
      <c r="B227" s="3"/>
      <c r="C227" s="4"/>
    </row>
    <row r="228" spans="2:3" ht="18" thickBot="1" x14ac:dyDescent="0.3">
      <c r="B228" s="3"/>
      <c r="C228" s="4"/>
    </row>
    <row r="229" spans="2:3" ht="18" thickBot="1" x14ac:dyDescent="0.3">
      <c r="B229" s="3"/>
      <c r="C229" s="4"/>
    </row>
    <row r="230" spans="2:3" ht="18" thickBot="1" x14ac:dyDescent="0.3">
      <c r="B230" s="3"/>
      <c r="C230" s="4"/>
    </row>
    <row r="231" spans="2:3" ht="18" thickBot="1" x14ac:dyDescent="0.3">
      <c r="B231" s="3"/>
      <c r="C231" s="4"/>
    </row>
    <row r="232" spans="2:3" ht="18" thickBot="1" x14ac:dyDescent="0.3">
      <c r="B232" s="3"/>
      <c r="C232" s="4"/>
    </row>
    <row r="233" spans="2:3" ht="18" thickBot="1" x14ac:dyDescent="0.3">
      <c r="B233" s="3"/>
      <c r="C233" s="4"/>
    </row>
    <row r="234" spans="2:3" ht="18" thickBot="1" x14ac:dyDescent="0.3">
      <c r="B234" s="3"/>
      <c r="C234" s="4"/>
    </row>
    <row r="235" spans="2:3" ht="18" thickBot="1" x14ac:dyDescent="0.3">
      <c r="B235" s="3"/>
      <c r="C235" s="4"/>
    </row>
    <row r="236" spans="2:3" ht="18" thickBot="1" x14ac:dyDescent="0.3">
      <c r="B236" s="3"/>
      <c r="C236" s="4"/>
    </row>
    <row r="237" spans="2:3" ht="18" thickBot="1" x14ac:dyDescent="0.3">
      <c r="B237" s="3"/>
      <c r="C237" s="4"/>
    </row>
    <row r="238" spans="2:3" ht="18" thickBot="1" x14ac:dyDescent="0.3">
      <c r="B238" s="3"/>
      <c r="C238" s="4"/>
    </row>
    <row r="239" spans="2:3" ht="18" thickBot="1" x14ac:dyDescent="0.3">
      <c r="B239" s="3"/>
      <c r="C239" s="4"/>
    </row>
    <row r="240" spans="2:3" ht="18" thickBot="1" x14ac:dyDescent="0.3">
      <c r="B240" s="3"/>
      <c r="C240" s="4"/>
    </row>
    <row r="241" spans="2:3" ht="18" thickBot="1" x14ac:dyDescent="0.3">
      <c r="B241" s="3"/>
      <c r="C241" s="4"/>
    </row>
    <row r="242" spans="2:3" ht="18" thickBot="1" x14ac:dyDescent="0.3">
      <c r="B242" s="3"/>
      <c r="C242" s="4"/>
    </row>
    <row r="243" spans="2:3" ht="18" thickBot="1" x14ac:dyDescent="0.3">
      <c r="B243" s="3"/>
      <c r="C243" s="4"/>
    </row>
    <row r="244" spans="2:3" ht="18" thickBot="1" x14ac:dyDescent="0.3">
      <c r="B244" s="3"/>
      <c r="C244" s="4"/>
    </row>
    <row r="245" spans="2:3" ht="18" thickBot="1" x14ac:dyDescent="0.3">
      <c r="B245" s="3"/>
      <c r="C245" s="4"/>
    </row>
    <row r="246" spans="2:3" ht="18" thickBot="1" x14ac:dyDescent="0.3">
      <c r="B246" s="3"/>
      <c r="C246" s="4"/>
    </row>
    <row r="247" spans="2:3" ht="18" thickBot="1" x14ac:dyDescent="0.3">
      <c r="B247" s="3"/>
      <c r="C247" s="4"/>
    </row>
    <row r="248" spans="2:3" ht="18" thickBot="1" x14ac:dyDescent="0.3">
      <c r="B248" s="3"/>
      <c r="C248" s="4"/>
    </row>
    <row r="249" spans="2:3" ht="18" thickBot="1" x14ac:dyDescent="0.3">
      <c r="B249" s="3"/>
      <c r="C249" s="4"/>
    </row>
    <row r="250" spans="2:3" ht="18" thickBot="1" x14ac:dyDescent="0.3">
      <c r="B250" s="3"/>
      <c r="C250" s="4"/>
    </row>
    <row r="251" spans="2:3" ht="18" thickBot="1" x14ac:dyDescent="0.3">
      <c r="B251" s="3"/>
      <c r="C251" s="4"/>
    </row>
    <row r="252" spans="2:3" ht="18" thickBot="1" x14ac:dyDescent="0.3">
      <c r="B252" s="3"/>
      <c r="C252" s="4"/>
    </row>
    <row r="253" spans="2:3" ht="18" thickBot="1" x14ac:dyDescent="0.3">
      <c r="B253" s="3"/>
      <c r="C253" s="4"/>
    </row>
    <row r="254" spans="2:3" ht="18" thickBot="1" x14ac:dyDescent="0.3">
      <c r="B254" s="3"/>
      <c r="C254" s="4"/>
    </row>
    <row r="255" spans="2:3" ht="18" thickBot="1" x14ac:dyDescent="0.3">
      <c r="B255" s="3"/>
      <c r="C255" s="4"/>
    </row>
    <row r="256" spans="2:3" ht="18" thickBot="1" x14ac:dyDescent="0.3">
      <c r="B256" s="3"/>
      <c r="C256" s="4"/>
    </row>
    <row r="257" spans="2:3" ht="18" thickBot="1" x14ac:dyDescent="0.3">
      <c r="B257" s="3"/>
      <c r="C257" s="4"/>
    </row>
    <row r="258" spans="2:3" ht="18" thickBot="1" x14ac:dyDescent="0.3">
      <c r="B258" s="3"/>
      <c r="C258" s="4"/>
    </row>
    <row r="259" spans="2:3" ht="18" thickBot="1" x14ac:dyDescent="0.3">
      <c r="B259" s="3"/>
      <c r="C259" s="4"/>
    </row>
    <row r="260" spans="2:3" ht="18" thickBot="1" x14ac:dyDescent="0.3">
      <c r="B260" s="3"/>
      <c r="C260" s="4"/>
    </row>
    <row r="261" spans="2:3" ht="18" thickBot="1" x14ac:dyDescent="0.3">
      <c r="B261" s="3"/>
      <c r="C261" s="4"/>
    </row>
    <row r="262" spans="2:3" ht="18" thickBot="1" x14ac:dyDescent="0.3">
      <c r="B262" s="3"/>
      <c r="C262" s="4"/>
    </row>
    <row r="263" spans="2:3" ht="18" thickBot="1" x14ac:dyDescent="0.3">
      <c r="B263" s="3"/>
      <c r="C263" s="4"/>
    </row>
    <row r="264" spans="2:3" ht="18" thickBot="1" x14ac:dyDescent="0.3">
      <c r="B264" s="3"/>
      <c r="C264" s="4"/>
    </row>
    <row r="265" spans="2:3" ht="18" thickBot="1" x14ac:dyDescent="0.3">
      <c r="B265" s="3"/>
      <c r="C265" s="4"/>
    </row>
    <row r="266" spans="2:3" ht="18" thickBot="1" x14ac:dyDescent="0.3">
      <c r="B266" s="3"/>
      <c r="C266" s="4"/>
    </row>
    <row r="267" spans="2:3" ht="18" thickBot="1" x14ac:dyDescent="0.3">
      <c r="B267" s="3"/>
      <c r="C267" s="4"/>
    </row>
    <row r="268" spans="2:3" ht="18" thickBot="1" x14ac:dyDescent="0.3">
      <c r="B268" s="3"/>
      <c r="C268" s="4"/>
    </row>
    <row r="269" spans="2:3" ht="18" thickBot="1" x14ac:dyDescent="0.3">
      <c r="B269" s="3"/>
      <c r="C269" s="4"/>
    </row>
    <row r="270" spans="2:3" ht="18" thickBot="1" x14ac:dyDescent="0.3">
      <c r="B270" s="3"/>
      <c r="C270" s="4"/>
    </row>
    <row r="271" spans="2:3" ht="18" thickBot="1" x14ac:dyDescent="0.3">
      <c r="B271" s="3"/>
      <c r="C271" s="4"/>
    </row>
    <row r="272" spans="2:3" ht="18" thickBot="1" x14ac:dyDescent="0.3">
      <c r="B272" s="3"/>
      <c r="C272" s="4"/>
    </row>
    <row r="273" spans="2:3" ht="18" thickBot="1" x14ac:dyDescent="0.3">
      <c r="B273" s="3"/>
      <c r="C273" s="4"/>
    </row>
    <row r="274" spans="2:3" ht="18" thickBot="1" x14ac:dyDescent="0.3">
      <c r="B274" s="3"/>
      <c r="C274" s="4"/>
    </row>
    <row r="275" spans="2:3" ht="18" thickBot="1" x14ac:dyDescent="0.3">
      <c r="B275" s="3"/>
      <c r="C275" s="4"/>
    </row>
    <row r="276" spans="2:3" ht="18" thickBot="1" x14ac:dyDescent="0.3">
      <c r="B276" s="3"/>
      <c r="C276" s="4"/>
    </row>
    <row r="277" spans="2:3" ht="18" thickBot="1" x14ac:dyDescent="0.3">
      <c r="B277" s="3"/>
      <c r="C277" s="4"/>
    </row>
    <row r="278" spans="2:3" ht="18" thickBot="1" x14ac:dyDescent="0.3">
      <c r="B278" s="3"/>
      <c r="C278" s="4"/>
    </row>
    <row r="279" spans="2:3" ht="18" thickBot="1" x14ac:dyDescent="0.3">
      <c r="B279" s="3"/>
      <c r="C279" s="4"/>
    </row>
    <row r="280" spans="2:3" ht="18" thickBot="1" x14ac:dyDescent="0.3">
      <c r="B280" s="3"/>
      <c r="C280" s="4"/>
    </row>
    <row r="281" spans="2:3" ht="18" thickBot="1" x14ac:dyDescent="0.3">
      <c r="B281" s="3"/>
      <c r="C281" s="4"/>
    </row>
    <row r="282" spans="2:3" ht="18" thickBot="1" x14ac:dyDescent="0.3">
      <c r="B282" s="3"/>
      <c r="C282" s="4"/>
    </row>
    <row r="283" spans="2:3" ht="18" thickBot="1" x14ac:dyDescent="0.3">
      <c r="B283" s="3"/>
      <c r="C283" s="4"/>
    </row>
    <row r="284" spans="2:3" ht="18" thickBot="1" x14ac:dyDescent="0.3">
      <c r="B284" s="3"/>
      <c r="C284" s="4"/>
    </row>
    <row r="285" spans="2:3" ht="18" thickBot="1" x14ac:dyDescent="0.3">
      <c r="B285" s="3"/>
      <c r="C285" s="4"/>
    </row>
    <row r="286" spans="2:3" ht="18" thickBot="1" x14ac:dyDescent="0.3">
      <c r="B286" s="3"/>
      <c r="C286" s="4"/>
    </row>
    <row r="287" spans="2:3" ht="18" thickBot="1" x14ac:dyDescent="0.3">
      <c r="B287" s="3"/>
      <c r="C287" s="4"/>
    </row>
    <row r="288" spans="2:3" ht="18" thickBot="1" x14ac:dyDescent="0.3">
      <c r="B288" s="3"/>
      <c r="C288" s="4"/>
    </row>
    <row r="289" spans="2:3" ht="18" thickBot="1" x14ac:dyDescent="0.3">
      <c r="B289" s="3"/>
      <c r="C289" s="4"/>
    </row>
    <row r="290" spans="2:3" ht="18" thickBot="1" x14ac:dyDescent="0.3">
      <c r="B290" s="3"/>
      <c r="C290" s="4"/>
    </row>
    <row r="291" spans="2:3" ht="18" thickBot="1" x14ac:dyDescent="0.3">
      <c r="B291" s="3"/>
      <c r="C291" s="4"/>
    </row>
    <row r="292" spans="2:3" ht="18" thickBot="1" x14ac:dyDescent="0.3">
      <c r="B292" s="3"/>
      <c r="C292" s="4"/>
    </row>
    <row r="293" spans="2:3" ht="18" thickBot="1" x14ac:dyDescent="0.3">
      <c r="B293" s="3"/>
      <c r="C293" s="4"/>
    </row>
    <row r="294" spans="2:3" ht="18" thickBot="1" x14ac:dyDescent="0.3">
      <c r="B294" s="3"/>
      <c r="C294" s="4"/>
    </row>
    <row r="295" spans="2:3" ht="18" thickBot="1" x14ac:dyDescent="0.3">
      <c r="B295" s="3"/>
      <c r="C295" s="4"/>
    </row>
    <row r="296" spans="2:3" ht="18" thickBot="1" x14ac:dyDescent="0.3">
      <c r="B296" s="3"/>
      <c r="C296" s="4"/>
    </row>
    <row r="297" spans="2:3" ht="18" thickBot="1" x14ac:dyDescent="0.3">
      <c r="B297" s="3"/>
      <c r="C297" s="4"/>
    </row>
    <row r="298" spans="2:3" ht="18" thickBot="1" x14ac:dyDescent="0.3">
      <c r="B298" s="3"/>
      <c r="C298" s="4"/>
    </row>
    <row r="299" spans="2:3" ht="18" thickBot="1" x14ac:dyDescent="0.3">
      <c r="B299" s="3"/>
      <c r="C299" s="4"/>
    </row>
    <row r="300" spans="2:3" ht="18" thickBot="1" x14ac:dyDescent="0.3">
      <c r="B300" s="3"/>
      <c r="C300" s="4"/>
    </row>
    <row r="301" spans="2:3" ht="18" thickBot="1" x14ac:dyDescent="0.3">
      <c r="B301" s="3"/>
      <c r="C301" s="4"/>
    </row>
    <row r="302" spans="2:3" ht="18" thickBot="1" x14ac:dyDescent="0.3">
      <c r="B302" s="3"/>
      <c r="C302" s="4"/>
    </row>
    <row r="303" spans="2:3" ht="18" thickBot="1" x14ac:dyDescent="0.3">
      <c r="B303" s="3"/>
      <c r="C303" s="4"/>
    </row>
    <row r="304" spans="2:3" ht="18" thickBot="1" x14ac:dyDescent="0.3">
      <c r="B304" s="3"/>
      <c r="C304" s="4"/>
    </row>
    <row r="305" spans="2:3" ht="18" thickBot="1" x14ac:dyDescent="0.3">
      <c r="B305" s="3"/>
      <c r="C305" s="4"/>
    </row>
    <row r="306" spans="2:3" ht="18" thickBot="1" x14ac:dyDescent="0.3">
      <c r="B306" s="3"/>
      <c r="C306" s="4"/>
    </row>
  </sheetData>
  <sheetProtection sheet="1" objects="1" scenarios="1"/>
  <mergeCells count="1">
    <mergeCell ref="B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CALCULO NIVEL DE INVERSOR</vt:lpstr>
      <vt:lpstr>Tabla PRUEBA 1</vt:lpstr>
      <vt:lpstr>Tabla PRUEBA 2</vt:lpstr>
      <vt:lpstr>Tabla PRUEBA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2023-11-01T21:35:00Z</dcterms:created>
  <dcterms:modified xsi:type="dcterms:W3CDTF">2024-02-29T09:42:07Z</dcterms:modified>
</cp:coreProperties>
</file>