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pogavio-my.sharepoint.com/personal/eingles_sinelec_it/Documents/Gallerie/Correzioni classi allarme/Dragonfly/Tescino/"/>
    </mc:Choice>
  </mc:AlternateContent>
  <xr:revisionPtr revIDLastSave="241" documentId="8_{1FA25D99-9E86-4977-8586-5CF7CAD75679}" xr6:coauthVersionLast="47" xr6:coauthVersionMax="47" xr10:uidLastSave="{C5510BE5-F869-4119-8622-A80A1AE26015}"/>
  <bookViews>
    <workbookView xWindow="-108" yWindow="12852" windowWidth="23256" windowHeight="12456" xr2:uid="{00E7061E-6E57-4E93-8C0D-A6C025DD95EB}"/>
  </bookViews>
  <sheets>
    <sheet name="Import" sheetId="1" r:id="rId1"/>
    <sheet name="Dispositivi da creare" sheetId="2" r:id="rId2"/>
  </sheets>
  <definedNames>
    <definedName name="_xlnm._FilterDatabase" localSheetId="1" hidden="1">'Dispositivi da creare'!$A$1:$A$21</definedName>
    <definedName name="_xlnm._FilterDatabase" localSheetId="0" hidden="1">Import!$A$1:$AU$192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<sst xmlns="http://schemas.openxmlformats.org/spreadsheetml/2006/main" count="948" uniqueCount="275">
  <si>
    <t>DATI GREZZI &gt;&gt;&gt;</t>
  </si>
  <si>
    <t>subplant</t>
  </si>
  <si>
    <t>description</t>
  </si>
  <si>
    <t>itemName</t>
  </si>
  <si>
    <t>confronta WIDGET con TAGDEVICE</t>
  </si>
  <si>
    <t>widgetDevice</t>
  </si>
  <si>
    <t>tagDevice</t>
  </si>
  <si>
    <t>widgetDevice_NEW</t>
  </si>
  <si>
    <t>tagDevice_NEW</t>
  </si>
  <si>
    <t>WidgetName</t>
  </si>
  <si>
    <t>WidgetDescription</t>
  </si>
  <si>
    <t>widgetUniverse</t>
  </si>
  <si>
    <t>widgetArchetype</t>
  </si>
  <si>
    <t>archetypesDescription</t>
  </si>
  <si>
    <t>tagVariable</t>
  </si>
  <si>
    <t>tagName</t>
  </si>
  <si>
    <t>tagDescription</t>
  </si>
  <si>
    <t>tagUniverse</t>
  </si>
  <si>
    <t>tagGalaxy</t>
  </si>
  <si>
    <t>Concatena WidgetName-tagName-widgetArchetype-alarmClass</t>
  </si>
  <si>
    <t>cerca.vert PROCEDURA</t>
  </si>
  <si>
    <t>alarmClass</t>
  </si>
  <si>
    <t>alarmClass_NEW</t>
  </si>
  <si>
    <t>Note</t>
  </si>
  <si>
    <t>NumeroTag</t>
  </si>
  <si>
    <t>tagProperties</t>
  </si>
  <si>
    <t>archeTypeProperties</t>
  </si>
  <si>
    <t>dataSource</t>
  </si>
  <si>
    <t>dataSourceProperties</t>
  </si>
  <si>
    <t>$offsetMODBUS</t>
  </si>
  <si>
    <t>$slaveId</t>
  </si>
  <si>
    <t>$IP</t>
  </si>
  <si>
    <t>dataSourceTenant</t>
  </si>
  <si>
    <t>register</t>
  </si>
  <si>
    <t>bitIndex</t>
  </si>
  <si>
    <t>registerType</t>
  </si>
  <si>
    <t>valueType</t>
  </si>
  <si>
    <t>registerCount</t>
  </si>
  <si>
    <t>archetypeScript</t>
  </si>
  <si>
    <t>archetypeMainScript</t>
  </si>
  <si>
    <t>galleria</t>
  </si>
  <si>
    <t>width</t>
  </si>
  <si>
    <t>height</t>
  </si>
  <si>
    <t>main</t>
  </si>
  <si>
    <t>root</t>
  </si>
  <si>
    <t>posX_old</t>
  </si>
  <si>
    <t>posY_old</t>
  </si>
  <si>
    <t>1</t>
  </si>
  <si>
    <t>BINARY</t>
  </si>
  <si>
    <t>1920</t>
  </si>
  <si>
    <t>1200</t>
  </si>
  <si>
    <t>False</t>
  </si>
  <si>
    <t>Device_NEW</t>
  </si>
  <si>
    <t>NO</t>
  </si>
  <si>
    <t>None</t>
  </si>
  <si>
    <t>True</t>
  </si>
  <si>
    <t>15</t>
  </si>
  <si>
    <t>HOLDING_REGISTERS</t>
  </si>
  <si>
    <t>SI</t>
  </si>
  <si>
    <t>3</t>
  </si>
  <si>
    <t>8</t>
  </si>
  <si>
    <t>4</t>
  </si>
  <si>
    <t>14</t>
  </si>
  <si>
    <t>5</t>
  </si>
  <si>
    <t>13</t>
  </si>
  <si>
    <t>791</t>
  </si>
  <si>
    <t>7</t>
  </si>
  <si>
    <t>12</t>
  </si>
  <si>
    <t>938</t>
  </si>
  <si>
    <t>TESCINO-IMPIANTO-PMV-E-FRECCIA-CROCE</t>
  </si>
  <si>
    <t>Galleria Tescino - Impianto PMV e freccia croce</t>
  </si>
  <si>
    <t>TESCINO-CENTRALINA-PMV-PMV-ESETERNI-STATO</t>
  </si>
  <si>
    <t>CTRL_Tescino_km_0_940_SS79bis_Esterni_Dir_Rieti_01</t>
  </si>
  <si>
    <t>Centralina PMV esterni Rieti</t>
  </si>
  <si>
    <t>pg-tescino</t>
  </si>
  <si>
    <t>TESCINO-CENTRALINA PMV@TESCINO--TESCINO-CENTRALINA-PMV-DETT-SCRIPT</t>
  </si>
  <si>
    <t>TESCINO-CENTRALINA PMV-NEW</t>
  </si>
  <si>
    <t>$comunicazioneAlr</t>
  </si>
  <si>
    <t>pg-tescino-trvl1.ALR_COM_PMV_EXT</t>
  </si>
  <si>
    <t>ALLARME COMUNICAZIONE PMV ESTERNI</t>
  </si>
  <si>
    <t>pg-tescino-trvl1</t>
  </si>
  <si>
    <t>TESCINO-CENTRALINA-PMV-PMV-ESETERNI-STATO/pg-tescino-trvl1.ALR_COM_PMV_EXT/TESCINO-CENTRALINA PMV@TESCINO--TESCINO-CENTRALINA-PMV-DETT-SCRIPT/None</t>
  </si>
  <si>
    <t>ALR_COMUNICAZIONE_1_IMP</t>
  </si>
  <si>
    <t>{'dataId': '2', 'dataType': 'HOLDING_REGISTERS', 'valueType': 'BINARY', 'registerCount': 1, 'bitIndex': '15'}</t>
  </si>
  <si>
    <t>{'name': '$comunicazioneAlr', 'valueSourceType': 'TAG', 'valueType': 'DOUBLE', 'referencedBy': 'DETAIL_TEMPLATE'}</t>
  </si>
  <si>
    <t>TESCINO-PLC-CE-TRVL1</t>
  </si>
  <si>
    <t>{'ping_timeout': '500', 'diagnostic-enabled-on-start': 'true', 'dbName': 'CAMBIAMI', 'ip': '10.219.2.34', 'readConnectionTimeout': '1000', 'idTecnico': 'TESCINO_TRVL1_PLC', 'connectionRetryNumber': '1', 'password': 'CAMBIAMI', 'ping_retry': '3', 'maxWordsReadLimit': '124', 'port': '502', 'readTimeOut': '1000', 'offsetMODBUS': '-1', 'user': 'CAMBIAMI', 'connectionTimeout': '1000'}</t>
  </si>
  <si>
    <t>-1</t>
  </si>
  <si>
    <t>10.219.2.34</t>
  </si>
  <si>
    <t>pg</t>
  </si>
  <si>
    <t>2</t>
  </si>
  <si>
    <t>TESCINO-OPERA</t>
  </si>
  <si>
    <t>354</t>
  </si>
  <si>
    <t>420</t>
  </si>
  <si>
    <t>TESCINO-CENTRALINA-PMV-PMV-ITNERNI-RIETI-STATO</t>
  </si>
  <si>
    <t>CTRL_Tescino_km_1_302_SS79bis_Interni_Dir_Rieti_01</t>
  </si>
  <si>
    <t>Centralina PMV interni Rieti</t>
  </si>
  <si>
    <t>pg-tescino-trvl1.ALR_COM_PMV_RIETI</t>
  </si>
  <si>
    <t>ALLARME COMUNICAZIONE PMV LATO RIETI</t>
  </si>
  <si>
    <t>TESCINO-CENTRALINA-PMV-PMV-ITNERNI-RIETI-STATO/pg-tescino-trvl1.ALR_COM_PMV_RIETI/TESCINO-CENTRALINA PMV@TESCINO--TESCINO-CENTRALINA-PMV-DETT-SCRIPT/None</t>
  </si>
  <si>
    <t>{'dataId': '2', 'dataType': 'HOLDING_REGISTERS', 'valueType': 'BINARY', 'registerCount': 1, 'bitIndex': '14'}</t>
  </si>
  <si>
    <t>1432</t>
  </si>
  <si>
    <t>972</t>
  </si>
  <si>
    <t>TESCINO-CENTRALINA-PMV-PMV-INTEERNI-TERNI-STATO</t>
  </si>
  <si>
    <t>CTRL_Tescino_km_1_302_SS79bis_Interni_Dir_Terni_02</t>
  </si>
  <si>
    <t>Centralina PMV interni Terni</t>
  </si>
  <si>
    <t>pg-tescino-trvl1.ALR_COM_PMV_TERNI</t>
  </si>
  <si>
    <t>ALLARME COMUNICAZIONE PMV LATO TERNI</t>
  </si>
  <si>
    <t>TESCINO-CENTRALINA-PMV-PMV-INTEERNI-TERNI-STATO/pg-tescino-trvl1.ALR_COM_PMV_TERNI/TESCINO-CENTRALINA PMV@TESCINO--TESCINO-CENTRALINA-PMV-DETT-SCRIPT/None</t>
  </si>
  <si>
    <t>{'dataId': '2', 'dataType': 'HOLDING_REGISTERS', 'valueType': 'BINARY', 'registerCount': 1, 'bitIndex': '13'}</t>
  </si>
  <si>
    <t>182</t>
  </si>
  <si>
    <t>415</t>
  </si>
  <si>
    <t>TESCINO-CE-TRVL2-QVENT-DETT-UNIFILARE</t>
  </si>
  <si>
    <t>Galleria Tescino (1.545 metri) SS79Bis Km 0+980 - Impianto elettrico - Unifilare CE TRVL2 QVENT</t>
  </si>
  <si>
    <t>TESCINO-CE-TRVL2-QVENT-CONT-KM5I</t>
  </si>
  <si>
    <t>TESCINO-CE-TRVL2-QVENT-CONT-KM6I</t>
  </si>
  <si>
    <t>Contattore KM 5I marcia indietro V6</t>
  </si>
  <si>
    <t>TESCINO-DEVICE-TESCINO-INTERRUTTORE-CHIUSO-SCRIPT@</t>
  </si>
  <si>
    <t>TESCINO-DEVICE-TESCINO-INTERRUTTORE-CHIUSO-SCRIPT</t>
  </si>
  <si>
    <t>$interruttoreStatus</t>
  </si>
  <si>
    <t>pg-tescino-trvl2.ST_STATO_KM_1I_V6</t>
  </si>
  <si>
    <t>Contattore Marcia Indietro V6</t>
  </si>
  <si>
    <t>pg-tescino-trvl2</t>
  </si>
  <si>
    <t>{'dataId': '8', 'dataType': 'HOLDING_REGISTERS', 'valueType': 'BINARY', 'registerCount': 1, 'bitIndex': '4'}</t>
  </si>
  <si>
    <t>{'name': '$interruttoreStatus', 'label': None, 'description': None, 'valueSourceType': 'TAG', 'dataType': 'Float', 'referencedBy': 'MAIN_TEMPLATE'}</t>
  </si>
  <si>
    <t>TESCINO-PLC-CE-TRVL2</t>
  </si>
  <si>
    <t>{'connectionRetryNumber': '1', 'readConnectionTimeout': '1000', 'idTecnico': 'TESCINO_TRVL2_PLC', 'ping_timeout': '500', 'password': 'CAMBIAMI', 'ping_retry': '3', 'maxWordsReadLimit': '124', 'port': '502', 'readTimeOut': '1000', 'connectionTimeout': '1000', 'user': 'CAMBIAMI', 'offsetMODBUS': '-1', 'dbName': 'CAMBIAMI', 'ip': '10.219.2.35', 'diagnostic-enabled-on-start': 'true'}</t>
  </si>
  <si>
    <t>10.219.2.35</t>
  </si>
  <si>
    <t>822</t>
  </si>
  <si>
    <t>TESCINO-CE-TRVL2-QVENT-CONT-KM6A</t>
  </si>
  <si>
    <t>TESCINO-CE-TRVL2-QVENT-CONT-KM5A</t>
  </si>
  <si>
    <t>Contattore KM 6A marcia avanti V5</t>
  </si>
  <si>
    <t>pg-tescino-trvl2.ST_STATO_KM_1A_V5</t>
  </si>
  <si>
    <t>Contattore Marcia Avanti V5</t>
  </si>
  <si>
    <t>{'dataId': '8', 'dataType': 'HOLDING_REGISTERS', 'valueType': 'BINARY', 'registerCount': 1, 'bitIndex': '11'}</t>
  </si>
  <si>
    <t>11</t>
  </si>
  <si>
    <t>968</t>
  </si>
  <si>
    <t>790</t>
  </si>
  <si>
    <t>Contattore KM 6I marcia indietro V5</t>
  </si>
  <si>
    <t>pg-tescino-trvl2.ST_STATO_KM_1I_V5</t>
  </si>
  <si>
    <t>Contattore Marcia Indietro V5</t>
  </si>
  <si>
    <t>{'dataId': '8', 'dataType': 'HOLDING_REGISTERS', 'valueType': 'BINARY', 'registerCount': 1, 'bitIndex': '12'}</t>
  </si>
  <si>
    <t>1116</t>
  </si>
  <si>
    <t>Contattore KM 5A marcia avanti V6</t>
  </si>
  <si>
    <t>pg-tescino-trvl2.ST_STATO_KM_1A_V6</t>
  </si>
  <si>
    <t>Contattore Marcia Avanti V6</t>
  </si>
  <si>
    <t>{'dataId': '8', 'dataType': 'HOLDING_REGISTERS', 'valueType': 'BINARY', 'registerCount': 1, 'bitIndex': '3'}</t>
  </si>
  <si>
    <t>675</t>
  </si>
  <si>
    <t>793</t>
  </si>
  <si>
    <t>TESCINO-IMPIANTO-PRIME-ACQUE</t>
  </si>
  <si>
    <t>Tescino - impianto prime acque</t>
  </si>
  <si>
    <t>TESCINO-PRESENZA-RETE-POMPE</t>
  </si>
  <si>
    <t>Anomalia rete pompe</t>
  </si>
  <si>
    <t>TESCINO-DEVICE-TESCINO-LABEL-RETE-SCRIPT@</t>
  </si>
  <si>
    <t>TESCINO-DEVICE-TESCINO-LABEL-RETE-SCRIPT</t>
  </si>
  <si>
    <t>$reteStatus</t>
  </si>
  <si>
    <t>pg-tescino-trvl1.ALR_RETE_POMPE</t>
  </si>
  <si>
    <t>anomalia rete_x000D_</t>
  </si>
  <si>
    <t>TESCINO-PRESENZA-RETE-POMPE/pg-tescino-trvl1.ALR_RETE_POMPE/TESCINO-DEVICE-TESCINO-LABEL-RETE-SCRIPT@/ALR_ASSENZA_RETE</t>
  </si>
  <si>
    <t>ALR_ASSENZA_RETE</t>
  </si>
  <si>
    <t>{'dataId': '14', 'dataType': 'HOLDING_REGISTERS', 'valueType': 'BINARY', 'registerCount': 1, 'bitIndex': '9'}</t>
  </si>
  <si>
    <t>{'name': '$reteStatus', 'label': None, 'description': None, 'valueSourceType': 'TAG', 'dataType': 'Float', 'referencedBy': 'MAIN_TEMPLATE'}</t>
  </si>
  <si>
    <t>9</t>
  </si>
  <si>
    <t>991</t>
  </si>
  <si>
    <t>819</t>
  </si>
  <si>
    <t>TESCINO-EMERGENZA-PREMUTA-STATO</t>
  </si>
  <si>
    <t>TESCINO-PULSANTE-EMERGENZA</t>
  </si>
  <si>
    <t>Emergenza premuta</t>
  </si>
  <si>
    <t>TESCINO-DEVICE-TESCINO-PULSANTE-DI-SGANCIO-STATO-SCRIPT@</t>
  </si>
  <si>
    <t>TESCINO-DEVICE-TESCINO-PULSANTE-DI-SGANCIO-STATO-SCRIPT</t>
  </si>
  <si>
    <t>$pulsanteAlr</t>
  </si>
  <si>
    <t>pg-tescino-trvl1.ALR_EMERGENZA_PREMUTA</t>
  </si>
  <si>
    <t>emergenza premuta_x000D_</t>
  </si>
  <si>
    <t>TESCINO-EMERGENZA-PREMUTA-STATO/pg-tescino-trvl1.ALR_EMERGENZA_PREMUTA/TESCINO-DEVICE-TESCINO-PULSANTE-DI-SGANCIO-STATO-SCRIPT@/SGANCIO_PREMUTO</t>
  </si>
  <si>
    <t>SGANCIO_PREMUTO</t>
  </si>
  <si>
    <t>{'dataId': '14', 'dataType': 'HOLDING_REGISTERS', 'valueType': 'BINARY', 'registerCount': 1, 'bitIndex': '10'}</t>
  </si>
  <si>
    <t>{'name': '$pulsanteAlr', 'label': None, 'description': None, 'valueSourceType': 'TAG', 'dataType': 'Float', 'referencedBy': 'MAIN_TEMPLATE'}</t>
  </si>
  <si>
    <t>10</t>
  </si>
  <si>
    <t>TESCINO-SEL-POMPE-PRIME-ACQUE</t>
  </si>
  <si>
    <t>Selettore pompe prime acque</t>
  </si>
  <si>
    <t>TESCINO-DEVICE-TESCINO-SELETTORE-MANU-SCRIPT@</t>
  </si>
  <si>
    <t>TESCINO-DEVICE-TESCINO-SELETTORE-MANU-SCRIPT</t>
  </si>
  <si>
    <t>$autoStatus</t>
  </si>
  <si>
    <t>pg-tescino-trvl1.ST_SELETT_POMPE</t>
  </si>
  <si>
    <t>selettore pompe in manuale</t>
  </si>
  <si>
    <t>{'dataId': '14', 'dataType': 'HOLDING_REGISTERS', 'valueType': 'BINARY', 'registerCount': 1, 'bitIndex': '11'}</t>
  </si>
  <si>
    <t>{'name': '$autoStatus', 'label': None, 'description': None, 'valueSourceType': 'TAG', 'dataType': 'Float', 'referencedBy': 'MAIN_TEMPLATE'}</t>
  </si>
  <si>
    <t>787</t>
  </si>
  <si>
    <t>706</t>
  </si>
  <si>
    <t>TESCINO-CE-TRVL2-STATO</t>
  </si>
  <si>
    <t>Galleria Tescino (1.545 metri) SS79Bis Km 0+980 - Impianto elettrico CE TRVL2</t>
  </si>
  <si>
    <t>TESCINO-CE-TRVL2-SERBATOIO-GAS-STATO</t>
  </si>
  <si>
    <t>TESCINO-CE-TRVL2-SERBATOIO-GASOLIO</t>
  </si>
  <si>
    <t>Serbatoio gasolio</t>
  </si>
  <si>
    <t>TESCINO-DEVICE-TESCINO-SERBATOIO-GAS-STATO-SCRIPT@TESCINO-DEVICE-TESCINO-SERBATOIO-GAS-DETT-SCRIPT</t>
  </si>
  <si>
    <t>TESCINO-DEVICE-TESCINO-SERBATOIO-GAS-STATO-SCRIPT</t>
  </si>
  <si>
    <t>$livelloCisterna</t>
  </si>
  <si>
    <t>pg-tescino-trvl2.ALR_LIVELLO_CISTERNA_GASOLIO_GE_BASSO</t>
  </si>
  <si>
    <t>Livello basso Cisterna Gasolio</t>
  </si>
  <si>
    <t>TESCINO-CE-TRVL2-SERBATOIO-GAS-STATO/pg-tescino-trvl2.ALR_LIVELLO_CISTERNA_GASOLIO_GE_BASSO/TESCINO-DEVICE-TESCINO-SERBATOIO-GAS-STATO-SCRIPT@TESCINO-DEVICE-TESCINO-SERBATOIO-GAS-DETT-SCRIPT/None</t>
  </si>
  <si>
    <t>ALR_LIVELLO_MINIMO_COMBUSTIBILE_1_IMP</t>
  </si>
  <si>
    <t>{'dataId': '9', 'dataType': 'HOLDING_REGISTERS', 'valueType': 'BINARY', 'registerCount': 1, 'bitIndex': '13'}</t>
  </si>
  <si>
    <t>{'name': '$livelloCisterna', 'valueSourceType': 'TAG', 'valueType': 'DOUBLE', 'referencedBy': 'MAIN_TEMPLATE'}</t>
  </si>
  <si>
    <t>734</t>
  </si>
  <si>
    <t>70</t>
  </si>
  <si>
    <t>TESCINO-SINOTTICO-GENERALE</t>
  </si>
  <si>
    <t>Galleria Tescino</t>
  </si>
  <si>
    <t>TESCINO-GEN-CE-TRVL2-SERBATOIO-GAS-STATO</t>
  </si>
  <si>
    <t>$liveloGasolioStautus</t>
  </si>
  <si>
    <t>TESCINO-GEN-CE-TRVL2-SERBATOIO-GAS-STATO/pg-tescino-trvl2.ALR_LIVELLO_CISTERNA_GASOLIO_GE_BASSO/TESCINO-DEVICE-TESCINO-SERBATOIO-GAS-STATO-SCRIPT@TESCINO-DEVICE-TESCINO-SERBATOIO-GAS-DETT-SCRIPT/None</t>
  </si>
  <si>
    <t>{'name': '$liveloGasolioStautus', 'valueSourceType': 'TAG', 'valueType': 'DOUBLE', 'referencedBy': 'DETAIL_TEMPLATE'}</t>
  </si>
  <si>
    <t>1756</t>
  </si>
  <si>
    <t>879</t>
  </si>
  <si>
    <t>TESCINO-GEN-CE-TRVL1-SERBATOIO-GAS-STATO</t>
  </si>
  <si>
    <t>TESCINO-CE-TRVL1-SERBATOIO-GASOLIO</t>
  </si>
  <si>
    <t>pg-tescino-trvl1.ALR_LIVELLO_CISTERNA_GASOLIO_GE</t>
  </si>
  <si>
    <t>Livello Cisterna Gasolio GE basso</t>
  </si>
  <si>
    <t>TESCINO-GEN-CE-TRVL1-SERBATOIO-GAS-STATO/pg-tescino-trvl1.ALR_LIVELLO_CISTERNA_GASOLIO_GE/TESCINO-DEVICE-TESCINO-SERBATOIO-GAS-STATO-SCRIPT@TESCINO-DEVICE-TESCINO-SERBATOIO-GAS-DETT-SCRIPT/None</t>
  </si>
  <si>
    <t>360</t>
  </si>
  <si>
    <t>882</t>
  </si>
  <si>
    <t>TESCINO-CE-TRVL1-STATO</t>
  </si>
  <si>
    <t>Galleria Tescino (1.545 metri) SS79Bis Km 0+980 - Impianto elettrico CE TRVL1</t>
  </si>
  <si>
    <t>TESCINO-CE-TRVL1-SERBATOIO-GAS-STATO</t>
  </si>
  <si>
    <t>TESCINO-CE-TRVL1-SERBATOIO-GAS-STATO/pg-tescino-trvl1.ALR_LIVELLO_CISTERNA_GASOLIO_GE/TESCINO-DEVICE-TESCINO-SERBATOIO-GAS-STATO-SCRIPT@TESCINO-DEVICE-TESCINO-SERBATOIO-GAS-DETT-SCRIPT/None</t>
  </si>
  <si>
    <t>452</t>
  </si>
  <si>
    <t>98</t>
  </si>
  <si>
    <t>TESCINO-VASCA-PRIME-ACQUE-STATO</t>
  </si>
  <si>
    <t>TESCINO-VASCA-PRIME-ACQUE</t>
  </si>
  <si>
    <t>Vasca prime acque</t>
  </si>
  <si>
    <t>TESCINO-DEVICE-TESCINO-VASCA-PRIME-ACQUE-STATO-SCRIPT@TESCINO--TESCINO-VASCA-PRIME-ACQUA-DETT-SCRIPT</t>
  </si>
  <si>
    <t>TESCINO-DEVICE-TESCINO-VASCA-PRIME-ACQUE-STATO-SCRIPT</t>
  </si>
  <si>
    <t>$livelloAltissimo1Alr</t>
  </si>
  <si>
    <t>pg-tescino-trvl1.ALR_LIVELLO_VASCA_ALTISSIMO_1</t>
  </si>
  <si>
    <t>Livello vasca altissimo 1_x000D_</t>
  </si>
  <si>
    <t>TESCINO-VASCA-PRIME-ACQUE-STATO/pg-tescino-trvl1.ALR_LIVELLO_VASCA_ALTISSIMO_1/TESCINO-DEVICE-TESCINO-VASCA-PRIME-ACQUE-STATO-SCRIPT@TESCINO--TESCINO-VASCA-PRIME-ACQUA-DETT-SCRIPT/None</t>
  </si>
  <si>
    <t>ALR_LIVELLO_ACQUA_PIENO</t>
  </si>
  <si>
    <t>{'dataId': '14', 'dataType': 'HOLDING_REGISTERS', 'valueType': 'BINARY', 'registerCount': 1, 'bitIndex': '2'}</t>
  </si>
  <si>
    <t>{'name': '$livelloAltissimo1Alr', 'valueSourceType': 'TAG', 'valueType': 'DOUBLE', 'referencedBy': 'DETAIL_TEMPLATE'}</t>
  </si>
  <si>
    <t>431</t>
  </si>
  <si>
    <t>816</t>
  </si>
  <si>
    <t>$livelloAltissimoAlr</t>
  </si>
  <si>
    <t>{'name': '$livelloAltissimoAlr', 'valueSourceType': 'TAG', 'valueType': 'DOUBLE', 'referencedBy': 'MAIN_TEMPLATE'}</t>
  </si>
  <si>
    <t>TESCINO-IMPIANTO-VIDEOSORVEGLIANZA</t>
  </si>
  <si>
    <t>Galleria Tescino - Impianto videosorveglianza</t>
  </si>
  <si>
    <t>TESCINO-SENSORE-TRAFFICO-STATO</t>
  </si>
  <si>
    <t>TESCINO-SENSORE-TRAFFICO</t>
  </si>
  <si>
    <t>Sensore traffico</t>
  </si>
  <si>
    <t>TESCINO-RILEVATORE-TRAFFICO-STATO@TESCINO--TESCINO-SENSORE-TRAFFICO-DETT-SCRIPT</t>
  </si>
  <si>
    <t>TESCINO-RILEVATORE-TRAFFICO-STATO</t>
  </si>
  <si>
    <t>$pedoneAlr</t>
  </si>
  <si>
    <t>pg-tescino-trvl1.ALR_TVCC_PEDONI</t>
  </si>
  <si>
    <t>Allarme Pedone in Galleria</t>
  </si>
  <si>
    <t>TESCINO-SENSORE-TRAFFICO-STATO/pg-tescino-trvl1.ALR_TVCC_PEDONI/TESCINO-RILEVATORE-TRAFFICO-STATO@TESCINO--TESCINO-SENSORE-TRAFFICO-DETT-SCRIPT/None</t>
  </si>
  <si>
    <t>PEDONE</t>
  </si>
  <si>
    <t>{'dataId': '7', 'dataType': 'HOLDING_REGISTERS', 'valueType': 'BINARY', 'registerCount': 1, 'bitIndex': '13'}</t>
  </si>
  <si>
    <t>{'name': '$pedoneAlr', 'label': None, 'description': None, 'valueSourceType': 'TAG', 'dataType': 'Float', 'referencedBy': 'DETAIL_TEMPLATE'}</t>
  </si>
  <si>
    <t>980</t>
  </si>
  <si>
    <t>560</t>
  </si>
  <si>
    <t>$fumoAlr</t>
  </si>
  <si>
    <t>pg-tescino-trvl1.ALR_TVCC_FUMO</t>
  </si>
  <si>
    <t>Allarme Rilevamento Fumo in galleria</t>
  </si>
  <si>
    <t>TESCINO-SENSORE-TRAFFICO-STATO/pg-tescino-trvl1.ALR_TVCC_FUMO/TESCINO-RILEVATORE-TRAFFICO-STATO@TESCINO--TESCINO-SENSORE-TRAFFICO-DETT-SCRIPT/None</t>
  </si>
  <si>
    <t>FUMO</t>
  </si>
  <si>
    <t>{'dataId': '7', 'dataType': 'HOLDING_REGISTERS', 'valueType': 'BINARY', 'registerCount': 1, 'bitIndex': '14'}</t>
  </si>
  <si>
    <t>{'name': '$fumoAlr', 'label': None, 'description': None, 'valueSourceType': 'TAG', 'dataType': 'Float', 'referencedBy': 'DETAIL_TEMPLATE'}</t>
  </si>
  <si>
    <t>$veicoloAlr</t>
  </si>
  <si>
    <t>pg-tescino-trvl1.ALR_TVCC_VEICOLO_FERMO</t>
  </si>
  <si>
    <t>Allarme Veicolo Fermo</t>
  </si>
  <si>
    <t>TESCINO-SENSORE-TRAFFICO-STATO/pg-tescino-trvl1.ALR_TVCC_VEICOLO_FERMO/TESCINO-RILEVATORE-TRAFFICO-STATO@TESCINO--TESCINO-SENSORE-TRAFFICO-DETT-SCRIPT/None</t>
  </si>
  <si>
    <t>VEICOLO_FERMO</t>
  </si>
  <si>
    <t>{'dataId': '7', 'dataType': 'HOLDING_REGISTERS', 'valueType': 'BINARY', 'registerCount': 1, 'bitIndex': '12'}</t>
  </si>
  <si>
    <t>{'name': '$veicoloAlr', 'label': None, 'description': None, 'valueSourceType': 'TAG', 'dataType': 'Float', 'referencedBy': 'DETAIL_TEMPLATE'}</t>
  </si>
  <si>
    <t>SS79BIS</t>
  </si>
  <si>
    <t>GALLERIA-TESCINO</t>
  </si>
  <si>
    <t>electricSwitch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</si>
</sst>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2" fillId="4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82C3-6FC3-48CC-9DD8-99E91D2CD8A1}">
  <sheetPr>
    <tabColor rgb="FFFFFF00"/>
  </sheetPr>
  <dimension ref="A1:AU24"/>
  <sheetViews>
    <sheetView tabSelected="1" topLeftCell="U1" zoomScale="70" zoomScaleNormal="70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27.7109375" bestFit="1" customWidth="1"/>
    <col min="2" max="2" width="44.85546875" bestFit="1" customWidth="1"/>
    <col min="3" max="3" width="97.42578125" bestFit="1" customWidth="1"/>
    <col min="4" max="4" width="70.5703125" bestFit="1" customWidth="1"/>
    <col min="5" max="5" width="13.7109375" customWidth="1"/>
    <col min="6" max="6" width="62.85546875" bestFit="1" customWidth="1"/>
    <col min="7" max="7" width="107.42578125" bestFit="1" customWidth="1"/>
    <col min="8" max="8" width="53.140625" bestFit="1" customWidth="1"/>
    <col min="9" max="9" width="71.5703125" bestFit="1" customWidth="1"/>
    <col min="10" max="10" width="70.5703125" bestFit="1" customWidth="1"/>
    <col min="11" max="11" width="57.140625" bestFit="1" customWidth="1"/>
    <col min="12" max="12" width="25.7109375" bestFit="1" customWidth="1"/>
    <col min="13" max="13" width="167.85546875" bestFit="1" customWidth="1"/>
    <col min="14" max="14" width="90.28515625" bestFit="1" customWidth="1"/>
    <col min="15" max="15" width="33" bestFit="1" customWidth="1"/>
    <col min="16" max="16" width="128.5703125" bestFit="1" customWidth="1"/>
    <col min="17" max="17" width="89.140625" bestFit="1" customWidth="1"/>
    <col min="18" max="18" width="21.7109375" bestFit="1" customWidth="1"/>
    <col min="19" max="19" width="25.7109375" bestFit="1" customWidth="1"/>
    <col min="20" max="20" width="255.7109375" bestFit="1" customWidth="1"/>
    <col min="21" max="21" width="35.85546875" bestFit="1" customWidth="1"/>
    <col min="22" max="22" width="29.28515625" bestFit="1" customWidth="1"/>
    <col min="23" max="23" width="38.85546875" bestFit="1" customWidth="1"/>
    <col min="24" max="24" width="13.5703125" bestFit="1" customWidth="1"/>
    <col min="25" max="25" width="21.140625" bestFit="1" customWidth="1"/>
    <col min="26" max="26" width="140.28515625" bestFit="1" customWidth="1"/>
    <col min="27" max="27" width="146.7109375" bestFit="1" customWidth="1"/>
    <col min="28" max="28" width="28.28515625" bestFit="1" customWidth="1"/>
    <col min="29" max="29" width="178.7109375" bestFit="1" customWidth="1"/>
    <col min="30" max="30" width="26.7109375" bestFit="1" customWidth="1"/>
    <col min="31" max="31" width="17.7109375" bestFit="1" customWidth="1"/>
    <col min="32" max="32" width="13" bestFit="1" customWidth="1"/>
    <col min="33" max="33" width="30" bestFit="1" customWidth="1"/>
    <col min="34" max="34" width="16.85546875" bestFit="1" customWidth="1"/>
    <col min="35" max="35" width="17.28515625" bestFit="1" customWidth="1"/>
    <col min="36" max="36" width="23.5703125" bestFit="1" customWidth="1"/>
    <col min="37" max="37" width="42.140625" bestFit="1" customWidth="1"/>
    <col min="38" max="38" width="23.85546875" bestFit="1" customWidth="1"/>
    <col min="39" max="39" width="26.7109375" bestFit="1" customWidth="1"/>
    <col min="40" max="40" width="32.140625" bestFit="1" customWidth="1"/>
    <col min="41" max="41" width="25.42578125" bestFit="1" customWidth="1"/>
    <col min="42" max="42" width="14.28515625" bestFit="1" customWidth="1"/>
    <col min="43" max="43" width="15.42578125" bestFit="1" customWidth="1"/>
    <col min="44" max="44" width="13.5703125" bestFit="1" customWidth="1"/>
    <col min="45" max="45" width="12.85546875" bestFit="1" customWidth="1"/>
    <col min="46" max="47" width="18.85546875" bestFit="1" customWidth="1"/>
  </cols>
  <sheetData>
    <row r="1" spans="1:47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5" t="s">
        <v>21</v>
      </c>
      <c r="W1" s="2" t="s">
        <v>22</v>
      </c>
      <c r="X1" s="1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</row>
    <row r="2" spans="1:47" s="3" customFormat="1" x14ac:dyDescent="0.25">
      <c r="B2" s="3" t="s">
        <v>69</v>
      </c>
      <c r="C2" s="3" t="s">
        <v>70</v>
      </c>
      <c r="D2" s="3" t="s">
        <v>71</v>
      </c>
      <c r="E2" s="4" t="s">
        <v>58</v>
      </c>
      <c r="F2" s="3" t="s">
        <v>72</v>
      </c>
      <c r="G2" s="3" t="s">
        <v>72</v>
      </c>
      <c r="J2" s="3" t="s">
        <v>71</v>
      </c>
      <c r="K2" s="3" t="s">
        <v>73</v>
      </c>
      <c r="L2" s="3" t="s">
        <v>74</v>
      </c>
      <c r="M2" s="3" t="s">
        <v>75</v>
      </c>
      <c r="N2" s="3" t="s">
        <v>76</v>
      </c>
      <c r="O2" s="3" t="s">
        <v>77</v>
      </c>
      <c r="P2" s="3" t="s">
        <v>78</v>
      </c>
      <c r="Q2" s="3" t="s">
        <v>79</v>
      </c>
      <c r="R2" s="3" t="s">
        <v>74</v>
      </c>
      <c r="S2" s="3" t="s">
        <v>80</v>
      </c>
      <c r="T2" s="3" t="s">
        <v>81</v>
      </c>
      <c r="U2" s="3" t="e">
        <v>#N/A</v>
      </c>
      <c r="V2" s="3" t="s">
        <v>54</v>
      </c>
      <c r="W2" s="3" t="s">
        <v>82</v>
      </c>
      <c r="Y2" s="3" t="s">
        <v>47</v>
      </c>
      <c r="Z2" s="3" t="s">
        <v>83</v>
      </c>
      <c r="AA2" s="3" t="s">
        <v>84</v>
      </c>
      <c r="AB2" s="3" t="s">
        <v>85</v>
      </c>
      <c r="AC2" s="3" t="s">
        <v>86</v>
      </c>
      <c r="AD2" s="3" t="s">
        <v>87</v>
      </c>
      <c r="AF2" s="3" t="s">
        <v>88</v>
      </c>
      <c r="AG2" s="3" t="s">
        <v>89</v>
      </c>
      <c r="AH2" s="3" t="s">
        <v>90</v>
      </c>
      <c r="AI2" s="3" t="s">
        <v>56</v>
      </c>
      <c r="AJ2" s="3" t="s">
        <v>57</v>
      </c>
      <c r="AK2" s="3" t="s">
        <v>48</v>
      </c>
      <c r="AL2" s="3" t="s">
        <v>47</v>
      </c>
      <c r="AO2" s="3" t="s">
        <v>91</v>
      </c>
      <c r="AP2" s="3" t="s">
        <v>49</v>
      </c>
      <c r="AQ2" s="3" t="s">
        <v>50</v>
      </c>
      <c r="AR2" s="3" t="s">
        <v>51</v>
      </c>
      <c r="AS2" s="3" t="s">
        <v>55</v>
      </c>
      <c r="AT2" s="3" t="s">
        <v>92</v>
      </c>
      <c r="AU2" s="3" t="s">
        <v>93</v>
      </c>
    </row>
    <row r="3" spans="1:47" s="3" customFormat="1" x14ac:dyDescent="0.25">
      <c r="B3" s="3" t="s">
        <v>69</v>
      </c>
      <c r="C3" s="3" t="s">
        <v>70</v>
      </c>
      <c r="D3" s="3" t="s">
        <v>94</v>
      </c>
      <c r="E3" s="4" t="s">
        <v>58</v>
      </c>
      <c r="F3" s="3" t="s">
        <v>95</v>
      </c>
      <c r="G3" s="3" t="s">
        <v>95</v>
      </c>
      <c r="H3" s="4"/>
      <c r="I3" s="4"/>
      <c r="J3" s="3" t="s">
        <v>94</v>
      </c>
      <c r="K3" s="3" t="s">
        <v>96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97</v>
      </c>
      <c r="Q3" s="3" t="s">
        <v>98</v>
      </c>
      <c r="R3" s="3" t="s">
        <v>74</v>
      </c>
      <c r="S3" s="3" t="s">
        <v>80</v>
      </c>
      <c r="T3" s="3" t="s">
        <v>99</v>
      </c>
      <c r="U3" s="3" t="e">
        <v>#N/A</v>
      </c>
      <c r="V3" s="3" t="s">
        <v>54</v>
      </c>
      <c r="W3" s="3" t="s">
        <v>82</v>
      </c>
      <c r="Y3" s="3" t="s">
        <v>47</v>
      </c>
      <c r="Z3" s="3" t="s">
        <v>100</v>
      </c>
      <c r="AA3" s="3" t="s">
        <v>84</v>
      </c>
      <c r="AB3" s="3" t="s">
        <v>85</v>
      </c>
      <c r="AC3" s="3" t="s">
        <v>86</v>
      </c>
      <c r="AD3" s="3" t="s">
        <v>87</v>
      </c>
      <c r="AF3" s="3" t="s">
        <v>88</v>
      </c>
      <c r="AG3" s="3" t="s">
        <v>89</v>
      </c>
      <c r="AH3" s="3" t="s">
        <v>90</v>
      </c>
      <c r="AI3" s="3" t="s">
        <v>62</v>
      </c>
      <c r="AJ3" s="3" t="s">
        <v>57</v>
      </c>
      <c r="AK3" s="3" t="s">
        <v>48</v>
      </c>
      <c r="AL3" s="3" t="s">
        <v>47</v>
      </c>
      <c r="AO3" s="3" t="s">
        <v>91</v>
      </c>
      <c r="AP3" s="3" t="s">
        <v>49</v>
      </c>
      <c r="AQ3" s="3" t="s">
        <v>50</v>
      </c>
      <c r="AR3" s="3" t="s">
        <v>51</v>
      </c>
      <c r="AS3" s="3" t="s">
        <v>55</v>
      </c>
      <c r="AT3" s="3" t="s">
        <v>101</v>
      </c>
      <c r="AU3" s="3" t="s">
        <v>102</v>
      </c>
    </row>
    <row r="4" spans="1:47" s="3" customFormat="1" x14ac:dyDescent="0.25">
      <c r="B4" s="3" t="s">
        <v>69</v>
      </c>
      <c r="C4" s="3" t="s">
        <v>70</v>
      </c>
      <c r="D4" s="3" t="s">
        <v>103</v>
      </c>
      <c r="E4" s="4" t="s">
        <v>58</v>
      </c>
      <c r="F4" s="3" t="s">
        <v>104</v>
      </c>
      <c r="G4" s="3" t="s">
        <v>104</v>
      </c>
      <c r="H4" s="4"/>
      <c r="I4" s="4"/>
      <c r="J4" s="3" t="s">
        <v>103</v>
      </c>
      <c r="K4" s="3" t="s">
        <v>105</v>
      </c>
      <c r="L4" s="3" t="s">
        <v>74</v>
      </c>
      <c r="M4" s="3" t="s">
        <v>75</v>
      </c>
      <c r="N4" s="3" t="s">
        <v>76</v>
      </c>
      <c r="O4" s="3" t="s">
        <v>77</v>
      </c>
      <c r="P4" s="3" t="s">
        <v>106</v>
      </c>
      <c r="Q4" s="3" t="s">
        <v>107</v>
      </c>
      <c r="R4" s="3" t="s">
        <v>74</v>
      </c>
      <c r="S4" s="3" t="s">
        <v>80</v>
      </c>
      <c r="T4" s="3" t="s">
        <v>108</v>
      </c>
      <c r="U4" s="3" t="e">
        <v>#N/A</v>
      </c>
      <c r="V4" s="3" t="s">
        <v>54</v>
      </c>
      <c r="W4" s="3" t="s">
        <v>82</v>
      </c>
      <c r="Y4" s="3" t="s">
        <v>47</v>
      </c>
      <c r="Z4" s="3" t="s">
        <v>109</v>
      </c>
      <c r="AA4" s="3" t="s">
        <v>84</v>
      </c>
      <c r="AB4" s="3" t="s">
        <v>85</v>
      </c>
      <c r="AC4" s="3" t="s">
        <v>86</v>
      </c>
      <c r="AD4" s="3" t="s">
        <v>87</v>
      </c>
      <c r="AF4" s="3" t="s">
        <v>88</v>
      </c>
      <c r="AG4" s="3" t="s">
        <v>89</v>
      </c>
      <c r="AH4" s="3" t="s">
        <v>90</v>
      </c>
      <c r="AI4" s="3" t="s">
        <v>64</v>
      </c>
      <c r="AJ4" s="3" t="s">
        <v>57</v>
      </c>
      <c r="AK4" s="3" t="s">
        <v>48</v>
      </c>
      <c r="AL4" s="3" t="s">
        <v>47</v>
      </c>
      <c r="AO4" s="3" t="s">
        <v>91</v>
      </c>
      <c r="AP4" s="3" t="s">
        <v>49</v>
      </c>
      <c r="AQ4" s="3" t="s">
        <v>50</v>
      </c>
      <c r="AR4" s="3" t="s">
        <v>51</v>
      </c>
      <c r="AS4" s="3" t="s">
        <v>55</v>
      </c>
      <c r="AT4" s="3" t="s">
        <v>110</v>
      </c>
      <c r="AU4" s="3" t="s">
        <v>111</v>
      </c>
    </row>
    <row r="5" spans="1:47" s="3" customFormat="1" ht="15" customHeight="1" x14ac:dyDescent="0.25">
      <c r="B5" s="3" t="s">
        <v>112</v>
      </c>
      <c r="C5" s="3" t="s">
        <v>113</v>
      </c>
      <c r="D5" s="3" t="s">
        <v>114</v>
      </c>
      <c r="E5" s="4" t="s">
        <v>53</v>
      </c>
      <c r="F5" s="3" t="s">
        <v>114</v>
      </c>
      <c r="G5" s="3" t="s">
        <v>115</v>
      </c>
      <c r="H5" s="3" t="s">
        <v>115</v>
      </c>
      <c r="J5" s="3" t="s">
        <v>114</v>
      </c>
      <c r="K5" s="3" t="s">
        <v>116</v>
      </c>
      <c r="L5" s="3" t="s">
        <v>74</v>
      </c>
      <c r="M5" s="3" t="s">
        <v>117</v>
      </c>
      <c r="N5" s="3" t="s">
        <v>118</v>
      </c>
      <c r="O5" s="3" t="s">
        <v>119</v>
      </c>
      <c r="P5" s="3" t="s">
        <v>120</v>
      </c>
      <c r="Q5" s="3" t="s">
        <v>121</v>
      </c>
      <c r="R5" s="3" t="s">
        <v>74</v>
      </c>
      <c r="S5" s="3" t="s">
        <v>122</v>
      </c>
      <c r="V5" s="3" t="s">
        <v>54</v>
      </c>
      <c r="Y5" s="3" t="s">
        <v>47</v>
      </c>
      <c r="Z5" s="3" t="s">
        <v>123</v>
      </c>
      <c r="AA5" s="3" t="s">
        <v>124</v>
      </c>
      <c r="AB5" s="3" t="s">
        <v>125</v>
      </c>
      <c r="AC5" s="3" t="s">
        <v>126</v>
      </c>
      <c r="AD5" s="3" t="s">
        <v>87</v>
      </c>
      <c r="AF5" s="3" t="s">
        <v>127</v>
      </c>
      <c r="AG5" s="3" t="s">
        <v>89</v>
      </c>
      <c r="AH5" s="3" t="s">
        <v>60</v>
      </c>
      <c r="AI5" s="3" t="s">
        <v>61</v>
      </c>
      <c r="AJ5" s="3" t="s">
        <v>57</v>
      </c>
      <c r="AK5" s="3" t="s">
        <v>48</v>
      </c>
      <c r="AL5" s="3" t="s">
        <v>47</v>
      </c>
      <c r="AO5" s="3" t="s">
        <v>91</v>
      </c>
      <c r="AP5" s="3" t="s">
        <v>49</v>
      </c>
      <c r="AQ5" s="3" t="s">
        <v>50</v>
      </c>
      <c r="AR5" s="3" t="s">
        <v>51</v>
      </c>
      <c r="AS5" s="3" t="s">
        <v>51</v>
      </c>
      <c r="AT5" s="3" t="s">
        <v>128</v>
      </c>
      <c r="AU5" s="3" t="s">
        <v>65</v>
      </c>
    </row>
    <row r="6" spans="1:47" s="3" customFormat="1" ht="15" customHeight="1" x14ac:dyDescent="0.25">
      <c r="B6" s="3" t="s">
        <v>112</v>
      </c>
      <c r="C6" s="3" t="s">
        <v>113</v>
      </c>
      <c r="D6" s="3" t="s">
        <v>129</v>
      </c>
      <c r="E6" s="4" t="s">
        <v>53</v>
      </c>
      <c r="F6" s="3" t="s">
        <v>129</v>
      </c>
      <c r="G6" s="3" t="s">
        <v>130</v>
      </c>
      <c r="H6" s="3" t="s">
        <v>130</v>
      </c>
      <c r="J6" s="3" t="s">
        <v>129</v>
      </c>
      <c r="K6" s="3" t="s">
        <v>131</v>
      </c>
      <c r="L6" s="3" t="s">
        <v>74</v>
      </c>
      <c r="M6" s="3" t="s">
        <v>117</v>
      </c>
      <c r="N6" s="3" t="s">
        <v>118</v>
      </c>
      <c r="O6" s="3" t="s">
        <v>119</v>
      </c>
      <c r="P6" s="3" t="s">
        <v>132</v>
      </c>
      <c r="Q6" s="3" t="s">
        <v>133</v>
      </c>
      <c r="R6" s="3" t="s">
        <v>74</v>
      </c>
      <c r="S6" s="3" t="s">
        <v>122</v>
      </c>
      <c r="V6" s="3" t="s">
        <v>54</v>
      </c>
      <c r="Y6" s="3" t="s">
        <v>47</v>
      </c>
      <c r="Z6" s="3" t="s">
        <v>134</v>
      </c>
      <c r="AA6" s="3" t="s">
        <v>124</v>
      </c>
      <c r="AB6" s="3" t="s">
        <v>125</v>
      </c>
      <c r="AC6" s="3" t="s">
        <v>126</v>
      </c>
      <c r="AD6" s="3" t="s">
        <v>87</v>
      </c>
      <c r="AF6" s="3" t="s">
        <v>127</v>
      </c>
      <c r="AG6" s="3" t="s">
        <v>89</v>
      </c>
      <c r="AH6" s="3" t="s">
        <v>60</v>
      </c>
      <c r="AI6" s="3" t="s">
        <v>135</v>
      </c>
      <c r="AJ6" s="3" t="s">
        <v>57</v>
      </c>
      <c r="AK6" s="3" t="s">
        <v>48</v>
      </c>
      <c r="AL6" s="3" t="s">
        <v>47</v>
      </c>
      <c r="AO6" s="3" t="s">
        <v>91</v>
      </c>
      <c r="AP6" s="3" t="s">
        <v>49</v>
      </c>
      <c r="AQ6" s="3" t="s">
        <v>50</v>
      </c>
      <c r="AR6" s="3" t="s">
        <v>51</v>
      </c>
      <c r="AS6" s="3" t="s">
        <v>51</v>
      </c>
      <c r="AT6" s="3" t="s">
        <v>136</v>
      </c>
      <c r="AU6" s="3" t="s">
        <v>137</v>
      </c>
    </row>
    <row r="7" spans="1:47" s="3" customFormat="1" ht="15" customHeight="1" x14ac:dyDescent="0.25">
      <c r="B7" s="3" t="s">
        <v>112</v>
      </c>
      <c r="C7" s="3" t="s">
        <v>113</v>
      </c>
      <c r="D7" s="3" t="s">
        <v>115</v>
      </c>
      <c r="E7" s="4" t="s">
        <v>53</v>
      </c>
      <c r="F7" s="3" t="s">
        <v>115</v>
      </c>
      <c r="G7" s="3" t="s">
        <v>114</v>
      </c>
      <c r="H7" s="3" t="s">
        <v>114</v>
      </c>
      <c r="J7" s="3" t="s">
        <v>115</v>
      </c>
      <c r="K7" s="3" t="s">
        <v>138</v>
      </c>
      <c r="L7" s="3" t="s">
        <v>74</v>
      </c>
      <c r="M7" s="3" t="s">
        <v>117</v>
      </c>
      <c r="N7" s="3" t="s">
        <v>118</v>
      </c>
      <c r="O7" s="3" t="s">
        <v>119</v>
      </c>
      <c r="P7" s="3" t="s">
        <v>139</v>
      </c>
      <c r="Q7" s="3" t="s">
        <v>140</v>
      </c>
      <c r="R7" s="3" t="s">
        <v>74</v>
      </c>
      <c r="S7" s="3" t="s">
        <v>122</v>
      </c>
      <c r="V7" s="3" t="s">
        <v>54</v>
      </c>
      <c r="Y7" s="3" t="s">
        <v>47</v>
      </c>
      <c r="Z7" s="3" t="s">
        <v>141</v>
      </c>
      <c r="AA7" s="3" t="s">
        <v>124</v>
      </c>
      <c r="AB7" s="3" t="s">
        <v>125</v>
      </c>
      <c r="AC7" s="3" t="s">
        <v>126</v>
      </c>
      <c r="AD7" s="3" t="s">
        <v>87</v>
      </c>
      <c r="AF7" s="3" t="s">
        <v>127</v>
      </c>
      <c r="AG7" s="3" t="s">
        <v>89</v>
      </c>
      <c r="AH7" s="3" t="s">
        <v>60</v>
      </c>
      <c r="AI7" s="3" t="s">
        <v>67</v>
      </c>
      <c r="AJ7" s="3" t="s">
        <v>57</v>
      </c>
      <c r="AK7" s="3" t="s">
        <v>48</v>
      </c>
      <c r="AL7" s="3" t="s">
        <v>47</v>
      </c>
      <c r="AO7" s="3" t="s">
        <v>91</v>
      </c>
      <c r="AP7" s="3" t="s">
        <v>49</v>
      </c>
      <c r="AQ7" s="3" t="s">
        <v>50</v>
      </c>
      <c r="AR7" s="3" t="s">
        <v>51</v>
      </c>
      <c r="AS7" s="3" t="s">
        <v>51</v>
      </c>
      <c r="AT7" s="3" t="s">
        <v>142</v>
      </c>
      <c r="AU7" s="3" t="s">
        <v>65</v>
      </c>
    </row>
    <row r="8" spans="1:47" s="3" customFormat="1" ht="15" customHeight="1" x14ac:dyDescent="0.25">
      <c r="B8" s="3" t="s">
        <v>112</v>
      </c>
      <c r="C8" s="3" t="s">
        <v>113</v>
      </c>
      <c r="D8" s="3" t="s">
        <v>130</v>
      </c>
      <c r="E8" s="4" t="s">
        <v>53</v>
      </c>
      <c r="F8" s="3" t="s">
        <v>130</v>
      </c>
      <c r="G8" s="3" t="s">
        <v>129</v>
      </c>
      <c r="H8" s="3" t="s">
        <v>129</v>
      </c>
      <c r="J8" s="3" t="s">
        <v>130</v>
      </c>
      <c r="K8" s="3" t="s">
        <v>143</v>
      </c>
      <c r="L8" s="3" t="s">
        <v>74</v>
      </c>
      <c r="M8" s="3" t="s">
        <v>117</v>
      </c>
      <c r="N8" s="3" t="s">
        <v>118</v>
      </c>
      <c r="O8" s="3" t="s">
        <v>119</v>
      </c>
      <c r="P8" s="3" t="s">
        <v>144</v>
      </c>
      <c r="Q8" s="3" t="s">
        <v>145</v>
      </c>
      <c r="R8" s="3" t="s">
        <v>74</v>
      </c>
      <c r="S8" s="3" t="s">
        <v>122</v>
      </c>
      <c r="V8" s="3" t="s">
        <v>54</v>
      </c>
      <c r="Y8" s="3" t="s">
        <v>47</v>
      </c>
      <c r="Z8" s="3" t="s">
        <v>146</v>
      </c>
      <c r="AA8" s="3" t="s">
        <v>124</v>
      </c>
      <c r="AB8" s="3" t="s">
        <v>125</v>
      </c>
      <c r="AC8" s="3" t="s">
        <v>126</v>
      </c>
      <c r="AD8" s="3" t="s">
        <v>87</v>
      </c>
      <c r="AF8" s="3" t="s">
        <v>127</v>
      </c>
      <c r="AG8" s="3" t="s">
        <v>89</v>
      </c>
      <c r="AH8" s="3" t="s">
        <v>60</v>
      </c>
      <c r="AI8" s="3" t="s">
        <v>59</v>
      </c>
      <c r="AJ8" s="3" t="s">
        <v>57</v>
      </c>
      <c r="AK8" s="3" t="s">
        <v>48</v>
      </c>
      <c r="AL8" s="3" t="s">
        <v>47</v>
      </c>
      <c r="AO8" s="3" t="s">
        <v>91</v>
      </c>
      <c r="AP8" s="3" t="s">
        <v>49</v>
      </c>
      <c r="AQ8" s="3" t="s">
        <v>50</v>
      </c>
      <c r="AR8" s="3" t="s">
        <v>51</v>
      </c>
      <c r="AS8" s="3" t="s">
        <v>51</v>
      </c>
      <c r="AT8" s="3" t="s">
        <v>147</v>
      </c>
      <c r="AU8" s="3" t="s">
        <v>148</v>
      </c>
    </row>
    <row r="9" spans="1:47" s="3" customFormat="1" ht="15" customHeight="1" x14ac:dyDescent="0.25">
      <c r="B9" s="3" t="s">
        <v>149</v>
      </c>
      <c r="C9" s="3" t="s">
        <v>150</v>
      </c>
      <c r="D9" s="3" t="s">
        <v>151</v>
      </c>
      <c r="E9" s="4" t="s">
        <v>53</v>
      </c>
      <c r="G9" s="3" t="s">
        <v>149</v>
      </c>
      <c r="H9" s="3" t="s">
        <v>151</v>
      </c>
      <c r="I9" s="3" t="s">
        <v>151</v>
      </c>
      <c r="J9" s="3" t="s">
        <v>151</v>
      </c>
      <c r="K9" s="3" t="s">
        <v>152</v>
      </c>
      <c r="L9" s="3" t="s">
        <v>74</v>
      </c>
      <c r="M9" s="3" t="s">
        <v>153</v>
      </c>
      <c r="N9" s="3" t="s">
        <v>154</v>
      </c>
      <c r="O9" s="3" t="s">
        <v>155</v>
      </c>
      <c r="P9" s="3" t="s">
        <v>156</v>
      </c>
      <c r="Q9" s="3" t="s">
        <v>157</v>
      </c>
      <c r="R9" s="3" t="s">
        <v>74</v>
      </c>
      <c r="S9" s="3" t="s">
        <v>80</v>
      </c>
      <c r="T9" s="3" t="s">
        <v>158</v>
      </c>
      <c r="U9" s="3" t="s">
        <v>159</v>
      </c>
      <c r="V9" s="3" t="s">
        <v>159</v>
      </c>
      <c r="Y9" s="3" t="s">
        <v>47</v>
      </c>
      <c r="Z9" s="3" t="s">
        <v>160</v>
      </c>
      <c r="AA9" s="3" t="s">
        <v>161</v>
      </c>
      <c r="AB9" s="3" t="s">
        <v>85</v>
      </c>
      <c r="AC9" s="3" t="s">
        <v>86</v>
      </c>
      <c r="AD9" s="3" t="s">
        <v>87</v>
      </c>
      <c r="AF9" s="3" t="s">
        <v>88</v>
      </c>
      <c r="AG9" s="3" t="s">
        <v>89</v>
      </c>
      <c r="AH9" s="3" t="s">
        <v>62</v>
      </c>
      <c r="AI9" s="3" t="s">
        <v>162</v>
      </c>
      <c r="AJ9" s="3" t="s">
        <v>57</v>
      </c>
      <c r="AK9" s="3" t="s">
        <v>48</v>
      </c>
      <c r="AL9" s="3" t="s">
        <v>47</v>
      </c>
      <c r="AO9" s="3" t="s">
        <v>91</v>
      </c>
      <c r="AP9" s="3" t="s">
        <v>49</v>
      </c>
      <c r="AQ9" s="3" t="s">
        <v>50</v>
      </c>
      <c r="AR9" s="3" t="s">
        <v>51</v>
      </c>
      <c r="AS9" s="3" t="s">
        <v>51</v>
      </c>
      <c r="AT9" s="3" t="s">
        <v>163</v>
      </c>
      <c r="AU9" s="3" t="s">
        <v>164</v>
      </c>
    </row>
    <row r="10" spans="1:47" s="3" customFormat="1" ht="15" customHeight="1" x14ac:dyDescent="0.25">
      <c r="B10" s="3" t="s">
        <v>149</v>
      </c>
      <c r="C10" s="3" t="s">
        <v>150</v>
      </c>
      <c r="D10" s="3" t="s">
        <v>165</v>
      </c>
      <c r="E10" s="4" t="s">
        <v>53</v>
      </c>
      <c r="F10" s="3" t="s">
        <v>166</v>
      </c>
      <c r="G10" s="3" t="s">
        <v>149</v>
      </c>
      <c r="I10" s="3" t="s">
        <v>166</v>
      </c>
      <c r="J10" s="3" t="s">
        <v>165</v>
      </c>
      <c r="K10" s="3" t="s">
        <v>167</v>
      </c>
      <c r="L10" s="3" t="s">
        <v>74</v>
      </c>
      <c r="M10" s="3" t="s">
        <v>168</v>
      </c>
      <c r="N10" s="3" t="s">
        <v>169</v>
      </c>
      <c r="O10" s="3" t="s">
        <v>170</v>
      </c>
      <c r="P10" s="3" t="s">
        <v>171</v>
      </c>
      <c r="Q10" s="3" t="s">
        <v>172</v>
      </c>
      <c r="R10" s="3" t="s">
        <v>74</v>
      </c>
      <c r="S10" s="3" t="s">
        <v>80</v>
      </c>
      <c r="T10" s="3" t="s">
        <v>173</v>
      </c>
      <c r="U10" s="3" t="s">
        <v>174</v>
      </c>
      <c r="V10" s="3" t="s">
        <v>174</v>
      </c>
      <c r="Y10" s="3" t="s">
        <v>47</v>
      </c>
      <c r="Z10" s="3" t="s">
        <v>175</v>
      </c>
      <c r="AA10" s="3" t="s">
        <v>176</v>
      </c>
      <c r="AB10" s="3" t="s">
        <v>85</v>
      </c>
      <c r="AC10" s="3" t="s">
        <v>86</v>
      </c>
      <c r="AD10" s="3" t="s">
        <v>87</v>
      </c>
      <c r="AF10" s="3" t="s">
        <v>88</v>
      </c>
      <c r="AG10" s="3" t="s">
        <v>89</v>
      </c>
      <c r="AH10" s="3" t="s">
        <v>62</v>
      </c>
      <c r="AI10" s="3" t="s">
        <v>177</v>
      </c>
      <c r="AJ10" s="3" t="s">
        <v>57</v>
      </c>
      <c r="AK10" s="3" t="s">
        <v>48</v>
      </c>
      <c r="AL10" s="3" t="s">
        <v>47</v>
      </c>
      <c r="AO10" s="3" t="s">
        <v>91</v>
      </c>
      <c r="AP10" s="3" t="s">
        <v>49</v>
      </c>
      <c r="AQ10" s="3" t="s">
        <v>50</v>
      </c>
      <c r="AR10" s="3" t="s">
        <v>51</v>
      </c>
      <c r="AS10" s="3" t="s">
        <v>51</v>
      </c>
      <c r="AT10" s="3" t="s">
        <v>68</v>
      </c>
      <c r="AU10" s="3" t="s">
        <v>164</v>
      </c>
    </row>
    <row r="11" spans="1:47" s="3" customFormat="1" ht="15" customHeight="1" x14ac:dyDescent="0.25">
      <c r="B11" s="3" t="s">
        <v>149</v>
      </c>
      <c r="C11" s="3" t="s">
        <v>150</v>
      </c>
      <c r="D11" s="3" t="s">
        <v>178</v>
      </c>
      <c r="E11" s="4" t="s">
        <v>53</v>
      </c>
      <c r="G11" s="3" t="s">
        <v>54</v>
      </c>
      <c r="H11" s="3" t="s">
        <v>178</v>
      </c>
      <c r="I11" s="3" t="s">
        <v>178</v>
      </c>
      <c r="J11" s="3" t="s">
        <v>178</v>
      </c>
      <c r="K11" s="3" t="s">
        <v>179</v>
      </c>
      <c r="L11" s="3" t="s">
        <v>74</v>
      </c>
      <c r="M11" s="3" t="s">
        <v>180</v>
      </c>
      <c r="N11" s="3" t="s">
        <v>181</v>
      </c>
      <c r="O11" s="3" t="s">
        <v>182</v>
      </c>
      <c r="P11" s="3" t="s">
        <v>183</v>
      </c>
      <c r="Q11" s="3" t="s">
        <v>184</v>
      </c>
      <c r="R11" s="3" t="s">
        <v>74</v>
      </c>
      <c r="S11" s="3" t="s">
        <v>80</v>
      </c>
      <c r="V11" s="3" t="s">
        <v>54</v>
      </c>
      <c r="Y11" s="3" t="s">
        <v>47</v>
      </c>
      <c r="Z11" s="3" t="s">
        <v>185</v>
      </c>
      <c r="AA11" s="3" t="s">
        <v>186</v>
      </c>
      <c r="AB11" s="3" t="s">
        <v>85</v>
      </c>
      <c r="AC11" s="3" t="s">
        <v>86</v>
      </c>
      <c r="AD11" s="3" t="s">
        <v>87</v>
      </c>
      <c r="AF11" s="3" t="s">
        <v>88</v>
      </c>
      <c r="AG11" s="3" t="s">
        <v>89</v>
      </c>
      <c r="AH11" s="3" t="s">
        <v>62</v>
      </c>
      <c r="AI11" s="3" t="s">
        <v>135</v>
      </c>
      <c r="AJ11" s="3" t="s">
        <v>57</v>
      </c>
      <c r="AK11" s="3" t="s">
        <v>48</v>
      </c>
      <c r="AL11" s="3" t="s">
        <v>47</v>
      </c>
      <c r="AO11" s="3" t="s">
        <v>91</v>
      </c>
      <c r="AP11" s="3" t="s">
        <v>49</v>
      </c>
      <c r="AQ11" s="3" t="s">
        <v>50</v>
      </c>
      <c r="AR11" s="3" t="s">
        <v>51</v>
      </c>
      <c r="AS11" s="3" t="s">
        <v>51</v>
      </c>
      <c r="AT11" s="3" t="s">
        <v>187</v>
      </c>
      <c r="AU11" s="3" t="s">
        <v>188</v>
      </c>
    </row>
    <row r="12" spans="1:47" s="3" customFormat="1" ht="15" customHeight="1" x14ac:dyDescent="0.25">
      <c r="B12" s="3" t="s">
        <v>189</v>
      </c>
      <c r="C12" s="3" t="s">
        <v>190</v>
      </c>
      <c r="D12" s="3" t="s">
        <v>191</v>
      </c>
      <c r="E12" s="4" t="s">
        <v>58</v>
      </c>
      <c r="F12" s="3" t="s">
        <v>192</v>
      </c>
      <c r="G12" s="3" t="s">
        <v>192</v>
      </c>
      <c r="J12" s="3" t="s">
        <v>191</v>
      </c>
      <c r="K12" s="3" t="s">
        <v>193</v>
      </c>
      <c r="L12" s="3" t="s">
        <v>74</v>
      </c>
      <c r="M12" s="3" t="s">
        <v>194</v>
      </c>
      <c r="N12" s="3" t="s">
        <v>195</v>
      </c>
      <c r="O12" s="3" t="s">
        <v>196</v>
      </c>
      <c r="P12" s="3" t="s">
        <v>197</v>
      </c>
      <c r="Q12" s="3" t="s">
        <v>198</v>
      </c>
      <c r="R12" s="3" t="s">
        <v>74</v>
      </c>
      <c r="S12" s="3" t="s">
        <v>122</v>
      </c>
      <c r="T12" s="3" t="s">
        <v>199</v>
      </c>
      <c r="U12" s="3" t="e">
        <v>#N/A</v>
      </c>
      <c r="V12" s="3" t="s">
        <v>54</v>
      </c>
      <c r="W12" s="3" t="s">
        <v>200</v>
      </c>
      <c r="Y12" s="3" t="s">
        <v>59</v>
      </c>
      <c r="Z12" s="3" t="s">
        <v>201</v>
      </c>
      <c r="AA12" s="3" t="s">
        <v>202</v>
      </c>
      <c r="AB12" s="3" t="s">
        <v>125</v>
      </c>
      <c r="AC12" s="3" t="s">
        <v>126</v>
      </c>
      <c r="AD12" s="3" t="s">
        <v>87</v>
      </c>
      <c r="AF12" s="3" t="s">
        <v>127</v>
      </c>
      <c r="AG12" s="3" t="s">
        <v>89</v>
      </c>
      <c r="AH12" s="3" t="s">
        <v>162</v>
      </c>
      <c r="AI12" s="3" t="s">
        <v>64</v>
      </c>
      <c r="AJ12" s="3" t="s">
        <v>57</v>
      </c>
      <c r="AK12" s="3" t="s">
        <v>48</v>
      </c>
      <c r="AL12" s="3" t="s">
        <v>47</v>
      </c>
      <c r="AO12" s="3" t="s">
        <v>91</v>
      </c>
      <c r="AP12" s="3" t="s">
        <v>49</v>
      </c>
      <c r="AQ12" s="3" t="s">
        <v>50</v>
      </c>
      <c r="AR12" s="3" t="s">
        <v>51</v>
      </c>
      <c r="AS12" s="3" t="s">
        <v>51</v>
      </c>
      <c r="AT12" s="3" t="s">
        <v>203</v>
      </c>
      <c r="AU12" s="3" t="s">
        <v>204</v>
      </c>
    </row>
    <row r="13" spans="1:47" s="3" customFormat="1" ht="15" customHeight="1" x14ac:dyDescent="0.25">
      <c r="B13" s="3" t="s">
        <v>205</v>
      </c>
      <c r="C13" s="3" t="s">
        <v>206</v>
      </c>
      <c r="D13" s="3" t="s">
        <v>207</v>
      </c>
      <c r="E13" s="4" t="s">
        <v>58</v>
      </c>
      <c r="F13" s="3" t="s">
        <v>192</v>
      </c>
      <c r="G13" s="3" t="s">
        <v>192</v>
      </c>
      <c r="J13" s="3" t="s">
        <v>207</v>
      </c>
      <c r="K13" s="3" t="s">
        <v>193</v>
      </c>
      <c r="L13" s="3" t="s">
        <v>74</v>
      </c>
      <c r="M13" s="3" t="s">
        <v>194</v>
      </c>
      <c r="N13" s="3" t="s">
        <v>195</v>
      </c>
      <c r="O13" s="3" t="s">
        <v>208</v>
      </c>
      <c r="P13" s="3" t="s">
        <v>197</v>
      </c>
      <c r="Q13" s="3" t="s">
        <v>198</v>
      </c>
      <c r="R13" s="3" t="s">
        <v>74</v>
      </c>
      <c r="S13" s="3" t="s">
        <v>122</v>
      </c>
      <c r="T13" s="3" t="s">
        <v>209</v>
      </c>
      <c r="U13" s="3" t="e">
        <v>#N/A</v>
      </c>
      <c r="V13" s="3" t="s">
        <v>54</v>
      </c>
      <c r="W13" s="3" t="s">
        <v>200</v>
      </c>
      <c r="Y13" s="3" t="s">
        <v>59</v>
      </c>
      <c r="Z13" s="3" t="s">
        <v>201</v>
      </c>
      <c r="AA13" s="3" t="s">
        <v>210</v>
      </c>
      <c r="AB13" s="3" t="s">
        <v>125</v>
      </c>
      <c r="AC13" s="3" t="s">
        <v>126</v>
      </c>
      <c r="AD13" s="3" t="s">
        <v>87</v>
      </c>
      <c r="AF13" s="3" t="s">
        <v>127</v>
      </c>
      <c r="AG13" s="3" t="s">
        <v>89</v>
      </c>
      <c r="AH13" s="3" t="s">
        <v>162</v>
      </c>
      <c r="AI13" s="3" t="s">
        <v>64</v>
      </c>
      <c r="AJ13" s="3" t="s">
        <v>57</v>
      </c>
      <c r="AK13" s="3" t="s">
        <v>48</v>
      </c>
      <c r="AL13" s="3" t="s">
        <v>47</v>
      </c>
      <c r="AO13" s="3" t="s">
        <v>91</v>
      </c>
      <c r="AP13" s="3" t="s">
        <v>49</v>
      </c>
      <c r="AQ13" s="3" t="s">
        <v>50</v>
      </c>
      <c r="AR13" s="3" t="s">
        <v>55</v>
      </c>
      <c r="AS13" s="3" t="s">
        <v>55</v>
      </c>
      <c r="AT13" s="3" t="s">
        <v>211</v>
      </c>
      <c r="AU13" s="3" t="s">
        <v>212</v>
      </c>
    </row>
    <row r="14" spans="1:47" s="3" customFormat="1" ht="15" customHeight="1" x14ac:dyDescent="0.25">
      <c r="B14" s="3" t="s">
        <v>205</v>
      </c>
      <c r="C14" s="3" t="s">
        <v>206</v>
      </c>
      <c r="D14" s="3" t="s">
        <v>207</v>
      </c>
      <c r="E14" s="4" t="s">
        <v>58</v>
      </c>
      <c r="F14" s="3" t="s">
        <v>192</v>
      </c>
      <c r="G14" s="3" t="s">
        <v>192</v>
      </c>
      <c r="J14" s="3" t="s">
        <v>207</v>
      </c>
      <c r="K14" s="3" t="s">
        <v>193</v>
      </c>
      <c r="L14" s="3" t="s">
        <v>74</v>
      </c>
      <c r="M14" s="3" t="s">
        <v>194</v>
      </c>
      <c r="N14" s="3" t="s">
        <v>195</v>
      </c>
      <c r="O14" s="3" t="s">
        <v>196</v>
      </c>
      <c r="P14" s="3" t="s">
        <v>197</v>
      </c>
      <c r="Q14" s="3" t="s">
        <v>198</v>
      </c>
      <c r="R14" s="3" t="s">
        <v>74</v>
      </c>
      <c r="S14" s="3" t="s">
        <v>122</v>
      </c>
      <c r="T14" s="3" t="s">
        <v>209</v>
      </c>
      <c r="U14" s="3" t="e">
        <v>#N/A</v>
      </c>
      <c r="V14" s="3" t="s">
        <v>54</v>
      </c>
      <c r="W14" s="3" t="s">
        <v>200</v>
      </c>
      <c r="Y14" s="3" t="s">
        <v>59</v>
      </c>
      <c r="Z14" s="3" t="s">
        <v>201</v>
      </c>
      <c r="AA14" s="3" t="s">
        <v>202</v>
      </c>
      <c r="AB14" s="3" t="s">
        <v>125</v>
      </c>
      <c r="AC14" s="3" t="s">
        <v>126</v>
      </c>
      <c r="AD14" s="3" t="s">
        <v>87</v>
      </c>
      <c r="AF14" s="3" t="s">
        <v>127</v>
      </c>
      <c r="AG14" s="3" t="s">
        <v>89</v>
      </c>
      <c r="AH14" s="3" t="s">
        <v>162</v>
      </c>
      <c r="AI14" s="3" t="s">
        <v>64</v>
      </c>
      <c r="AJ14" s="3" t="s">
        <v>57</v>
      </c>
      <c r="AK14" s="3" t="s">
        <v>48</v>
      </c>
      <c r="AL14" s="3" t="s">
        <v>47</v>
      </c>
      <c r="AO14" s="3" t="s">
        <v>91</v>
      </c>
      <c r="AP14" s="3" t="s">
        <v>49</v>
      </c>
      <c r="AQ14" s="3" t="s">
        <v>50</v>
      </c>
      <c r="AR14" s="3" t="s">
        <v>55</v>
      </c>
      <c r="AS14" s="3" t="s">
        <v>55</v>
      </c>
      <c r="AT14" s="3" t="s">
        <v>211</v>
      </c>
      <c r="AU14" s="3" t="s">
        <v>212</v>
      </c>
    </row>
    <row r="15" spans="1:47" s="3" customFormat="1" ht="15" customHeight="1" x14ac:dyDescent="0.25">
      <c r="B15" s="3" t="s">
        <v>205</v>
      </c>
      <c r="C15" s="3" t="s">
        <v>206</v>
      </c>
      <c r="D15" s="3" t="s">
        <v>213</v>
      </c>
      <c r="E15" s="4" t="s">
        <v>58</v>
      </c>
      <c r="F15" s="3" t="s">
        <v>214</v>
      </c>
      <c r="G15" s="3" t="s">
        <v>214</v>
      </c>
      <c r="J15" s="3" t="s">
        <v>213</v>
      </c>
      <c r="K15" s="3" t="s">
        <v>193</v>
      </c>
      <c r="L15" s="3" t="s">
        <v>74</v>
      </c>
      <c r="M15" s="3" t="s">
        <v>194</v>
      </c>
      <c r="N15" s="3" t="s">
        <v>195</v>
      </c>
      <c r="O15" s="3" t="s">
        <v>196</v>
      </c>
      <c r="P15" s="3" t="s">
        <v>215</v>
      </c>
      <c r="Q15" s="3" t="s">
        <v>216</v>
      </c>
      <c r="R15" s="3" t="s">
        <v>74</v>
      </c>
      <c r="S15" s="3" t="s">
        <v>80</v>
      </c>
      <c r="T15" s="3" t="s">
        <v>217</v>
      </c>
      <c r="U15" s="3" t="e">
        <v>#N/A</v>
      </c>
      <c r="V15" s="3" t="s">
        <v>54</v>
      </c>
      <c r="W15" s="3" t="s">
        <v>200</v>
      </c>
      <c r="Y15" s="3" t="s">
        <v>59</v>
      </c>
      <c r="Z15" s="3" t="s">
        <v>201</v>
      </c>
      <c r="AA15" s="3" t="s">
        <v>202</v>
      </c>
      <c r="AB15" s="3" t="s">
        <v>85</v>
      </c>
      <c r="AC15" s="3" t="s">
        <v>86</v>
      </c>
      <c r="AD15" s="3" t="s">
        <v>87</v>
      </c>
      <c r="AF15" s="3" t="s">
        <v>88</v>
      </c>
      <c r="AG15" s="3" t="s">
        <v>89</v>
      </c>
      <c r="AH15" s="3" t="s">
        <v>162</v>
      </c>
      <c r="AI15" s="3" t="s">
        <v>64</v>
      </c>
      <c r="AJ15" s="3" t="s">
        <v>57</v>
      </c>
      <c r="AK15" s="3" t="s">
        <v>48</v>
      </c>
      <c r="AL15" s="3" t="s">
        <v>47</v>
      </c>
      <c r="AO15" s="3" t="s">
        <v>91</v>
      </c>
      <c r="AP15" s="3" t="s">
        <v>49</v>
      </c>
      <c r="AQ15" s="3" t="s">
        <v>50</v>
      </c>
      <c r="AR15" s="3" t="s">
        <v>55</v>
      </c>
      <c r="AS15" s="3" t="s">
        <v>55</v>
      </c>
      <c r="AT15" s="3" t="s">
        <v>218</v>
      </c>
      <c r="AU15" s="3" t="s">
        <v>219</v>
      </c>
    </row>
    <row r="16" spans="1:47" s="3" customFormat="1" ht="15" customHeight="1" x14ac:dyDescent="0.25">
      <c r="B16" s="3" t="s">
        <v>220</v>
      </c>
      <c r="C16" s="3" t="s">
        <v>221</v>
      </c>
      <c r="D16" s="3" t="s">
        <v>222</v>
      </c>
      <c r="E16" s="4" t="s">
        <v>58</v>
      </c>
      <c r="F16" s="3" t="s">
        <v>214</v>
      </c>
      <c r="G16" s="3" t="s">
        <v>214</v>
      </c>
      <c r="J16" s="3" t="s">
        <v>222</v>
      </c>
      <c r="K16" s="3" t="s">
        <v>193</v>
      </c>
      <c r="L16" s="3" t="s">
        <v>74</v>
      </c>
      <c r="M16" s="3" t="s">
        <v>194</v>
      </c>
      <c r="N16" s="3" t="s">
        <v>195</v>
      </c>
      <c r="O16" s="3" t="s">
        <v>196</v>
      </c>
      <c r="P16" s="3" t="s">
        <v>215</v>
      </c>
      <c r="Q16" s="3" t="s">
        <v>216</v>
      </c>
      <c r="R16" s="3" t="s">
        <v>74</v>
      </c>
      <c r="S16" s="3" t="s">
        <v>80</v>
      </c>
      <c r="T16" s="3" t="s">
        <v>223</v>
      </c>
      <c r="U16" s="3" t="e">
        <v>#N/A</v>
      </c>
      <c r="V16" s="3" t="s">
        <v>54</v>
      </c>
      <c r="W16" s="3" t="s">
        <v>200</v>
      </c>
      <c r="Y16" s="3" t="s">
        <v>59</v>
      </c>
      <c r="Z16" s="3" t="s">
        <v>201</v>
      </c>
      <c r="AA16" s="3" t="s">
        <v>202</v>
      </c>
      <c r="AB16" s="3" t="s">
        <v>85</v>
      </c>
      <c r="AC16" s="3" t="s">
        <v>86</v>
      </c>
      <c r="AD16" s="3" t="s">
        <v>87</v>
      </c>
      <c r="AF16" s="3" t="s">
        <v>88</v>
      </c>
      <c r="AG16" s="3" t="s">
        <v>89</v>
      </c>
      <c r="AH16" s="3" t="s">
        <v>162</v>
      </c>
      <c r="AI16" s="3" t="s">
        <v>64</v>
      </c>
      <c r="AJ16" s="3" t="s">
        <v>57</v>
      </c>
      <c r="AK16" s="3" t="s">
        <v>48</v>
      </c>
      <c r="AL16" s="3" t="s">
        <v>47</v>
      </c>
      <c r="AO16" s="3" t="s">
        <v>91</v>
      </c>
      <c r="AP16" s="3" t="s">
        <v>49</v>
      </c>
      <c r="AQ16" s="3" t="s">
        <v>50</v>
      </c>
      <c r="AR16" s="3" t="s">
        <v>51</v>
      </c>
      <c r="AS16" s="3" t="s">
        <v>51</v>
      </c>
      <c r="AT16" s="3" t="s">
        <v>224</v>
      </c>
      <c r="AU16" s="3" t="s">
        <v>225</v>
      </c>
    </row>
    <row r="17" spans="2:47" s="3" customFormat="1" ht="15" customHeight="1" x14ac:dyDescent="0.25">
      <c r="B17" s="3" t="s">
        <v>205</v>
      </c>
      <c r="C17" s="3" t="s">
        <v>206</v>
      </c>
      <c r="D17" s="3" t="s">
        <v>213</v>
      </c>
      <c r="E17" s="4" t="s">
        <v>58</v>
      </c>
      <c r="F17" s="3" t="s">
        <v>214</v>
      </c>
      <c r="G17" s="3" t="s">
        <v>214</v>
      </c>
      <c r="J17" s="3" t="s">
        <v>213</v>
      </c>
      <c r="K17" s="3" t="s">
        <v>193</v>
      </c>
      <c r="L17" s="3" t="s">
        <v>74</v>
      </c>
      <c r="M17" s="3" t="s">
        <v>194</v>
      </c>
      <c r="N17" s="3" t="s">
        <v>195</v>
      </c>
      <c r="O17" s="3" t="s">
        <v>208</v>
      </c>
      <c r="P17" s="3" t="s">
        <v>215</v>
      </c>
      <c r="Q17" s="3" t="s">
        <v>216</v>
      </c>
      <c r="R17" s="3" t="s">
        <v>74</v>
      </c>
      <c r="S17" s="3" t="s">
        <v>80</v>
      </c>
      <c r="T17" s="3" t="s">
        <v>217</v>
      </c>
      <c r="U17" s="3" t="e">
        <v>#N/A</v>
      </c>
      <c r="V17" s="3" t="s">
        <v>54</v>
      </c>
      <c r="W17" s="3" t="s">
        <v>200</v>
      </c>
      <c r="Y17" s="3" t="s">
        <v>59</v>
      </c>
      <c r="Z17" s="3" t="s">
        <v>201</v>
      </c>
      <c r="AA17" s="3" t="s">
        <v>210</v>
      </c>
      <c r="AB17" s="3" t="s">
        <v>85</v>
      </c>
      <c r="AC17" s="3" t="s">
        <v>86</v>
      </c>
      <c r="AD17" s="3" t="s">
        <v>87</v>
      </c>
      <c r="AF17" s="3" t="s">
        <v>88</v>
      </c>
      <c r="AG17" s="3" t="s">
        <v>89</v>
      </c>
      <c r="AH17" s="3" t="s">
        <v>162</v>
      </c>
      <c r="AI17" s="3" t="s">
        <v>64</v>
      </c>
      <c r="AJ17" s="3" t="s">
        <v>57</v>
      </c>
      <c r="AK17" s="3" t="s">
        <v>48</v>
      </c>
      <c r="AL17" s="3" t="s">
        <v>47</v>
      </c>
      <c r="AO17" s="3" t="s">
        <v>91</v>
      </c>
      <c r="AP17" s="3" t="s">
        <v>49</v>
      </c>
      <c r="AQ17" s="3" t="s">
        <v>50</v>
      </c>
      <c r="AR17" s="3" t="s">
        <v>55</v>
      </c>
      <c r="AS17" s="3" t="s">
        <v>55</v>
      </c>
      <c r="AT17" s="3" t="s">
        <v>218</v>
      </c>
      <c r="AU17" s="3" t="s">
        <v>219</v>
      </c>
    </row>
    <row r="18" spans="2:47" s="3" customFormat="1" ht="15" customHeight="1" x14ac:dyDescent="0.25">
      <c r="B18" s="3" t="s">
        <v>220</v>
      </c>
      <c r="C18" s="3" t="s">
        <v>221</v>
      </c>
      <c r="D18" s="3" t="s">
        <v>222</v>
      </c>
      <c r="E18" s="4" t="s">
        <v>58</v>
      </c>
      <c r="F18" s="3" t="s">
        <v>214</v>
      </c>
      <c r="G18" s="3" t="s">
        <v>214</v>
      </c>
      <c r="J18" s="3" t="s">
        <v>222</v>
      </c>
      <c r="K18" s="3" t="s">
        <v>193</v>
      </c>
      <c r="L18" s="3" t="s">
        <v>74</v>
      </c>
      <c r="M18" s="3" t="s">
        <v>194</v>
      </c>
      <c r="N18" s="3" t="s">
        <v>195</v>
      </c>
      <c r="O18" s="3" t="s">
        <v>208</v>
      </c>
      <c r="P18" s="3" t="s">
        <v>215</v>
      </c>
      <c r="Q18" s="3" t="s">
        <v>216</v>
      </c>
      <c r="R18" s="3" t="s">
        <v>74</v>
      </c>
      <c r="S18" s="3" t="s">
        <v>80</v>
      </c>
      <c r="T18" s="3" t="s">
        <v>223</v>
      </c>
      <c r="U18" s="3" t="e">
        <v>#N/A</v>
      </c>
      <c r="V18" s="3" t="s">
        <v>54</v>
      </c>
      <c r="W18" s="3" t="s">
        <v>200</v>
      </c>
      <c r="Y18" s="3" t="s">
        <v>59</v>
      </c>
      <c r="Z18" s="3" t="s">
        <v>201</v>
      </c>
      <c r="AA18" s="3" t="s">
        <v>210</v>
      </c>
      <c r="AB18" s="3" t="s">
        <v>85</v>
      </c>
      <c r="AC18" s="3" t="s">
        <v>86</v>
      </c>
      <c r="AD18" s="3" t="s">
        <v>87</v>
      </c>
      <c r="AF18" s="3" t="s">
        <v>88</v>
      </c>
      <c r="AG18" s="3" t="s">
        <v>89</v>
      </c>
      <c r="AH18" s="3" t="s">
        <v>162</v>
      </c>
      <c r="AI18" s="3" t="s">
        <v>64</v>
      </c>
      <c r="AJ18" s="3" t="s">
        <v>57</v>
      </c>
      <c r="AK18" s="3" t="s">
        <v>48</v>
      </c>
      <c r="AL18" s="3" t="s">
        <v>47</v>
      </c>
      <c r="AO18" s="3" t="s">
        <v>91</v>
      </c>
      <c r="AP18" s="3" t="s">
        <v>49</v>
      </c>
      <c r="AQ18" s="3" t="s">
        <v>50</v>
      </c>
      <c r="AR18" s="3" t="s">
        <v>51</v>
      </c>
      <c r="AS18" s="3" t="s">
        <v>51</v>
      </c>
      <c r="AT18" s="3" t="s">
        <v>224</v>
      </c>
      <c r="AU18" s="3" t="s">
        <v>225</v>
      </c>
    </row>
    <row r="19" spans="2:47" s="3" customFormat="1" ht="15" customHeight="1" x14ac:dyDescent="0.25">
      <c r="B19" s="3" t="s">
        <v>189</v>
      </c>
      <c r="C19" s="3" t="s">
        <v>190</v>
      </c>
      <c r="D19" s="3" t="s">
        <v>191</v>
      </c>
      <c r="E19" s="4" t="s">
        <v>58</v>
      </c>
      <c r="F19" s="3" t="s">
        <v>192</v>
      </c>
      <c r="G19" s="3" t="s">
        <v>192</v>
      </c>
      <c r="J19" s="3" t="s">
        <v>191</v>
      </c>
      <c r="K19" s="3" t="s">
        <v>193</v>
      </c>
      <c r="L19" s="3" t="s">
        <v>74</v>
      </c>
      <c r="M19" s="3" t="s">
        <v>194</v>
      </c>
      <c r="N19" s="3" t="s">
        <v>195</v>
      </c>
      <c r="O19" s="3" t="s">
        <v>208</v>
      </c>
      <c r="P19" s="3" t="s">
        <v>197</v>
      </c>
      <c r="Q19" s="3" t="s">
        <v>198</v>
      </c>
      <c r="R19" s="3" t="s">
        <v>74</v>
      </c>
      <c r="S19" s="3" t="s">
        <v>122</v>
      </c>
      <c r="T19" s="3" t="s">
        <v>199</v>
      </c>
      <c r="U19" s="3" t="e">
        <v>#N/A</v>
      </c>
      <c r="V19" s="3" t="s">
        <v>54</v>
      </c>
      <c r="W19" s="3" t="s">
        <v>200</v>
      </c>
      <c r="Y19" s="3" t="s">
        <v>59</v>
      </c>
      <c r="Z19" s="3" t="s">
        <v>201</v>
      </c>
      <c r="AA19" s="3" t="s">
        <v>210</v>
      </c>
      <c r="AB19" s="3" t="s">
        <v>125</v>
      </c>
      <c r="AC19" s="3" t="s">
        <v>126</v>
      </c>
      <c r="AD19" s="3" t="s">
        <v>87</v>
      </c>
      <c r="AF19" s="3" t="s">
        <v>127</v>
      </c>
      <c r="AG19" s="3" t="s">
        <v>89</v>
      </c>
      <c r="AH19" s="3" t="s">
        <v>162</v>
      </c>
      <c r="AI19" s="3" t="s">
        <v>64</v>
      </c>
      <c r="AJ19" s="3" t="s">
        <v>57</v>
      </c>
      <c r="AK19" s="3" t="s">
        <v>48</v>
      </c>
      <c r="AL19" s="3" t="s">
        <v>47</v>
      </c>
      <c r="AO19" s="3" t="s">
        <v>91</v>
      </c>
      <c r="AP19" s="3" t="s">
        <v>49</v>
      </c>
      <c r="AQ19" s="3" t="s">
        <v>50</v>
      </c>
      <c r="AR19" s="3" t="s">
        <v>51</v>
      </c>
      <c r="AS19" s="3" t="s">
        <v>51</v>
      </c>
      <c r="AT19" s="3" t="s">
        <v>203</v>
      </c>
      <c r="AU19" s="3" t="s">
        <v>204</v>
      </c>
    </row>
    <row r="20" spans="2:47" s="3" customFormat="1" ht="15" customHeight="1" x14ac:dyDescent="0.25">
      <c r="B20" s="3" t="s">
        <v>149</v>
      </c>
      <c r="C20" s="3" t="s">
        <v>150</v>
      </c>
      <c r="D20" s="3" t="s">
        <v>226</v>
      </c>
      <c r="E20" s="4" t="s">
        <v>58</v>
      </c>
      <c r="F20" s="3" t="s">
        <v>227</v>
      </c>
      <c r="G20" s="3" t="s">
        <v>227</v>
      </c>
      <c r="J20" s="3" t="s">
        <v>226</v>
      </c>
      <c r="K20" s="3" t="s">
        <v>228</v>
      </c>
      <c r="L20" s="3" t="s">
        <v>74</v>
      </c>
      <c r="M20" s="3" t="s">
        <v>229</v>
      </c>
      <c r="N20" s="3" t="s">
        <v>230</v>
      </c>
      <c r="O20" s="3" t="s">
        <v>231</v>
      </c>
      <c r="P20" s="3" t="s">
        <v>232</v>
      </c>
      <c r="Q20" s="3" t="s">
        <v>233</v>
      </c>
      <c r="R20" s="3" t="s">
        <v>74</v>
      </c>
      <c r="S20" s="3" t="s">
        <v>80</v>
      </c>
      <c r="T20" s="3" t="s">
        <v>234</v>
      </c>
      <c r="U20" s="3" t="e">
        <v>#N/A</v>
      </c>
      <c r="V20" s="3" t="s">
        <v>54</v>
      </c>
      <c r="W20" s="3" t="s">
        <v>235</v>
      </c>
      <c r="Y20" s="3" t="s">
        <v>63</v>
      </c>
      <c r="Z20" s="3" t="s">
        <v>236</v>
      </c>
      <c r="AA20" s="3" t="s">
        <v>237</v>
      </c>
      <c r="AB20" s="3" t="s">
        <v>85</v>
      </c>
      <c r="AC20" s="3" t="s">
        <v>86</v>
      </c>
      <c r="AD20" s="3" t="s">
        <v>87</v>
      </c>
      <c r="AF20" s="3" t="s">
        <v>88</v>
      </c>
      <c r="AG20" s="3" t="s">
        <v>89</v>
      </c>
      <c r="AH20" s="3" t="s">
        <v>62</v>
      </c>
      <c r="AI20" s="3" t="s">
        <v>90</v>
      </c>
      <c r="AJ20" s="3" t="s">
        <v>57</v>
      </c>
      <c r="AK20" s="3" t="s">
        <v>48</v>
      </c>
      <c r="AL20" s="3" t="s">
        <v>47</v>
      </c>
      <c r="AO20" s="3" t="s">
        <v>91</v>
      </c>
      <c r="AP20" s="3" t="s">
        <v>49</v>
      </c>
      <c r="AQ20" s="3" t="s">
        <v>50</v>
      </c>
      <c r="AR20" s="3" t="s">
        <v>51</v>
      </c>
      <c r="AS20" s="3" t="s">
        <v>51</v>
      </c>
      <c r="AT20" s="3" t="s">
        <v>238</v>
      </c>
      <c r="AU20" s="3" t="s">
        <v>239</v>
      </c>
    </row>
    <row r="21" spans="2:47" s="3" customFormat="1" ht="15" customHeight="1" x14ac:dyDescent="0.25">
      <c r="B21" s="3" t="s">
        <v>149</v>
      </c>
      <c r="C21" s="3" t="s">
        <v>150</v>
      </c>
      <c r="D21" s="3" t="s">
        <v>226</v>
      </c>
      <c r="E21" s="4" t="s">
        <v>58</v>
      </c>
      <c r="F21" s="3" t="s">
        <v>227</v>
      </c>
      <c r="G21" s="3" t="s">
        <v>227</v>
      </c>
      <c r="J21" s="3" t="s">
        <v>226</v>
      </c>
      <c r="K21" s="3" t="s">
        <v>228</v>
      </c>
      <c r="L21" s="3" t="s">
        <v>74</v>
      </c>
      <c r="M21" s="3" t="s">
        <v>229</v>
      </c>
      <c r="N21" s="3" t="s">
        <v>230</v>
      </c>
      <c r="O21" s="3" t="s">
        <v>240</v>
      </c>
      <c r="P21" s="3" t="s">
        <v>232</v>
      </c>
      <c r="Q21" s="3" t="s">
        <v>233</v>
      </c>
      <c r="R21" s="3" t="s">
        <v>74</v>
      </c>
      <c r="S21" s="3" t="s">
        <v>80</v>
      </c>
      <c r="T21" s="3" t="s">
        <v>234</v>
      </c>
      <c r="U21" s="3" t="e">
        <v>#N/A</v>
      </c>
      <c r="V21" s="3" t="s">
        <v>54</v>
      </c>
      <c r="W21" s="3" t="s">
        <v>235</v>
      </c>
      <c r="Y21" s="3" t="s">
        <v>63</v>
      </c>
      <c r="Z21" s="3" t="s">
        <v>236</v>
      </c>
      <c r="AA21" s="3" t="s">
        <v>241</v>
      </c>
      <c r="AB21" s="3" t="s">
        <v>85</v>
      </c>
      <c r="AC21" s="3" t="s">
        <v>86</v>
      </c>
      <c r="AD21" s="3" t="s">
        <v>87</v>
      </c>
      <c r="AF21" s="3" t="s">
        <v>88</v>
      </c>
      <c r="AG21" s="3" t="s">
        <v>89</v>
      </c>
      <c r="AH21" s="3" t="s">
        <v>62</v>
      </c>
      <c r="AI21" s="3" t="s">
        <v>90</v>
      </c>
      <c r="AJ21" s="3" t="s">
        <v>57</v>
      </c>
      <c r="AK21" s="3" t="s">
        <v>48</v>
      </c>
      <c r="AL21" s="3" t="s">
        <v>47</v>
      </c>
      <c r="AO21" s="3" t="s">
        <v>91</v>
      </c>
      <c r="AP21" s="3" t="s">
        <v>49</v>
      </c>
      <c r="AQ21" s="3" t="s">
        <v>50</v>
      </c>
      <c r="AR21" s="3" t="s">
        <v>51</v>
      </c>
      <c r="AS21" s="3" t="s">
        <v>51</v>
      </c>
      <c r="AT21" s="3" t="s">
        <v>238</v>
      </c>
      <c r="AU21" s="3" t="s">
        <v>239</v>
      </c>
    </row>
    <row r="22" spans="2:47" s="3" customFormat="1" ht="15" customHeight="1" x14ac:dyDescent="0.25">
      <c r="B22" s="3" t="s">
        <v>242</v>
      </c>
      <c r="C22" s="3" t="s">
        <v>243</v>
      </c>
      <c r="D22" s="3" t="s">
        <v>244</v>
      </c>
      <c r="E22" s="4" t="s">
        <v>58</v>
      </c>
      <c r="F22" s="3" t="s">
        <v>245</v>
      </c>
      <c r="G22" s="3" t="s">
        <v>245</v>
      </c>
      <c r="J22" s="3" t="s">
        <v>244</v>
      </c>
      <c r="K22" s="3" t="s">
        <v>246</v>
      </c>
      <c r="L22" s="3" t="s">
        <v>74</v>
      </c>
      <c r="M22" s="3" t="s">
        <v>247</v>
      </c>
      <c r="N22" s="3" t="s">
        <v>248</v>
      </c>
      <c r="O22" s="3" t="s">
        <v>249</v>
      </c>
      <c r="P22" s="3" t="s">
        <v>250</v>
      </c>
      <c r="Q22" s="3" t="s">
        <v>251</v>
      </c>
      <c r="R22" s="3" t="s">
        <v>74</v>
      </c>
      <c r="S22" s="3" t="s">
        <v>80</v>
      </c>
      <c r="T22" s="3" t="s">
        <v>252</v>
      </c>
      <c r="U22" s="3" t="e">
        <v>#N/A</v>
      </c>
      <c r="V22" s="3" t="s">
        <v>54</v>
      </c>
      <c r="W22" s="3" t="s">
        <v>253</v>
      </c>
      <c r="Y22" s="3" t="s">
        <v>59</v>
      </c>
      <c r="Z22" s="3" t="s">
        <v>254</v>
      </c>
      <c r="AA22" s="3" t="s">
        <v>255</v>
      </c>
      <c r="AB22" s="3" t="s">
        <v>85</v>
      </c>
      <c r="AC22" s="3" t="s">
        <v>86</v>
      </c>
      <c r="AD22" s="3" t="s">
        <v>87</v>
      </c>
      <c r="AF22" s="3" t="s">
        <v>88</v>
      </c>
      <c r="AG22" s="3" t="s">
        <v>89</v>
      </c>
      <c r="AH22" s="3" t="s">
        <v>66</v>
      </c>
      <c r="AI22" s="3" t="s">
        <v>64</v>
      </c>
      <c r="AJ22" s="3" t="s">
        <v>57</v>
      </c>
      <c r="AK22" s="3" t="s">
        <v>48</v>
      </c>
      <c r="AL22" s="3" t="s">
        <v>47</v>
      </c>
      <c r="AO22" s="3" t="s">
        <v>91</v>
      </c>
      <c r="AP22" s="3" t="s">
        <v>49</v>
      </c>
      <c r="AQ22" s="3" t="s">
        <v>50</v>
      </c>
      <c r="AR22" s="3" t="s">
        <v>51</v>
      </c>
      <c r="AS22" s="3" t="s">
        <v>55</v>
      </c>
      <c r="AT22" s="3" t="s">
        <v>256</v>
      </c>
      <c r="AU22" s="3" t="s">
        <v>257</v>
      </c>
    </row>
    <row r="23" spans="2:47" s="3" customFormat="1" ht="15" customHeight="1" x14ac:dyDescent="0.25">
      <c r="B23" s="3" t="s">
        <v>242</v>
      </c>
      <c r="C23" s="3" t="s">
        <v>243</v>
      </c>
      <c r="D23" s="3" t="s">
        <v>244</v>
      </c>
      <c r="E23" s="4" t="s">
        <v>58</v>
      </c>
      <c r="F23" s="3" t="s">
        <v>245</v>
      </c>
      <c r="G23" s="3" t="s">
        <v>245</v>
      </c>
      <c r="J23" s="3" t="s">
        <v>244</v>
      </c>
      <c r="K23" s="3" t="s">
        <v>246</v>
      </c>
      <c r="L23" s="3" t="s">
        <v>74</v>
      </c>
      <c r="M23" s="3" t="s">
        <v>247</v>
      </c>
      <c r="N23" s="3" t="s">
        <v>248</v>
      </c>
      <c r="O23" s="3" t="s">
        <v>258</v>
      </c>
      <c r="P23" s="3" t="s">
        <v>259</v>
      </c>
      <c r="Q23" s="3" t="s">
        <v>260</v>
      </c>
      <c r="R23" s="3" t="s">
        <v>74</v>
      </c>
      <c r="S23" s="3" t="s">
        <v>80</v>
      </c>
      <c r="T23" s="3" t="s">
        <v>261</v>
      </c>
      <c r="U23" s="3" t="e">
        <v>#N/A</v>
      </c>
      <c r="V23" s="3" t="s">
        <v>54</v>
      </c>
      <c r="W23" s="3" t="s">
        <v>262</v>
      </c>
      <c r="Y23" s="3" t="s">
        <v>59</v>
      </c>
      <c r="Z23" s="3" t="s">
        <v>263</v>
      </c>
      <c r="AA23" s="3" t="s">
        <v>264</v>
      </c>
      <c r="AB23" s="3" t="s">
        <v>85</v>
      </c>
      <c r="AC23" s="3" t="s">
        <v>86</v>
      </c>
      <c r="AD23" s="3" t="s">
        <v>87</v>
      </c>
      <c r="AF23" s="3" t="s">
        <v>88</v>
      </c>
      <c r="AG23" s="3" t="s">
        <v>89</v>
      </c>
      <c r="AH23" s="3" t="s">
        <v>66</v>
      </c>
      <c r="AI23" s="3" t="s">
        <v>62</v>
      </c>
      <c r="AJ23" s="3" t="s">
        <v>57</v>
      </c>
      <c r="AK23" s="3" t="s">
        <v>48</v>
      </c>
      <c r="AL23" s="3" t="s">
        <v>47</v>
      </c>
      <c r="AO23" s="3" t="s">
        <v>91</v>
      </c>
      <c r="AP23" s="3" t="s">
        <v>49</v>
      </c>
      <c r="AQ23" s="3" t="s">
        <v>50</v>
      </c>
      <c r="AR23" s="3" t="s">
        <v>51</v>
      </c>
      <c r="AS23" s="3" t="s">
        <v>55</v>
      </c>
      <c r="AT23" s="3" t="s">
        <v>256</v>
      </c>
      <c r="AU23" s="3" t="s">
        <v>257</v>
      </c>
    </row>
    <row r="24" spans="2:47" s="3" customFormat="1" ht="15" customHeight="1" x14ac:dyDescent="0.25">
      <c r="B24" s="3" t="s">
        <v>242</v>
      </c>
      <c r="C24" s="3" t="s">
        <v>243</v>
      </c>
      <c r="D24" s="3" t="s">
        <v>244</v>
      </c>
      <c r="E24" s="4" t="s">
        <v>58</v>
      </c>
      <c r="F24" s="3" t="s">
        <v>245</v>
      </c>
      <c r="G24" s="3" t="s">
        <v>245</v>
      </c>
      <c r="J24" s="3" t="s">
        <v>244</v>
      </c>
      <c r="K24" s="3" t="s">
        <v>246</v>
      </c>
      <c r="L24" s="3" t="s">
        <v>74</v>
      </c>
      <c r="M24" s="3" t="s">
        <v>247</v>
      </c>
      <c r="N24" s="3" t="s">
        <v>248</v>
      </c>
      <c r="O24" s="3" t="s">
        <v>265</v>
      </c>
      <c r="P24" s="3" t="s">
        <v>266</v>
      </c>
      <c r="Q24" s="3" t="s">
        <v>267</v>
      </c>
      <c r="R24" s="3" t="s">
        <v>74</v>
      </c>
      <c r="S24" s="3" t="s">
        <v>80</v>
      </c>
      <c r="T24" s="3" t="s">
        <v>268</v>
      </c>
      <c r="U24" s="3" t="e">
        <v>#N/A</v>
      </c>
      <c r="V24" s="3" t="s">
        <v>54</v>
      </c>
      <c r="W24" s="3" t="s">
        <v>269</v>
      </c>
      <c r="Y24" s="3" t="s">
        <v>59</v>
      </c>
      <c r="Z24" s="3" t="s">
        <v>270</v>
      </c>
      <c r="AA24" s="3" t="s">
        <v>271</v>
      </c>
      <c r="AB24" s="3" t="s">
        <v>85</v>
      </c>
      <c r="AC24" s="3" t="s">
        <v>86</v>
      </c>
      <c r="AD24" s="3" t="s">
        <v>87</v>
      </c>
      <c r="AF24" s="3" t="s">
        <v>88</v>
      </c>
      <c r="AG24" s="3" t="s">
        <v>89</v>
      </c>
      <c r="AH24" s="3" t="s">
        <v>66</v>
      </c>
      <c r="AI24" s="3" t="s">
        <v>67</v>
      </c>
      <c r="AJ24" s="3" t="s">
        <v>57</v>
      </c>
      <c r="AK24" s="3" t="s">
        <v>48</v>
      </c>
      <c r="AL24" s="3" t="s">
        <v>47</v>
      </c>
      <c r="AO24" s="3" t="s">
        <v>91</v>
      </c>
      <c r="AP24" s="3" t="s">
        <v>49</v>
      </c>
      <c r="AQ24" s="3" t="s">
        <v>50</v>
      </c>
      <c r="AR24" s="3" t="s">
        <v>51</v>
      </c>
      <c r="AS24" s="3" t="s">
        <v>55</v>
      </c>
      <c r="AT24" s="3" t="s">
        <v>256</v>
      </c>
      <c r="AU24" s="3" t="s">
        <v>257</v>
      </c>
    </row>
  </sheetData>
  <autoFilter ref="A1:AU192" xr:uid="{138282C3-6FC3-48CC-9DD8-99E91D2CD8A1}"/>
  <conditionalFormatting sqref="T1">
    <cfRule type="duplicateValues" dxfId="1" priority="1"/>
  </conditionalFormatting>
  <conditionalFormatting sqref="T1:T2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D4D35-2B2B-4F1C-96C2-2B1D43FC8ABE}">
  <sheetPr>
    <tabColor theme="9"/>
  </sheetPr>
  <dimension ref="A1:G3"/>
  <sheetViews>
    <sheetView workbookViewId="0">
      <selection activeCell="B3" sqref="B3"/>
    </sheetView>
  </sheetViews>
  <sheetFormatPr defaultRowHeight="15" x14ac:dyDescent="0.25"/>
  <cols>
    <col min="1" max="1" width="75.7109375" bestFit="1" customWidth="1"/>
  </cols>
  <sheetData>
    <row r="1" spans="1:7" x14ac:dyDescent="0.25">
      <c r="A1" s="2" t="s">
        <v>52</v>
      </c>
    </row>
    <row r="2" spans="1:7" x14ac:dyDescent="0.25">
      <c r="A2" s="3" t="s">
        <v>151</v>
      </c>
      <c r="B2" t="s">
        <v>89</v>
      </c>
      <c r="C2" t="s">
        <v>272</v>
      </c>
      <c r="G2" t="s">
        <v>273</v>
      </c>
    </row>
    <row r="3" spans="1:7" x14ac:dyDescent="0.25">
      <c r="A3" s="3" t="s">
        <v>178</v>
      </c>
      <c r="B3" t="s">
        <v>274</v>
      </c>
    </row>
  </sheetData>
  <autoFilter ref="A1:A21" xr:uid="{DB8D4D35-2B2B-4F1C-96C2-2B1D43FC8A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Import</vt:lpstr>
      <vt:lpstr>Dispositivi da creare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Ingles Eduardo</dc:creator>
  <cp:lastModifiedBy>Ingles Eduardo</cp:lastModifiedBy>
  <dcterms:created xsi:type="dcterms:W3CDTF">2024-11-06T15:32:50Z</dcterms:created>
  <dcterms:modified xsi:type="dcterms:W3CDTF">2024-12-12T12:11:56Z</dcterms:modified>
</cp:coreProperties>
</file>