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zona de trabajo\Downloads\"/>
    </mc:Choice>
  </mc:AlternateContent>
  <xr:revisionPtr revIDLastSave="0" documentId="13_ncr:1_{93712BCB-89D8-48BB-A1AD-E91A0219C4E6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Sheet1" sheetId="1" r:id="rId1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1" l="1"/>
  <c r="H3" i="1"/>
  <c r="L3" i="1" a="1"/>
  <c r="L3" i="1"/>
  <c r="M3" i="1"/>
  <c r="N3" i="1"/>
  <c r="O3" i="1"/>
  <c r="Q3" i="1" a="1"/>
  <c r="Q3" i="1"/>
  <c r="R3" i="1"/>
  <c r="S3" i="1"/>
  <c r="T3" i="1"/>
  <c r="V3" i="1" a="1"/>
  <c r="V3" i="1"/>
  <c r="W3" i="1"/>
  <c r="X3" i="1"/>
  <c r="Y3" i="1"/>
  <c r="L4" i="1"/>
  <c r="M4" i="1"/>
  <c r="N4" i="1"/>
  <c r="O4" i="1"/>
  <c r="Q4" i="1"/>
  <c r="R4" i="1"/>
  <c r="S4" i="1"/>
  <c r="T4" i="1"/>
  <c r="V4" i="1"/>
  <c r="W4" i="1"/>
  <c r="X4" i="1"/>
  <c r="Y4" i="1"/>
  <c r="L5" i="1"/>
  <c r="M5" i="1"/>
  <c r="N5" i="1"/>
  <c r="O5" i="1"/>
  <c r="Q5" i="1"/>
  <c r="R5" i="1"/>
  <c r="S5" i="1"/>
  <c r="T5" i="1"/>
  <c r="V5" i="1"/>
  <c r="W5" i="1"/>
  <c r="X5" i="1"/>
  <c r="Y5" i="1"/>
  <c r="F6" i="1"/>
  <c r="H6" i="1"/>
  <c r="L6" i="1"/>
  <c r="M6" i="1"/>
  <c r="N6" i="1"/>
  <c r="O6" i="1"/>
  <c r="Q6" i="1"/>
  <c r="R6" i="1"/>
  <c r="S6" i="1"/>
  <c r="T6" i="1"/>
  <c r="V6" i="1"/>
  <c r="W6" i="1"/>
  <c r="X6" i="1"/>
  <c r="Y6" i="1"/>
  <c r="L7" i="1"/>
  <c r="M7" i="1"/>
  <c r="N7" i="1"/>
  <c r="O7" i="1"/>
  <c r="Q7" i="1"/>
  <c r="R7" i="1"/>
  <c r="S7" i="1"/>
  <c r="T7" i="1"/>
  <c r="V7" i="1"/>
  <c r="W7" i="1"/>
  <c r="X7" i="1"/>
  <c r="Y7" i="1"/>
  <c r="F8" i="1"/>
  <c r="H8" i="1"/>
  <c r="L8" i="1"/>
  <c r="M8" i="1"/>
  <c r="N8" i="1"/>
  <c r="O8" i="1"/>
  <c r="Q8" i="1"/>
  <c r="R8" i="1"/>
  <c r="S8" i="1"/>
  <c r="T8" i="1"/>
  <c r="V8" i="1"/>
  <c r="W8" i="1"/>
  <c r="X8" i="1"/>
  <c r="Y8" i="1"/>
  <c r="L9" i="1"/>
  <c r="M9" i="1"/>
  <c r="N9" i="1"/>
  <c r="O9" i="1"/>
  <c r="Q9" i="1"/>
  <c r="R9" i="1"/>
  <c r="S9" i="1"/>
  <c r="T9" i="1"/>
  <c r="V9" i="1"/>
  <c r="W9" i="1"/>
  <c r="X9" i="1"/>
  <c r="Y9" i="1"/>
  <c r="L10" i="1"/>
  <c r="M10" i="1"/>
  <c r="N10" i="1"/>
  <c r="O10" i="1"/>
  <c r="Q10" i="1"/>
  <c r="R10" i="1"/>
  <c r="S10" i="1"/>
  <c r="T10" i="1"/>
  <c r="V10" i="1"/>
  <c r="W10" i="1"/>
  <c r="X10" i="1"/>
  <c r="Y10" i="1"/>
  <c r="L11" i="1"/>
  <c r="M11" i="1"/>
  <c r="N11" i="1"/>
  <c r="O11" i="1"/>
  <c r="Q11" i="1"/>
  <c r="R11" i="1"/>
  <c r="S11" i="1"/>
  <c r="T11" i="1"/>
  <c r="V11" i="1"/>
  <c r="W11" i="1"/>
  <c r="X11" i="1"/>
  <c r="Y11" i="1"/>
  <c r="L12" i="1"/>
  <c r="M12" i="1"/>
  <c r="N12" i="1"/>
  <c r="O12" i="1"/>
  <c r="Q12" i="1"/>
  <c r="R12" i="1"/>
  <c r="S12" i="1"/>
  <c r="T12" i="1"/>
  <c r="V12" i="1"/>
  <c r="W12" i="1"/>
  <c r="X12" i="1"/>
  <c r="Y12" i="1"/>
  <c r="L13" i="1"/>
  <c r="M13" i="1"/>
  <c r="N13" i="1"/>
  <c r="O13" i="1"/>
  <c r="Q13" i="1"/>
  <c r="R13" i="1"/>
  <c r="S13" i="1"/>
  <c r="T13" i="1"/>
  <c r="V13" i="1"/>
  <c r="W13" i="1"/>
  <c r="X13" i="1"/>
  <c r="Y13" i="1"/>
  <c r="L14" i="1"/>
  <c r="M14" i="1"/>
  <c r="N14" i="1"/>
  <c r="O14" i="1"/>
  <c r="Q14" i="1"/>
  <c r="R14" i="1"/>
  <c r="S14" i="1"/>
  <c r="T14" i="1"/>
  <c r="V14" i="1"/>
  <c r="W14" i="1"/>
  <c r="X14" i="1"/>
  <c r="Y14" i="1"/>
  <c r="L15" i="1"/>
  <c r="M15" i="1"/>
  <c r="N15" i="1"/>
  <c r="O15" i="1"/>
  <c r="Q15" i="1"/>
  <c r="R15" i="1"/>
  <c r="S15" i="1"/>
  <c r="T15" i="1"/>
  <c r="V15" i="1"/>
  <c r="W15" i="1"/>
  <c r="X15" i="1"/>
  <c r="Y15" i="1"/>
  <c r="L16" i="1"/>
  <c r="M16" i="1"/>
  <c r="N16" i="1"/>
  <c r="O16" i="1"/>
  <c r="Q16" i="1"/>
  <c r="R16" i="1"/>
  <c r="S16" i="1"/>
  <c r="T16" i="1"/>
  <c r="V16" i="1"/>
  <c r="W16" i="1"/>
  <c r="X16" i="1"/>
  <c r="Y16" i="1"/>
  <c r="L17" i="1"/>
  <c r="M17" i="1"/>
  <c r="N17" i="1"/>
  <c r="O17" i="1"/>
  <c r="Q17" i="1"/>
  <c r="R17" i="1"/>
  <c r="S17" i="1"/>
  <c r="T17" i="1"/>
  <c r="V17" i="1"/>
  <c r="W17" i="1"/>
  <c r="X17" i="1"/>
  <c r="Y17" i="1"/>
  <c r="L18" i="1"/>
  <c r="M18" i="1"/>
  <c r="N18" i="1"/>
  <c r="O18" i="1"/>
  <c r="Q18" i="1"/>
  <c r="R18" i="1"/>
  <c r="S18" i="1"/>
  <c r="T18" i="1"/>
  <c r="V18" i="1"/>
  <c r="W18" i="1"/>
  <c r="X18" i="1"/>
  <c r="Y18" i="1"/>
  <c r="L19" i="1"/>
  <c r="M19" i="1"/>
  <c r="N19" i="1"/>
  <c r="O19" i="1"/>
  <c r="Q19" i="1"/>
  <c r="R19" i="1"/>
  <c r="S19" i="1"/>
  <c r="T19" i="1"/>
  <c r="V19" i="1"/>
  <c r="W19" i="1"/>
  <c r="X19" i="1"/>
  <c r="Y19" i="1"/>
  <c r="L20" i="1"/>
  <c r="M20" i="1"/>
  <c r="N20" i="1"/>
  <c r="O20" i="1"/>
  <c r="Q20" i="1"/>
  <c r="R20" i="1"/>
  <c r="S20" i="1"/>
  <c r="T20" i="1"/>
  <c r="V20" i="1"/>
  <c r="W20" i="1"/>
  <c r="X20" i="1"/>
  <c r="Y20" i="1"/>
  <c r="L21" i="1"/>
  <c r="M21" i="1"/>
  <c r="N21" i="1"/>
  <c r="O21" i="1"/>
  <c r="Q21" i="1"/>
  <c r="R21" i="1"/>
  <c r="S21" i="1"/>
  <c r="T21" i="1"/>
  <c r="V21" i="1"/>
  <c r="W21" i="1"/>
  <c r="X21" i="1"/>
  <c r="Y21" i="1"/>
  <c r="L22" i="1"/>
  <c r="M22" i="1"/>
  <c r="N22" i="1"/>
  <c r="O22" i="1"/>
  <c r="Q22" i="1"/>
  <c r="R22" i="1"/>
  <c r="S22" i="1"/>
  <c r="T22" i="1"/>
  <c r="V22" i="1"/>
  <c r="W22" i="1"/>
  <c r="X22" i="1"/>
  <c r="Y22" i="1"/>
  <c r="L23" i="1"/>
  <c r="M23" i="1"/>
  <c r="N23" i="1"/>
  <c r="O23" i="1"/>
  <c r="Q23" i="1"/>
  <c r="R23" i="1"/>
  <c r="S23" i="1"/>
  <c r="T23" i="1"/>
  <c r="V23" i="1"/>
  <c r="W23" i="1"/>
  <c r="X23" i="1"/>
  <c r="Y23" i="1"/>
  <c r="L24" i="1"/>
  <c r="M24" i="1"/>
  <c r="N24" i="1"/>
  <c r="O24" i="1"/>
  <c r="Q24" i="1"/>
  <c r="R24" i="1"/>
  <c r="S24" i="1"/>
  <c r="T24" i="1"/>
  <c r="V24" i="1"/>
  <c r="W24" i="1"/>
  <c r="X24" i="1"/>
  <c r="Y24" i="1"/>
  <c r="L25" i="1"/>
  <c r="M25" i="1"/>
  <c r="N25" i="1"/>
  <c r="O25" i="1"/>
  <c r="Q25" i="1"/>
  <c r="R25" i="1"/>
  <c r="S25" i="1"/>
  <c r="T25" i="1"/>
  <c r="V25" i="1"/>
  <c r="W25" i="1"/>
  <c r="X25" i="1"/>
  <c r="Y25" i="1"/>
  <c r="L26" i="1"/>
  <c r="M26" i="1"/>
  <c r="N26" i="1"/>
  <c r="O26" i="1"/>
  <c r="Q26" i="1"/>
  <c r="R26" i="1"/>
  <c r="S26" i="1"/>
  <c r="T26" i="1"/>
  <c r="V26" i="1"/>
  <c r="W26" i="1"/>
  <c r="X26" i="1"/>
  <c r="Y26" i="1"/>
  <c r="L27" i="1"/>
  <c r="M27" i="1"/>
  <c r="N27" i="1"/>
  <c r="O27" i="1"/>
  <c r="Q27" i="1"/>
  <c r="R27" i="1"/>
  <c r="S27" i="1"/>
  <c r="T27" i="1"/>
  <c r="V27" i="1"/>
  <c r="W27" i="1"/>
  <c r="X27" i="1"/>
  <c r="Y27" i="1"/>
  <c r="L28" i="1"/>
  <c r="M28" i="1"/>
  <c r="N28" i="1"/>
  <c r="O28" i="1"/>
  <c r="Q28" i="1"/>
  <c r="R28" i="1"/>
  <c r="S28" i="1"/>
  <c r="T28" i="1"/>
  <c r="V28" i="1"/>
  <c r="W28" i="1"/>
  <c r="X28" i="1"/>
  <c r="Y28" i="1"/>
  <c r="L29" i="1"/>
  <c r="M29" i="1"/>
  <c r="N29" i="1"/>
  <c r="O29" i="1"/>
  <c r="Q29" i="1"/>
  <c r="R29" i="1"/>
  <c r="S29" i="1"/>
  <c r="T29" i="1"/>
  <c r="V29" i="1"/>
  <c r="W29" i="1"/>
  <c r="X29" i="1"/>
  <c r="Y29" i="1"/>
  <c r="L30" i="1"/>
  <c r="M30" i="1"/>
  <c r="N30" i="1"/>
  <c r="O30" i="1"/>
  <c r="Q30" i="1"/>
  <c r="R30" i="1"/>
  <c r="S30" i="1"/>
  <c r="T30" i="1"/>
  <c r="V30" i="1"/>
  <c r="W30" i="1"/>
  <c r="X30" i="1"/>
  <c r="Y30" i="1"/>
  <c r="L31" i="1"/>
  <c r="M31" i="1"/>
  <c r="N31" i="1"/>
  <c r="O31" i="1"/>
  <c r="Q31" i="1"/>
  <c r="R31" i="1"/>
  <c r="S31" i="1"/>
  <c r="T31" i="1"/>
  <c r="V31" i="1"/>
  <c r="W31" i="1"/>
  <c r="X31" i="1"/>
  <c r="Y31" i="1"/>
  <c r="L32" i="1"/>
  <c r="M32" i="1"/>
  <c r="N32" i="1"/>
  <c r="O32" i="1"/>
  <c r="Q32" i="1"/>
  <c r="R32" i="1"/>
  <c r="S32" i="1"/>
  <c r="T32" i="1"/>
  <c r="V32" i="1"/>
  <c r="W32" i="1"/>
  <c r="X32" i="1"/>
  <c r="Y32" i="1"/>
  <c r="L33" i="1"/>
  <c r="M33" i="1"/>
  <c r="N33" i="1"/>
  <c r="O33" i="1"/>
  <c r="Q33" i="1"/>
  <c r="R33" i="1"/>
  <c r="S33" i="1"/>
  <c r="T33" i="1"/>
  <c r="V33" i="1"/>
  <c r="W33" i="1"/>
  <c r="X33" i="1"/>
  <c r="Y33" i="1"/>
  <c r="L34" i="1"/>
  <c r="M34" i="1"/>
  <c r="N34" i="1"/>
  <c r="O34" i="1"/>
  <c r="Q34" i="1"/>
  <c r="R34" i="1"/>
  <c r="S34" i="1"/>
  <c r="T34" i="1"/>
  <c r="V34" i="1"/>
  <c r="W34" i="1"/>
  <c r="X34" i="1"/>
  <c r="Y34" i="1"/>
  <c r="L35" i="1"/>
  <c r="M35" i="1"/>
  <c r="N35" i="1"/>
  <c r="O35" i="1"/>
  <c r="Q35" i="1"/>
  <c r="R35" i="1"/>
  <c r="S35" i="1"/>
  <c r="T35" i="1"/>
  <c r="V35" i="1"/>
  <c r="W35" i="1"/>
  <c r="X35" i="1"/>
  <c r="Y35" i="1"/>
  <c r="L36" i="1"/>
  <c r="M36" i="1"/>
  <c r="N36" i="1"/>
  <c r="O36" i="1"/>
  <c r="Q36" i="1"/>
  <c r="R36" i="1"/>
  <c r="S36" i="1"/>
  <c r="T36" i="1"/>
  <c r="V36" i="1"/>
  <c r="W36" i="1"/>
  <c r="X36" i="1"/>
  <c r="Y36" i="1"/>
  <c r="L37" i="1"/>
  <c r="M37" i="1"/>
  <c r="N37" i="1"/>
  <c r="O37" i="1"/>
  <c r="Q37" i="1"/>
  <c r="R37" i="1"/>
  <c r="S37" i="1"/>
  <c r="T37" i="1"/>
  <c r="V37" i="1"/>
  <c r="W37" i="1"/>
  <c r="X37" i="1"/>
  <c r="Y37" i="1"/>
  <c r="L38" i="1"/>
  <c r="M38" i="1"/>
  <c r="N38" i="1"/>
  <c r="O38" i="1"/>
  <c r="Q38" i="1"/>
  <c r="R38" i="1"/>
  <c r="S38" i="1"/>
  <c r="T38" i="1"/>
  <c r="V38" i="1"/>
  <c r="W38" i="1"/>
  <c r="X38" i="1"/>
  <c r="Y38" i="1"/>
  <c r="L39" i="1"/>
  <c r="M39" i="1"/>
  <c r="N39" i="1"/>
  <c r="O39" i="1"/>
  <c r="Q39" i="1"/>
  <c r="R39" i="1"/>
  <c r="S39" i="1"/>
  <c r="T39" i="1"/>
  <c r="V39" i="1"/>
  <c r="W39" i="1"/>
  <c r="X39" i="1"/>
  <c r="Y39" i="1"/>
  <c r="L40" i="1"/>
  <c r="M40" i="1"/>
  <c r="N40" i="1"/>
  <c r="O40" i="1"/>
  <c r="Q40" i="1"/>
  <c r="R40" i="1"/>
  <c r="S40" i="1"/>
  <c r="T40" i="1"/>
  <c r="V40" i="1"/>
  <c r="W40" i="1"/>
  <c r="X40" i="1"/>
  <c r="Y40" i="1"/>
  <c r="L41" i="1"/>
  <c r="M41" i="1"/>
  <c r="N41" i="1"/>
  <c r="O41" i="1"/>
  <c r="Q41" i="1"/>
  <c r="R41" i="1"/>
  <c r="S41" i="1"/>
  <c r="T41" i="1"/>
  <c r="V41" i="1"/>
  <c r="W41" i="1"/>
  <c r="X41" i="1"/>
  <c r="Y41" i="1"/>
  <c r="L42" i="1"/>
  <c r="M42" i="1"/>
  <c r="N42" i="1"/>
  <c r="O42" i="1"/>
  <c r="Q42" i="1"/>
  <c r="R42" i="1"/>
  <c r="S42" i="1"/>
  <c r="T42" i="1"/>
  <c r="V42" i="1"/>
  <c r="W42" i="1"/>
  <c r="X42" i="1"/>
  <c r="Y42" i="1"/>
  <c r="L43" i="1"/>
  <c r="M43" i="1"/>
  <c r="N43" i="1"/>
  <c r="O43" i="1"/>
  <c r="Q43" i="1"/>
  <c r="R43" i="1"/>
  <c r="S43" i="1"/>
  <c r="T43" i="1"/>
  <c r="V43" i="1"/>
  <c r="W43" i="1"/>
  <c r="X43" i="1"/>
  <c r="Y43" i="1"/>
  <c r="L44" i="1"/>
  <c r="M44" i="1"/>
  <c r="N44" i="1"/>
  <c r="O44" i="1"/>
  <c r="Q44" i="1"/>
  <c r="R44" i="1"/>
  <c r="S44" i="1"/>
  <c r="T44" i="1"/>
  <c r="V44" i="1"/>
  <c r="W44" i="1"/>
  <c r="X44" i="1"/>
  <c r="Y44" i="1"/>
  <c r="L45" i="1"/>
  <c r="M45" i="1"/>
  <c r="N45" i="1"/>
  <c r="O45" i="1"/>
  <c r="Q45" i="1"/>
  <c r="R45" i="1"/>
  <c r="S45" i="1"/>
  <c r="T45" i="1"/>
  <c r="V45" i="1"/>
  <c r="W45" i="1"/>
  <c r="X45" i="1"/>
  <c r="Y45" i="1"/>
  <c r="L46" i="1"/>
  <c r="M46" i="1"/>
  <c r="N46" i="1"/>
  <c r="O46" i="1"/>
  <c r="Q46" i="1"/>
  <c r="R46" i="1"/>
  <c r="S46" i="1"/>
  <c r="T46" i="1"/>
  <c r="V46" i="1"/>
  <c r="W46" i="1"/>
  <c r="X46" i="1"/>
  <c r="Y46" i="1"/>
  <c r="L47" i="1"/>
  <c r="M47" i="1"/>
  <c r="N47" i="1"/>
  <c r="O47" i="1"/>
  <c r="Q47" i="1"/>
  <c r="R47" i="1"/>
  <c r="S47" i="1"/>
  <c r="T47" i="1"/>
  <c r="V47" i="1"/>
  <c r="W47" i="1"/>
  <c r="X47" i="1"/>
  <c r="Y47" i="1"/>
  <c r="L48" i="1"/>
  <c r="M48" i="1"/>
  <c r="N48" i="1"/>
  <c r="O48" i="1"/>
  <c r="Q48" i="1"/>
  <c r="R48" i="1"/>
  <c r="S48" i="1"/>
  <c r="T48" i="1"/>
  <c r="V48" i="1"/>
  <c r="W48" i="1"/>
  <c r="X48" i="1"/>
  <c r="Y48" i="1"/>
  <c r="L49" i="1"/>
  <c r="M49" i="1"/>
  <c r="N49" i="1"/>
  <c r="O49" i="1"/>
  <c r="Q49" i="1"/>
  <c r="R49" i="1"/>
  <c r="S49" i="1"/>
  <c r="T49" i="1"/>
  <c r="V49" i="1"/>
  <c r="W49" i="1"/>
  <c r="X49" i="1"/>
  <c r="Y49" i="1"/>
  <c r="L50" i="1"/>
  <c r="M50" i="1"/>
  <c r="N50" i="1"/>
  <c r="O50" i="1"/>
  <c r="Q50" i="1"/>
  <c r="R50" i="1"/>
  <c r="S50" i="1"/>
  <c r="T50" i="1"/>
  <c r="V50" i="1"/>
  <c r="W50" i="1"/>
  <c r="X50" i="1"/>
  <c r="Y50" i="1"/>
  <c r="L51" i="1"/>
  <c r="M51" i="1"/>
  <c r="N51" i="1"/>
  <c r="O51" i="1"/>
  <c r="Q51" i="1"/>
  <c r="R51" i="1"/>
  <c r="S51" i="1"/>
  <c r="T51" i="1"/>
  <c r="V51" i="1"/>
  <c r="W51" i="1"/>
  <c r="X51" i="1"/>
  <c r="Y51" i="1"/>
  <c r="L52" i="1"/>
  <c r="M52" i="1"/>
  <c r="N52" i="1"/>
  <c r="O52" i="1"/>
  <c r="Q52" i="1"/>
  <c r="R52" i="1"/>
  <c r="S52" i="1"/>
  <c r="T52" i="1"/>
  <c r="V52" i="1"/>
  <c r="W52" i="1"/>
  <c r="X52" i="1"/>
  <c r="Y52" i="1"/>
  <c r="L53" i="1"/>
  <c r="M53" i="1"/>
  <c r="N53" i="1"/>
  <c r="O53" i="1"/>
  <c r="Q53" i="1"/>
  <c r="R53" i="1"/>
  <c r="S53" i="1"/>
  <c r="T53" i="1"/>
  <c r="V53" i="1"/>
  <c r="W53" i="1"/>
  <c r="X53" i="1"/>
  <c r="Y53" i="1"/>
  <c r="L54" i="1"/>
  <c r="M54" i="1"/>
  <c r="N54" i="1"/>
  <c r="O54" i="1"/>
  <c r="Q54" i="1"/>
  <c r="R54" i="1"/>
  <c r="S54" i="1"/>
  <c r="T54" i="1"/>
  <c r="V54" i="1"/>
  <c r="W54" i="1"/>
  <c r="X54" i="1"/>
  <c r="Y54" i="1"/>
  <c r="L55" i="1"/>
  <c r="M55" i="1"/>
  <c r="N55" i="1"/>
  <c r="O55" i="1"/>
  <c r="Q55" i="1"/>
  <c r="R55" i="1"/>
  <c r="S55" i="1"/>
  <c r="T55" i="1"/>
  <c r="V55" i="1"/>
  <c r="W55" i="1"/>
  <c r="X55" i="1"/>
  <c r="Y55" i="1"/>
  <c r="L56" i="1"/>
  <c r="M56" i="1"/>
  <c r="N56" i="1"/>
  <c r="O56" i="1"/>
  <c r="Q56" i="1"/>
  <c r="R56" i="1"/>
  <c r="S56" i="1"/>
  <c r="T56" i="1"/>
  <c r="V56" i="1"/>
  <c r="W56" i="1"/>
  <c r="X56" i="1"/>
  <c r="Y56" i="1"/>
  <c r="L57" i="1"/>
  <c r="M57" i="1"/>
  <c r="N57" i="1"/>
  <c r="O57" i="1"/>
  <c r="Q57" i="1"/>
  <c r="R57" i="1"/>
  <c r="S57" i="1"/>
  <c r="T57" i="1"/>
  <c r="V57" i="1"/>
  <c r="W57" i="1"/>
  <c r="X57" i="1"/>
  <c r="Y57" i="1"/>
  <c r="L58" i="1"/>
  <c r="M58" i="1"/>
  <c r="N58" i="1"/>
  <c r="O58" i="1"/>
  <c r="Q58" i="1"/>
  <c r="R58" i="1"/>
  <c r="S58" i="1"/>
  <c r="T58" i="1"/>
  <c r="V58" i="1"/>
  <c r="W58" i="1"/>
  <c r="X58" i="1"/>
  <c r="Y58" i="1"/>
  <c r="L59" i="1"/>
  <c r="M59" i="1"/>
  <c r="N59" i="1"/>
  <c r="O59" i="1"/>
  <c r="Q59" i="1"/>
  <c r="R59" i="1"/>
  <c r="S59" i="1"/>
  <c r="T59" i="1"/>
  <c r="V59" i="1"/>
  <c r="W59" i="1"/>
  <c r="X59" i="1"/>
  <c r="Y59" i="1"/>
  <c r="L60" i="1"/>
  <c r="M60" i="1"/>
  <c r="N60" i="1"/>
  <c r="O60" i="1"/>
  <c r="Q60" i="1"/>
  <c r="R60" i="1"/>
  <c r="S60" i="1"/>
  <c r="T60" i="1"/>
  <c r="V60" i="1"/>
  <c r="W60" i="1"/>
  <c r="X60" i="1"/>
  <c r="Y60" i="1"/>
  <c r="L61" i="1"/>
  <c r="M61" i="1"/>
  <c r="N61" i="1"/>
  <c r="O61" i="1"/>
  <c r="Q61" i="1"/>
  <c r="R61" i="1"/>
  <c r="S61" i="1"/>
  <c r="T61" i="1"/>
  <c r="V61" i="1"/>
  <c r="W61" i="1"/>
  <c r="X61" i="1"/>
  <c r="Y61" i="1"/>
  <c r="L62" i="1"/>
  <c r="M62" i="1"/>
  <c r="N62" i="1"/>
  <c r="O62" i="1"/>
  <c r="Q62" i="1"/>
  <c r="R62" i="1"/>
  <c r="S62" i="1"/>
  <c r="T62" i="1"/>
  <c r="V62" i="1"/>
  <c r="W62" i="1"/>
  <c r="X62" i="1"/>
  <c r="Y62" i="1"/>
  <c r="L63" i="1"/>
  <c r="M63" i="1"/>
  <c r="N63" i="1"/>
  <c r="O63" i="1"/>
  <c r="Q63" i="1"/>
  <c r="R63" i="1"/>
  <c r="S63" i="1"/>
  <c r="T63" i="1"/>
  <c r="V63" i="1"/>
  <c r="W63" i="1"/>
  <c r="X63" i="1"/>
  <c r="Y63" i="1"/>
  <c r="L64" i="1"/>
  <c r="M64" i="1"/>
  <c r="N64" i="1"/>
  <c r="O64" i="1"/>
  <c r="Q64" i="1"/>
  <c r="R64" i="1"/>
  <c r="S64" i="1"/>
  <c r="T64" i="1"/>
  <c r="V64" i="1"/>
  <c r="W64" i="1"/>
  <c r="X64" i="1"/>
  <c r="Y64" i="1"/>
  <c r="L65" i="1"/>
  <c r="M65" i="1"/>
  <c r="N65" i="1"/>
  <c r="O65" i="1"/>
  <c r="Q65" i="1"/>
  <c r="R65" i="1"/>
  <c r="S65" i="1"/>
  <c r="T65" i="1"/>
  <c r="V65" i="1"/>
  <c r="W65" i="1"/>
  <c r="X65" i="1"/>
  <c r="Y65" i="1"/>
  <c r="L66" i="1"/>
  <c r="M66" i="1"/>
  <c r="N66" i="1"/>
  <c r="O66" i="1"/>
  <c r="Q66" i="1"/>
  <c r="R66" i="1"/>
  <c r="S66" i="1"/>
  <c r="T66" i="1"/>
  <c r="V66" i="1"/>
  <c r="W66" i="1"/>
  <c r="X66" i="1"/>
  <c r="Y66" i="1"/>
  <c r="L67" i="1"/>
  <c r="M67" i="1"/>
  <c r="N67" i="1"/>
  <c r="O67" i="1"/>
  <c r="Q67" i="1"/>
  <c r="R67" i="1"/>
  <c r="S67" i="1"/>
  <c r="T67" i="1"/>
  <c r="V67" i="1"/>
  <c r="W67" i="1"/>
  <c r="X67" i="1"/>
  <c r="Y67" i="1"/>
  <c r="L68" i="1"/>
  <c r="M68" i="1"/>
  <c r="N68" i="1"/>
  <c r="O68" i="1"/>
  <c r="Q68" i="1"/>
  <c r="R68" i="1"/>
  <c r="S68" i="1"/>
  <c r="T68" i="1"/>
  <c r="V68" i="1"/>
  <c r="W68" i="1"/>
  <c r="X68" i="1"/>
  <c r="Y68" i="1"/>
  <c r="L69" i="1"/>
  <c r="M69" i="1"/>
  <c r="N69" i="1"/>
  <c r="O69" i="1"/>
  <c r="Q69" i="1"/>
  <c r="R69" i="1"/>
  <c r="S69" i="1"/>
  <c r="T69" i="1"/>
  <c r="V69" i="1"/>
  <c r="W69" i="1"/>
  <c r="X69" i="1"/>
  <c r="Y69" i="1"/>
  <c r="L70" i="1"/>
  <c r="M70" i="1"/>
  <c r="N70" i="1"/>
  <c r="O70" i="1"/>
  <c r="Q70" i="1"/>
  <c r="R70" i="1"/>
  <c r="S70" i="1"/>
  <c r="T70" i="1"/>
  <c r="V70" i="1"/>
  <c r="W70" i="1"/>
  <c r="X70" i="1"/>
  <c r="Y70" i="1"/>
  <c r="L71" i="1"/>
  <c r="M71" i="1"/>
  <c r="N71" i="1"/>
  <c r="O71" i="1"/>
  <c r="Q71" i="1"/>
  <c r="R71" i="1"/>
  <c r="S71" i="1"/>
  <c r="T71" i="1"/>
  <c r="V71" i="1"/>
  <c r="W71" i="1"/>
  <c r="X71" i="1"/>
  <c r="Y71" i="1"/>
  <c r="L72" i="1"/>
  <c r="M72" i="1"/>
  <c r="N72" i="1"/>
  <c r="O72" i="1"/>
  <c r="Q72" i="1"/>
  <c r="R72" i="1"/>
  <c r="S72" i="1"/>
  <c r="T72" i="1"/>
  <c r="V72" i="1"/>
  <c r="W72" i="1"/>
  <c r="X72" i="1"/>
  <c r="Y72" i="1"/>
  <c r="L73" i="1"/>
  <c r="M73" i="1"/>
  <c r="N73" i="1"/>
  <c r="O73" i="1"/>
  <c r="Q73" i="1"/>
  <c r="R73" i="1"/>
  <c r="S73" i="1"/>
  <c r="T73" i="1"/>
  <c r="V73" i="1"/>
  <c r="W73" i="1"/>
  <c r="X73" i="1"/>
  <c r="Y73" i="1"/>
  <c r="L74" i="1"/>
  <c r="M74" i="1"/>
  <c r="N74" i="1"/>
  <c r="O74" i="1"/>
  <c r="Q74" i="1"/>
  <c r="R74" i="1"/>
  <c r="S74" i="1"/>
  <c r="T74" i="1"/>
  <c r="V74" i="1"/>
  <c r="W74" i="1"/>
  <c r="X74" i="1"/>
  <c r="Y74" i="1"/>
  <c r="L75" i="1"/>
  <c r="M75" i="1"/>
  <c r="N75" i="1"/>
  <c r="O75" i="1"/>
  <c r="Q75" i="1"/>
  <c r="R75" i="1"/>
  <c r="S75" i="1"/>
  <c r="T75" i="1"/>
  <c r="V75" i="1"/>
  <c r="W75" i="1"/>
  <c r="X75" i="1"/>
  <c r="Y75" i="1"/>
  <c r="L76" i="1"/>
  <c r="M76" i="1"/>
  <c r="N76" i="1"/>
  <c r="O76" i="1"/>
  <c r="Q76" i="1"/>
  <c r="R76" i="1"/>
  <c r="S76" i="1"/>
  <c r="T76" i="1"/>
  <c r="V76" i="1"/>
  <c r="W76" i="1"/>
  <c r="X76" i="1"/>
  <c r="Y76" i="1"/>
  <c r="L77" i="1"/>
  <c r="M77" i="1"/>
  <c r="N77" i="1"/>
  <c r="O77" i="1"/>
  <c r="Q77" i="1"/>
  <c r="R77" i="1"/>
  <c r="S77" i="1"/>
  <c r="T77" i="1"/>
  <c r="V77" i="1"/>
  <c r="W77" i="1"/>
  <c r="X77" i="1"/>
  <c r="Y77" i="1"/>
  <c r="L78" i="1"/>
  <c r="M78" i="1"/>
  <c r="N78" i="1"/>
  <c r="O78" i="1"/>
  <c r="Q78" i="1"/>
  <c r="R78" i="1"/>
  <c r="S78" i="1"/>
  <c r="T78" i="1"/>
  <c r="V78" i="1"/>
  <c r="W78" i="1"/>
  <c r="X78" i="1"/>
  <c r="Y78" i="1"/>
  <c r="L79" i="1"/>
  <c r="M79" i="1"/>
  <c r="N79" i="1"/>
  <c r="O79" i="1"/>
  <c r="Q79" i="1"/>
  <c r="R79" i="1"/>
  <c r="S79" i="1"/>
  <c r="T79" i="1"/>
  <c r="V79" i="1"/>
  <c r="W79" i="1"/>
  <c r="X79" i="1"/>
  <c r="Y79" i="1"/>
  <c r="L80" i="1"/>
  <c r="M80" i="1"/>
  <c r="N80" i="1"/>
  <c r="O80" i="1"/>
  <c r="Q80" i="1"/>
  <c r="R80" i="1"/>
  <c r="S80" i="1"/>
  <c r="T80" i="1"/>
  <c r="V80" i="1"/>
  <c r="W80" i="1"/>
  <c r="X80" i="1"/>
  <c r="Y80" i="1"/>
  <c r="L81" i="1"/>
  <c r="M81" i="1"/>
  <c r="N81" i="1"/>
  <c r="O81" i="1"/>
  <c r="Q81" i="1"/>
  <c r="R81" i="1"/>
  <c r="S81" i="1"/>
  <c r="T81" i="1"/>
  <c r="V81" i="1"/>
  <c r="W81" i="1"/>
  <c r="X81" i="1"/>
  <c r="Y81" i="1"/>
  <c r="L82" i="1"/>
  <c r="M82" i="1"/>
  <c r="N82" i="1"/>
  <c r="O82" i="1"/>
  <c r="Q82" i="1"/>
  <c r="R82" i="1"/>
  <c r="S82" i="1"/>
  <c r="T82" i="1"/>
  <c r="V82" i="1"/>
  <c r="W82" i="1"/>
  <c r="X82" i="1"/>
  <c r="Y82" i="1"/>
  <c r="L83" i="1"/>
  <c r="M83" i="1"/>
  <c r="N83" i="1"/>
  <c r="O83" i="1"/>
  <c r="Q83" i="1"/>
  <c r="R83" i="1"/>
  <c r="S83" i="1"/>
  <c r="T83" i="1"/>
  <c r="V83" i="1"/>
  <c r="W83" i="1"/>
  <c r="X83" i="1"/>
  <c r="Y83" i="1"/>
  <c r="L84" i="1"/>
  <c r="M84" i="1"/>
  <c r="N84" i="1"/>
  <c r="O84" i="1"/>
  <c r="Q84" i="1"/>
  <c r="R84" i="1"/>
  <c r="S84" i="1"/>
  <c r="T84" i="1"/>
  <c r="V84" i="1"/>
  <c r="W84" i="1"/>
  <c r="X84" i="1"/>
  <c r="Y84" i="1"/>
  <c r="L85" i="1"/>
  <c r="M85" i="1"/>
  <c r="N85" i="1"/>
  <c r="O85" i="1"/>
  <c r="Q85" i="1"/>
  <c r="R85" i="1"/>
  <c r="S85" i="1"/>
  <c r="T85" i="1"/>
  <c r="V85" i="1"/>
  <c r="W85" i="1"/>
  <c r="X85" i="1"/>
  <c r="Y85" i="1"/>
  <c r="L86" i="1"/>
  <c r="M86" i="1"/>
  <c r="N86" i="1"/>
  <c r="O86" i="1"/>
  <c r="Q86" i="1"/>
  <c r="R86" i="1"/>
  <c r="S86" i="1"/>
  <c r="T86" i="1"/>
  <c r="V86" i="1"/>
  <c r="W86" i="1"/>
  <c r="X86" i="1"/>
  <c r="Y86" i="1"/>
  <c r="L87" i="1"/>
  <c r="M87" i="1"/>
  <c r="N87" i="1"/>
  <c r="O87" i="1"/>
  <c r="Q87" i="1"/>
  <c r="R87" i="1"/>
  <c r="S87" i="1"/>
  <c r="T87" i="1"/>
  <c r="V87" i="1"/>
  <c r="W87" i="1"/>
  <c r="X87" i="1"/>
  <c r="Y87" i="1"/>
  <c r="L88" i="1"/>
  <c r="M88" i="1"/>
  <c r="N88" i="1"/>
  <c r="O88" i="1"/>
  <c r="Q88" i="1"/>
  <c r="R88" i="1"/>
  <c r="S88" i="1"/>
  <c r="T88" i="1"/>
  <c r="V88" i="1"/>
  <c r="W88" i="1"/>
  <c r="X88" i="1"/>
  <c r="Y88" i="1"/>
  <c r="L89" i="1"/>
  <c r="M89" i="1"/>
  <c r="N89" i="1"/>
  <c r="O89" i="1"/>
  <c r="Q89" i="1"/>
  <c r="R89" i="1"/>
  <c r="S89" i="1"/>
  <c r="T89" i="1"/>
  <c r="V89" i="1"/>
  <c r="W89" i="1"/>
  <c r="X89" i="1"/>
  <c r="Y89" i="1"/>
  <c r="L90" i="1"/>
  <c r="M90" i="1"/>
  <c r="N90" i="1"/>
  <c r="O90" i="1"/>
  <c r="Q90" i="1"/>
  <c r="R90" i="1"/>
  <c r="S90" i="1"/>
  <c r="T90" i="1"/>
  <c r="V90" i="1"/>
  <c r="W90" i="1"/>
  <c r="X90" i="1"/>
  <c r="Y90" i="1"/>
  <c r="L91" i="1"/>
  <c r="M91" i="1"/>
  <c r="N91" i="1"/>
  <c r="O91" i="1"/>
  <c r="Q91" i="1"/>
  <c r="R91" i="1"/>
  <c r="S91" i="1"/>
  <c r="T91" i="1"/>
  <c r="V91" i="1"/>
  <c r="W91" i="1"/>
  <c r="X91" i="1"/>
  <c r="Y91" i="1"/>
  <c r="L92" i="1"/>
  <c r="M92" i="1"/>
  <c r="N92" i="1"/>
  <c r="O92" i="1"/>
  <c r="Q92" i="1"/>
  <c r="R92" i="1"/>
  <c r="S92" i="1"/>
  <c r="T92" i="1"/>
  <c r="V92" i="1"/>
  <c r="W92" i="1"/>
  <c r="X92" i="1"/>
  <c r="Y92" i="1"/>
  <c r="L93" i="1"/>
  <c r="M93" i="1"/>
  <c r="N93" i="1"/>
  <c r="O93" i="1"/>
  <c r="Q93" i="1"/>
  <c r="R93" i="1"/>
  <c r="S93" i="1"/>
  <c r="T93" i="1"/>
  <c r="V93" i="1"/>
  <c r="W93" i="1"/>
  <c r="X93" i="1"/>
  <c r="Y93" i="1"/>
  <c r="L94" i="1"/>
  <c r="M94" i="1"/>
  <c r="N94" i="1"/>
  <c r="O94" i="1"/>
  <c r="Q94" i="1"/>
  <c r="R94" i="1"/>
  <c r="S94" i="1"/>
  <c r="T94" i="1"/>
  <c r="V94" i="1"/>
  <c r="W94" i="1"/>
  <c r="X94" i="1"/>
  <c r="Y94" i="1"/>
  <c r="L95" i="1"/>
  <c r="M95" i="1"/>
  <c r="N95" i="1"/>
  <c r="O95" i="1"/>
  <c r="Q95" i="1"/>
  <c r="R95" i="1"/>
  <c r="S95" i="1"/>
  <c r="T95" i="1"/>
  <c r="V95" i="1"/>
  <c r="W95" i="1"/>
  <c r="X95" i="1"/>
  <c r="Y95" i="1"/>
  <c r="L96" i="1"/>
  <c r="M96" i="1"/>
  <c r="N96" i="1"/>
  <c r="O96" i="1"/>
  <c r="Q96" i="1"/>
  <c r="R96" i="1"/>
  <c r="S96" i="1"/>
  <c r="T96" i="1"/>
  <c r="V96" i="1"/>
  <c r="W96" i="1"/>
  <c r="X96" i="1"/>
  <c r="Y96" i="1"/>
  <c r="L97" i="1"/>
  <c r="M97" i="1"/>
  <c r="N97" i="1"/>
  <c r="O97" i="1"/>
  <c r="Q97" i="1"/>
  <c r="R97" i="1"/>
  <c r="S97" i="1"/>
  <c r="T97" i="1"/>
  <c r="V97" i="1"/>
  <c r="W97" i="1"/>
  <c r="X97" i="1"/>
  <c r="Y97" i="1"/>
  <c r="L98" i="1"/>
  <c r="M98" i="1"/>
  <c r="N98" i="1"/>
  <c r="O98" i="1"/>
  <c r="Q98" i="1"/>
  <c r="R98" i="1"/>
  <c r="S98" i="1"/>
  <c r="T98" i="1"/>
  <c r="V98" i="1"/>
  <c r="W98" i="1"/>
  <c r="X98" i="1"/>
  <c r="Y98" i="1"/>
  <c r="L99" i="1"/>
  <c r="M99" i="1"/>
  <c r="N99" i="1"/>
  <c r="O99" i="1"/>
  <c r="Q99" i="1"/>
  <c r="R99" i="1"/>
  <c r="S99" i="1"/>
  <c r="T99" i="1"/>
  <c r="V99" i="1"/>
  <c r="W99" i="1"/>
  <c r="X99" i="1"/>
  <c r="Y99" i="1"/>
  <c r="L100" i="1"/>
  <c r="M100" i="1"/>
  <c r="N100" i="1"/>
  <c r="O100" i="1"/>
  <c r="Q100" i="1"/>
  <c r="R100" i="1"/>
  <c r="S100" i="1"/>
  <c r="T100" i="1"/>
  <c r="V100" i="1"/>
  <c r="W100" i="1"/>
  <c r="X100" i="1"/>
  <c r="Y100" i="1"/>
  <c r="L101" i="1"/>
  <c r="M101" i="1"/>
  <c r="N101" i="1"/>
  <c r="O101" i="1"/>
  <c r="Q101" i="1"/>
  <c r="R101" i="1"/>
  <c r="S101" i="1"/>
  <c r="T101" i="1"/>
  <c r="V101" i="1"/>
  <c r="W101" i="1"/>
  <c r="X101" i="1"/>
  <c r="Y101" i="1"/>
  <c r="L102" i="1"/>
  <c r="M102" i="1"/>
  <c r="N102" i="1"/>
  <c r="O102" i="1"/>
  <c r="Q102" i="1"/>
  <c r="R102" i="1"/>
  <c r="S102" i="1"/>
  <c r="T102" i="1"/>
  <c r="V102" i="1"/>
  <c r="W102" i="1"/>
  <c r="X102" i="1"/>
  <c r="Y102" i="1"/>
  <c r="L103" i="1"/>
  <c r="M103" i="1"/>
  <c r="N103" i="1"/>
  <c r="O103" i="1"/>
  <c r="Q103" i="1"/>
  <c r="R103" i="1"/>
  <c r="S103" i="1"/>
  <c r="T103" i="1"/>
  <c r="V103" i="1"/>
  <c r="W103" i="1"/>
  <c r="X103" i="1"/>
  <c r="Y103" i="1"/>
  <c r="L104" i="1"/>
  <c r="M104" i="1"/>
  <c r="N104" i="1"/>
  <c r="O104" i="1"/>
  <c r="Q104" i="1"/>
  <c r="R104" i="1"/>
  <c r="S104" i="1"/>
  <c r="T104" i="1"/>
  <c r="V104" i="1"/>
  <c r="W104" i="1"/>
  <c r="X104" i="1"/>
  <c r="Y104" i="1"/>
  <c r="L105" i="1"/>
  <c r="M105" i="1"/>
  <c r="N105" i="1"/>
  <c r="O105" i="1"/>
  <c r="Q105" i="1"/>
  <c r="R105" i="1"/>
  <c r="S105" i="1"/>
  <c r="T105" i="1"/>
  <c r="V105" i="1"/>
  <c r="W105" i="1"/>
  <c r="X105" i="1"/>
  <c r="Y105" i="1"/>
  <c r="L106" i="1"/>
  <c r="M106" i="1"/>
  <c r="N106" i="1"/>
  <c r="O106" i="1"/>
  <c r="Q106" i="1"/>
  <c r="R106" i="1"/>
  <c r="S106" i="1"/>
  <c r="T106" i="1"/>
  <c r="V106" i="1"/>
  <c r="W106" i="1"/>
  <c r="X106" i="1"/>
  <c r="Y106" i="1"/>
  <c r="L107" i="1"/>
  <c r="M107" i="1"/>
  <c r="N107" i="1"/>
  <c r="O107" i="1"/>
  <c r="Q107" i="1"/>
  <c r="R107" i="1"/>
  <c r="S107" i="1"/>
  <c r="T107" i="1"/>
  <c r="V107" i="1"/>
  <c r="W107" i="1"/>
  <c r="X107" i="1"/>
  <c r="Y107" i="1"/>
  <c r="L108" i="1"/>
  <c r="M108" i="1"/>
  <c r="N108" i="1"/>
  <c r="O108" i="1"/>
  <c r="Q108" i="1"/>
  <c r="R108" i="1"/>
  <c r="S108" i="1"/>
  <c r="T108" i="1"/>
  <c r="V108" i="1"/>
  <c r="W108" i="1"/>
  <c r="X108" i="1"/>
  <c r="Y108" i="1"/>
  <c r="L109" i="1"/>
  <c r="M109" i="1"/>
  <c r="N109" i="1"/>
  <c r="O109" i="1"/>
  <c r="Q109" i="1"/>
  <c r="R109" i="1"/>
  <c r="S109" i="1"/>
  <c r="T109" i="1"/>
  <c r="V109" i="1"/>
  <c r="W109" i="1"/>
  <c r="X109" i="1"/>
  <c r="Y109" i="1"/>
  <c r="L110" i="1"/>
  <c r="M110" i="1"/>
  <c r="N110" i="1"/>
  <c r="O110" i="1"/>
  <c r="Q110" i="1"/>
  <c r="R110" i="1"/>
  <c r="S110" i="1"/>
  <c r="T110" i="1"/>
  <c r="V110" i="1"/>
  <c r="W110" i="1"/>
  <c r="X110" i="1"/>
  <c r="Y110" i="1"/>
  <c r="L111" i="1"/>
  <c r="M111" i="1"/>
  <c r="N111" i="1"/>
  <c r="O111" i="1"/>
  <c r="Q111" i="1"/>
  <c r="R111" i="1"/>
  <c r="S111" i="1"/>
  <c r="T111" i="1"/>
  <c r="V111" i="1"/>
  <c r="W111" i="1"/>
  <c r="X111" i="1"/>
  <c r="Y111" i="1"/>
  <c r="L112" i="1"/>
  <c r="M112" i="1"/>
  <c r="N112" i="1"/>
  <c r="O112" i="1"/>
  <c r="Q112" i="1"/>
  <c r="R112" i="1"/>
  <c r="S112" i="1"/>
  <c r="T112" i="1"/>
  <c r="V112" i="1"/>
  <c r="W112" i="1"/>
  <c r="X112" i="1"/>
  <c r="Y112" i="1"/>
  <c r="L113" i="1"/>
  <c r="M113" i="1"/>
  <c r="N113" i="1"/>
  <c r="O113" i="1"/>
  <c r="Q113" i="1"/>
  <c r="R113" i="1"/>
  <c r="S113" i="1"/>
  <c r="T113" i="1"/>
  <c r="V113" i="1"/>
  <c r="W113" i="1"/>
  <c r="X113" i="1"/>
  <c r="Y113" i="1"/>
  <c r="L114" i="1"/>
  <c r="M114" i="1"/>
  <c r="N114" i="1"/>
  <c r="O114" i="1"/>
  <c r="Q114" i="1"/>
  <c r="R114" i="1"/>
  <c r="S114" i="1"/>
  <c r="T114" i="1"/>
  <c r="V114" i="1"/>
  <c r="W114" i="1"/>
  <c r="X114" i="1"/>
  <c r="Y114" i="1"/>
  <c r="L115" i="1"/>
  <c r="M115" i="1"/>
  <c r="N115" i="1"/>
  <c r="O115" i="1"/>
  <c r="Q115" i="1"/>
  <c r="R115" i="1"/>
  <c r="S115" i="1"/>
  <c r="T115" i="1"/>
  <c r="V115" i="1"/>
  <c r="W115" i="1"/>
  <c r="X115" i="1"/>
  <c r="Y115" i="1"/>
  <c r="L116" i="1"/>
  <c r="M116" i="1"/>
  <c r="N116" i="1"/>
  <c r="O116" i="1"/>
  <c r="Q116" i="1"/>
  <c r="R116" i="1"/>
  <c r="S116" i="1"/>
  <c r="T116" i="1"/>
  <c r="V116" i="1"/>
  <c r="W116" i="1"/>
  <c r="X116" i="1"/>
  <c r="Y116" i="1"/>
  <c r="L117" i="1"/>
  <c r="M117" i="1"/>
  <c r="N117" i="1"/>
  <c r="O117" i="1"/>
  <c r="Q117" i="1"/>
  <c r="R117" i="1"/>
  <c r="S117" i="1"/>
  <c r="T117" i="1"/>
  <c r="V117" i="1"/>
  <c r="W117" i="1"/>
  <c r="X117" i="1"/>
  <c r="Y117" i="1"/>
  <c r="L118" i="1"/>
  <c r="M118" i="1"/>
  <c r="N118" i="1"/>
  <c r="O118" i="1"/>
  <c r="Q118" i="1"/>
  <c r="R118" i="1"/>
  <c r="S118" i="1"/>
  <c r="T118" i="1"/>
  <c r="V118" i="1"/>
  <c r="W118" i="1"/>
  <c r="X118" i="1"/>
  <c r="Y118" i="1"/>
  <c r="L119" i="1"/>
  <c r="M119" i="1"/>
  <c r="N119" i="1"/>
  <c r="O119" i="1"/>
  <c r="Q119" i="1"/>
  <c r="R119" i="1"/>
  <c r="S119" i="1"/>
  <c r="T119" i="1"/>
  <c r="V119" i="1"/>
  <c r="W119" i="1"/>
  <c r="X119" i="1"/>
  <c r="Y119" i="1"/>
  <c r="L120" i="1"/>
  <c r="M120" i="1"/>
  <c r="N120" i="1"/>
  <c r="O120" i="1"/>
  <c r="Q120" i="1"/>
  <c r="R120" i="1"/>
  <c r="S120" i="1"/>
  <c r="T120" i="1"/>
  <c r="V120" i="1"/>
  <c r="W120" i="1"/>
  <c r="X120" i="1"/>
  <c r="Y120" i="1"/>
  <c r="L121" i="1"/>
  <c r="M121" i="1"/>
  <c r="N121" i="1"/>
  <c r="O121" i="1"/>
  <c r="Q121" i="1"/>
  <c r="R121" i="1"/>
  <c r="S121" i="1"/>
  <c r="T121" i="1"/>
  <c r="V121" i="1"/>
  <c r="W121" i="1"/>
  <c r="X121" i="1"/>
  <c r="Y121" i="1"/>
  <c r="L122" i="1"/>
  <c r="M122" i="1"/>
  <c r="N122" i="1"/>
  <c r="O122" i="1"/>
  <c r="Q122" i="1"/>
  <c r="R122" i="1"/>
  <c r="S122" i="1"/>
  <c r="T122" i="1"/>
  <c r="V122" i="1"/>
  <c r="W122" i="1"/>
  <c r="X122" i="1"/>
  <c r="Y122" i="1"/>
  <c r="L123" i="1"/>
  <c r="M123" i="1"/>
  <c r="N123" i="1"/>
  <c r="O123" i="1"/>
  <c r="Q123" i="1"/>
  <c r="R123" i="1"/>
  <c r="S123" i="1"/>
  <c r="T123" i="1"/>
  <c r="V123" i="1"/>
  <c r="W123" i="1"/>
  <c r="X123" i="1"/>
  <c r="Y123" i="1"/>
  <c r="L124" i="1"/>
  <c r="M124" i="1"/>
  <c r="N124" i="1"/>
  <c r="O124" i="1"/>
  <c r="Q124" i="1"/>
  <c r="R124" i="1"/>
  <c r="S124" i="1"/>
  <c r="T124" i="1"/>
  <c r="V124" i="1"/>
  <c r="W124" i="1"/>
  <c r="X124" i="1"/>
  <c r="Y124" i="1"/>
  <c r="L125" i="1"/>
  <c r="M125" i="1"/>
  <c r="N125" i="1"/>
  <c r="O125" i="1"/>
  <c r="Q125" i="1"/>
  <c r="R125" i="1"/>
  <c r="S125" i="1"/>
  <c r="T125" i="1"/>
  <c r="V125" i="1"/>
  <c r="W125" i="1"/>
  <c r="X125" i="1"/>
  <c r="Y125" i="1"/>
  <c r="L126" i="1"/>
  <c r="M126" i="1"/>
  <c r="N126" i="1"/>
  <c r="O126" i="1"/>
  <c r="Q126" i="1"/>
  <c r="R126" i="1"/>
  <c r="S126" i="1"/>
  <c r="T126" i="1"/>
  <c r="V126" i="1"/>
  <c r="W126" i="1"/>
  <c r="X126" i="1"/>
  <c r="Y126" i="1"/>
  <c r="L127" i="1"/>
  <c r="M127" i="1"/>
  <c r="N127" i="1"/>
  <c r="O127" i="1"/>
  <c r="Q127" i="1"/>
  <c r="R127" i="1"/>
  <c r="S127" i="1"/>
  <c r="T127" i="1"/>
  <c r="V127" i="1"/>
  <c r="W127" i="1"/>
  <c r="X127" i="1"/>
  <c r="Y127" i="1"/>
  <c r="L128" i="1"/>
  <c r="M128" i="1"/>
  <c r="N128" i="1"/>
  <c r="O128" i="1"/>
  <c r="Q128" i="1"/>
  <c r="R128" i="1"/>
  <c r="S128" i="1"/>
  <c r="T128" i="1"/>
  <c r="V128" i="1"/>
  <c r="W128" i="1"/>
  <c r="X128" i="1"/>
  <c r="Y128" i="1"/>
  <c r="L129" i="1"/>
  <c r="M129" i="1"/>
  <c r="N129" i="1"/>
  <c r="O129" i="1"/>
  <c r="Q129" i="1"/>
  <c r="R129" i="1"/>
  <c r="S129" i="1"/>
  <c r="T129" i="1"/>
  <c r="V129" i="1"/>
  <c r="W129" i="1"/>
  <c r="X129" i="1"/>
  <c r="Y129" i="1"/>
  <c r="L130" i="1"/>
  <c r="M130" i="1"/>
  <c r="N130" i="1"/>
  <c r="O130" i="1"/>
  <c r="Q130" i="1"/>
  <c r="R130" i="1"/>
  <c r="S130" i="1"/>
  <c r="T130" i="1"/>
  <c r="V130" i="1"/>
  <c r="W130" i="1"/>
  <c r="X130" i="1"/>
  <c r="Y130" i="1"/>
</calcChain>
</file>

<file path=xl/sharedStrings.xml><?xml version="1.0" encoding="utf-8"?>
<sst xmlns="http://schemas.openxmlformats.org/spreadsheetml/2006/main" count="18" uniqueCount="18">
  <si>
    <t>x</t>
  </si>
  <si>
    <t>y</t>
  </si>
  <si>
    <t>z</t>
  </si>
  <si>
    <t>inc</t>
  </si>
  <si>
    <t>ang</t>
  </si>
  <si>
    <t>rad</t>
  </si>
  <si>
    <t>Matriz</t>
  </si>
  <si>
    <t>Matriz rotacion</t>
  </si>
  <si>
    <t>Matriz escalación</t>
  </si>
  <si>
    <t>x'</t>
  </si>
  <si>
    <t>y'</t>
  </si>
  <si>
    <t>z'</t>
  </si>
  <si>
    <t>x''</t>
  </si>
  <si>
    <t>y''</t>
  </si>
  <si>
    <t>z''</t>
  </si>
  <si>
    <t>x'''</t>
  </si>
  <si>
    <t>y'''</t>
  </si>
  <si>
    <t>z'''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</si>
</sst>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2" fillId="0" borderId="1" xfId="0" applyFont="1" applyBorder="1"/>
    <xf numFmtId="0" fontId="3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2" borderId="1" xfId="0" applyFont="1" applyFill="1" applyBorder="1"/>
    <xf numFmtId="0" fontId="6" fillId="3" borderId="1" xfId="0" applyFont="1" applyFill="1" applyBorder="1"/>
    <xf numFmtId="0" fontId="0" fillId="3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Sheet1!$L$3:$L$7</c:f>
              <c:numCache>
                <c:formatCode>General</c:formatCode>
                <c:ptCount val="5"/>
                <c:pt idx="0">
                  <c:v>1.9347581011835655</c:v>
                </c:pt>
                <c:pt idx="1">
                  <c:v>1.9347581011835655</c:v>
                </c:pt>
                <c:pt idx="2">
                  <c:v>5.3157041951094843</c:v>
                </c:pt>
                <c:pt idx="3">
                  <c:v>5.3157041951094843</c:v>
                </c:pt>
                <c:pt idx="4">
                  <c:v>1.9347581011835655</c:v>
                </c:pt>
              </c:numCache>
            </c:numRef>
          </c:xVal>
          <c:yVal>
            <c:numRef>
              <c:f>Sheet1!$M$3:$M$7</c:f>
              <c:numCache>
                <c:formatCode>General</c:formatCode>
                <c:ptCount val="5"/>
                <c:pt idx="0">
                  <c:v>4</c:v>
                </c:pt>
                <c:pt idx="1">
                  <c:v>-4</c:v>
                </c:pt>
                <c:pt idx="2">
                  <c:v>-4</c:v>
                </c:pt>
                <c:pt idx="3">
                  <c:v>4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0C-4609-9836-3D18BFB48EBE}"/>
            </c:ext>
          </c:extLst>
        </c:ser>
        <c:ser>
          <c:idx val="5"/>
          <c:order val="1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Sheet1!$L$8:$L$16</c:f>
              <c:numCache>
                <c:formatCode>General</c:formatCode>
                <c:ptCount val="9"/>
                <c:pt idx="0">
                  <c:v>2.5686854937946753</c:v>
                </c:pt>
                <c:pt idx="1">
                  <c:v>2.3573763629243052</c:v>
                </c:pt>
                <c:pt idx="2">
                  <c:v>2.3573763629243052</c:v>
                </c:pt>
                <c:pt idx="3">
                  <c:v>2.9913037555354149</c:v>
                </c:pt>
                <c:pt idx="4">
                  <c:v>2.9913037555354149</c:v>
                </c:pt>
                <c:pt idx="5">
                  <c:v>2.5686854937946753</c:v>
                </c:pt>
                <c:pt idx="6">
                  <c:v>2.5686854937946753</c:v>
                </c:pt>
                <c:pt idx="7">
                  <c:v>2.7799946246650453</c:v>
                </c:pt>
                <c:pt idx="8">
                  <c:v>2.7799946246650453</c:v>
                </c:pt>
              </c:numCache>
            </c:numRef>
          </c:xVal>
          <c:yVal>
            <c:numRef>
              <c:f>Sheet1!$M$8:$M$16</c:f>
              <c:numCache>
                <c:formatCode>General</c:formatCode>
                <c:ptCount val="9"/>
                <c:pt idx="0">
                  <c:v>-0.5</c:v>
                </c:pt>
                <c:pt idx="1">
                  <c:v>-0.5</c:v>
                </c:pt>
                <c:pt idx="2">
                  <c:v>-1.5</c:v>
                </c:pt>
                <c:pt idx="3">
                  <c:v>-1.5</c:v>
                </c:pt>
                <c:pt idx="4">
                  <c:v>-0.5</c:v>
                </c:pt>
                <c:pt idx="5">
                  <c:v>-0.5</c:v>
                </c:pt>
                <c:pt idx="6">
                  <c:v>1.5</c:v>
                </c:pt>
                <c:pt idx="7">
                  <c:v>1.5</c:v>
                </c:pt>
                <c:pt idx="8">
                  <c:v>-0.5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50C-4609-9836-3D18BFB48EBE}"/>
            </c:ext>
          </c:extLst>
        </c:ser>
        <c:ser>
          <c:idx val="6"/>
          <c:order val="2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Sheet1!$L$17:$L$28</c:f>
              <c:numCache>
                <c:formatCode>General</c:formatCode>
                <c:ptCount val="12"/>
                <c:pt idx="0">
                  <c:v>2.9913037555354149</c:v>
                </c:pt>
                <c:pt idx="1">
                  <c:v>2.9913037555354149</c:v>
                </c:pt>
                <c:pt idx="2">
                  <c:v>3.202612886405785</c:v>
                </c:pt>
                <c:pt idx="3">
                  <c:v>3.202612886405785</c:v>
                </c:pt>
                <c:pt idx="4">
                  <c:v>3.4139220172761546</c:v>
                </c:pt>
                <c:pt idx="5">
                  <c:v>3.4139220172761546</c:v>
                </c:pt>
                <c:pt idx="6">
                  <c:v>3.8365402790168948</c:v>
                </c:pt>
                <c:pt idx="7">
                  <c:v>3.8365402790168948</c:v>
                </c:pt>
                <c:pt idx="8">
                  <c:v>4.0478494098872648</c:v>
                </c:pt>
                <c:pt idx="9">
                  <c:v>4.0478494098872648</c:v>
                </c:pt>
                <c:pt idx="10">
                  <c:v>4.2591585407576344</c:v>
                </c:pt>
                <c:pt idx="11">
                  <c:v>4.2591585407576344</c:v>
                </c:pt>
              </c:numCache>
            </c:numRef>
          </c:xVal>
          <c:yVal>
            <c:numRef>
              <c:f>Sheet1!$M$17:$M$28</c:f>
              <c:numCache>
                <c:formatCode>General</c:formatCode>
                <c:ptCount val="12"/>
                <c:pt idx="0">
                  <c:v>4</c:v>
                </c:pt>
                <c:pt idx="1">
                  <c:v>3.5</c:v>
                </c:pt>
                <c:pt idx="2">
                  <c:v>3.5</c:v>
                </c:pt>
                <c:pt idx="3">
                  <c:v>3</c:v>
                </c:pt>
                <c:pt idx="4">
                  <c:v>3</c:v>
                </c:pt>
                <c:pt idx="5">
                  <c:v>-4</c:v>
                </c:pt>
                <c:pt idx="6">
                  <c:v>-4</c:v>
                </c:pt>
                <c:pt idx="7">
                  <c:v>3</c:v>
                </c:pt>
                <c:pt idx="8">
                  <c:v>3</c:v>
                </c:pt>
                <c:pt idx="9">
                  <c:v>3.5</c:v>
                </c:pt>
                <c:pt idx="10">
                  <c:v>3.5</c:v>
                </c:pt>
                <c:pt idx="1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50C-4609-9836-3D18BFB48EBE}"/>
            </c:ext>
          </c:extLst>
        </c:ser>
        <c:ser>
          <c:idx val="7"/>
          <c:order val="3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Sheet1!$L$29:$L$37</c:f>
              <c:numCache>
                <c:formatCode>General</c:formatCode>
                <c:ptCount val="9"/>
                <c:pt idx="0">
                  <c:v>4.2591585407576344</c:v>
                </c:pt>
                <c:pt idx="1">
                  <c:v>4.2591585407576344</c:v>
                </c:pt>
                <c:pt idx="2">
                  <c:v>4.4704676716280041</c:v>
                </c:pt>
                <c:pt idx="3">
                  <c:v>4.4704676716280041</c:v>
                </c:pt>
                <c:pt idx="4">
                  <c:v>4.6817768024983746</c:v>
                </c:pt>
                <c:pt idx="5">
                  <c:v>4.6817768024983746</c:v>
                </c:pt>
                <c:pt idx="6">
                  <c:v>4.8930859333687442</c:v>
                </c:pt>
                <c:pt idx="7">
                  <c:v>4.8930859333687442</c:v>
                </c:pt>
                <c:pt idx="8">
                  <c:v>4.2591585407576344</c:v>
                </c:pt>
              </c:numCache>
            </c:numRef>
          </c:xVal>
          <c:yVal>
            <c:numRef>
              <c:f>Sheet1!$M$29:$M$37</c:f>
              <c:numCache>
                <c:formatCode>General</c:formatCode>
                <c:ptCount val="9"/>
                <c:pt idx="0">
                  <c:v>2.5</c:v>
                </c:pt>
                <c:pt idx="1">
                  <c:v>-0.5</c:v>
                </c:pt>
                <c:pt idx="2">
                  <c:v>-0.5</c:v>
                </c:pt>
                <c:pt idx="3">
                  <c:v>-1.5</c:v>
                </c:pt>
                <c:pt idx="4">
                  <c:v>-1.5</c:v>
                </c:pt>
                <c:pt idx="5">
                  <c:v>-2.5</c:v>
                </c:pt>
                <c:pt idx="6">
                  <c:v>-2.5</c:v>
                </c:pt>
                <c:pt idx="7">
                  <c:v>2.5</c:v>
                </c:pt>
                <c:pt idx="8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50C-4609-9836-3D18BFB48EBE}"/>
            </c:ext>
          </c:extLst>
        </c:ser>
        <c:ser>
          <c:idx val="8"/>
          <c:order val="4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Sheet1!$L$38:$L$42</c:f>
              <c:numCache>
                <c:formatCode>General</c:formatCode>
                <c:ptCount val="5"/>
                <c:pt idx="0">
                  <c:v>-5.3157041951094843</c:v>
                </c:pt>
                <c:pt idx="1">
                  <c:v>-5.3157041951094843</c:v>
                </c:pt>
                <c:pt idx="2">
                  <c:v>-1.9347581011835655</c:v>
                </c:pt>
                <c:pt idx="3">
                  <c:v>-1.9347581011835655</c:v>
                </c:pt>
                <c:pt idx="4">
                  <c:v>-5.3157041951094843</c:v>
                </c:pt>
              </c:numCache>
            </c:numRef>
          </c:xVal>
          <c:yVal>
            <c:numRef>
              <c:f>Sheet1!$M$38:$M$42</c:f>
              <c:numCache>
                <c:formatCode>General</c:formatCode>
                <c:ptCount val="5"/>
                <c:pt idx="0">
                  <c:v>4</c:v>
                </c:pt>
                <c:pt idx="1">
                  <c:v>-4</c:v>
                </c:pt>
                <c:pt idx="2">
                  <c:v>-4</c:v>
                </c:pt>
                <c:pt idx="3">
                  <c:v>4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50C-4609-9836-3D18BFB48EBE}"/>
            </c:ext>
          </c:extLst>
        </c:ser>
        <c:ser>
          <c:idx val="9"/>
          <c:order val="5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Sheet1!$L$43:$L$51</c:f>
              <c:numCache>
                <c:formatCode>General</c:formatCode>
                <c:ptCount val="9"/>
                <c:pt idx="0">
                  <c:v>-4.6817768024983746</c:v>
                </c:pt>
                <c:pt idx="1">
                  <c:v>-4.8930859333687442</c:v>
                </c:pt>
                <c:pt idx="2">
                  <c:v>-4.8930859333687442</c:v>
                </c:pt>
                <c:pt idx="3">
                  <c:v>-4.2591585407576344</c:v>
                </c:pt>
                <c:pt idx="4">
                  <c:v>-4.2591585407576344</c:v>
                </c:pt>
                <c:pt idx="5">
                  <c:v>-4.6817768024983746</c:v>
                </c:pt>
                <c:pt idx="6">
                  <c:v>-4.6817768024983746</c:v>
                </c:pt>
                <c:pt idx="7">
                  <c:v>-4.4704676716280041</c:v>
                </c:pt>
                <c:pt idx="8">
                  <c:v>-4.4704676716280041</c:v>
                </c:pt>
              </c:numCache>
            </c:numRef>
          </c:xVal>
          <c:yVal>
            <c:numRef>
              <c:f>Sheet1!$M$43:$M$51</c:f>
              <c:numCache>
                <c:formatCode>General</c:formatCode>
                <c:ptCount val="9"/>
                <c:pt idx="0">
                  <c:v>-0.5</c:v>
                </c:pt>
                <c:pt idx="1">
                  <c:v>-0.5</c:v>
                </c:pt>
                <c:pt idx="2">
                  <c:v>-1.5</c:v>
                </c:pt>
                <c:pt idx="3">
                  <c:v>-1.5</c:v>
                </c:pt>
                <c:pt idx="4">
                  <c:v>-0.5</c:v>
                </c:pt>
                <c:pt idx="5">
                  <c:v>-0.5</c:v>
                </c:pt>
                <c:pt idx="6">
                  <c:v>1.5</c:v>
                </c:pt>
                <c:pt idx="7">
                  <c:v>1.5</c:v>
                </c:pt>
                <c:pt idx="8">
                  <c:v>-0.5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50C-4609-9836-3D18BFB48EBE}"/>
            </c:ext>
          </c:extLst>
        </c:ser>
        <c:ser>
          <c:idx val="10"/>
          <c:order val="6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Sheet1!$L$52:$L$63</c:f>
              <c:numCache>
                <c:formatCode>General</c:formatCode>
                <c:ptCount val="12"/>
                <c:pt idx="0">
                  <c:v>-4.2591585407576344</c:v>
                </c:pt>
                <c:pt idx="1">
                  <c:v>-4.2591585407576344</c:v>
                </c:pt>
                <c:pt idx="2">
                  <c:v>-4.0478494098872648</c:v>
                </c:pt>
                <c:pt idx="3">
                  <c:v>-4.0478494098872648</c:v>
                </c:pt>
                <c:pt idx="4">
                  <c:v>-3.8365402790168948</c:v>
                </c:pt>
                <c:pt idx="5">
                  <c:v>-3.8365402790168948</c:v>
                </c:pt>
                <c:pt idx="6">
                  <c:v>-3.4139220172761546</c:v>
                </c:pt>
                <c:pt idx="7">
                  <c:v>-3.4139220172761546</c:v>
                </c:pt>
                <c:pt idx="8">
                  <c:v>-3.202612886405785</c:v>
                </c:pt>
                <c:pt idx="9">
                  <c:v>-3.202612886405785</c:v>
                </c:pt>
                <c:pt idx="10">
                  <c:v>-2.9913037555354149</c:v>
                </c:pt>
                <c:pt idx="11">
                  <c:v>-2.9913037555354149</c:v>
                </c:pt>
              </c:numCache>
            </c:numRef>
          </c:xVal>
          <c:yVal>
            <c:numRef>
              <c:f>Sheet1!$M$52:$M$63</c:f>
              <c:numCache>
                <c:formatCode>General</c:formatCode>
                <c:ptCount val="12"/>
                <c:pt idx="0">
                  <c:v>4</c:v>
                </c:pt>
                <c:pt idx="1">
                  <c:v>3.5</c:v>
                </c:pt>
                <c:pt idx="2">
                  <c:v>3.5</c:v>
                </c:pt>
                <c:pt idx="3">
                  <c:v>3</c:v>
                </c:pt>
                <c:pt idx="4">
                  <c:v>3</c:v>
                </c:pt>
                <c:pt idx="5">
                  <c:v>-4</c:v>
                </c:pt>
                <c:pt idx="6">
                  <c:v>-4</c:v>
                </c:pt>
                <c:pt idx="7">
                  <c:v>3</c:v>
                </c:pt>
                <c:pt idx="8">
                  <c:v>3</c:v>
                </c:pt>
                <c:pt idx="9">
                  <c:v>3.5</c:v>
                </c:pt>
                <c:pt idx="10">
                  <c:v>3.5</c:v>
                </c:pt>
                <c:pt idx="1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50C-4609-9836-3D18BFB48EBE}"/>
            </c:ext>
          </c:extLst>
        </c:ser>
        <c:ser>
          <c:idx val="11"/>
          <c:order val="7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Sheet1!$L$64:$L$72</c:f>
              <c:numCache>
                <c:formatCode>General</c:formatCode>
                <c:ptCount val="9"/>
                <c:pt idx="0">
                  <c:v>-2.9913037555354149</c:v>
                </c:pt>
                <c:pt idx="1">
                  <c:v>-2.9913037555354149</c:v>
                </c:pt>
                <c:pt idx="2">
                  <c:v>-2.7799946246650453</c:v>
                </c:pt>
                <c:pt idx="3">
                  <c:v>-2.7799946246650453</c:v>
                </c:pt>
                <c:pt idx="4">
                  <c:v>-2.5686854937946753</c:v>
                </c:pt>
                <c:pt idx="5">
                  <c:v>-2.5686854937946753</c:v>
                </c:pt>
                <c:pt idx="6">
                  <c:v>-2.3573763629243052</c:v>
                </c:pt>
                <c:pt idx="7">
                  <c:v>-2.3573763629243052</c:v>
                </c:pt>
                <c:pt idx="8">
                  <c:v>-2.9913037555354149</c:v>
                </c:pt>
              </c:numCache>
            </c:numRef>
          </c:xVal>
          <c:yVal>
            <c:numRef>
              <c:f>Sheet1!$M$64:$M$72</c:f>
              <c:numCache>
                <c:formatCode>General</c:formatCode>
                <c:ptCount val="9"/>
                <c:pt idx="0">
                  <c:v>2.5</c:v>
                </c:pt>
                <c:pt idx="1">
                  <c:v>-0.5</c:v>
                </c:pt>
                <c:pt idx="2">
                  <c:v>-0.5</c:v>
                </c:pt>
                <c:pt idx="3">
                  <c:v>-1.5</c:v>
                </c:pt>
                <c:pt idx="4">
                  <c:v>-1.5</c:v>
                </c:pt>
                <c:pt idx="5">
                  <c:v>-2.5</c:v>
                </c:pt>
                <c:pt idx="6">
                  <c:v>-2.5</c:v>
                </c:pt>
                <c:pt idx="7">
                  <c:v>2.5</c:v>
                </c:pt>
                <c:pt idx="8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50C-4609-9836-3D18BFB48EBE}"/>
            </c:ext>
          </c:extLst>
        </c:ser>
        <c:ser>
          <c:idx val="12"/>
          <c:order val="8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Sheet1!$L$73:$L$84</c:f>
              <c:numCache>
                <c:formatCode>General</c:formatCode>
                <c:ptCount val="12"/>
                <c:pt idx="0">
                  <c:v>0.33101136640801254</c:v>
                </c:pt>
                <c:pt idx="1">
                  <c:v>0.33101136640801254</c:v>
                </c:pt>
                <c:pt idx="2">
                  <c:v>0.78416525992632802</c:v>
                </c:pt>
                <c:pt idx="3">
                  <c:v>0.78416525992632802</c:v>
                </c:pt>
                <c:pt idx="4">
                  <c:v>1.2373191534446435</c:v>
                </c:pt>
                <c:pt idx="5">
                  <c:v>1.2373191534446435</c:v>
                </c:pt>
                <c:pt idx="6">
                  <c:v>2.1436269404812749</c:v>
                </c:pt>
                <c:pt idx="7">
                  <c:v>2.1436269404812749</c:v>
                </c:pt>
                <c:pt idx="8">
                  <c:v>2.5967808339995901</c:v>
                </c:pt>
                <c:pt idx="9">
                  <c:v>2.5967808339995901</c:v>
                </c:pt>
                <c:pt idx="10">
                  <c:v>3.0499347275179058</c:v>
                </c:pt>
                <c:pt idx="11">
                  <c:v>3.0499347275179058</c:v>
                </c:pt>
              </c:numCache>
            </c:numRef>
          </c:xVal>
          <c:yVal>
            <c:numRef>
              <c:f>Sheet1!$M$73:$M$84</c:f>
              <c:numCache>
                <c:formatCode>General</c:formatCode>
                <c:ptCount val="12"/>
                <c:pt idx="0">
                  <c:v>4</c:v>
                </c:pt>
                <c:pt idx="1">
                  <c:v>3.5</c:v>
                </c:pt>
                <c:pt idx="2">
                  <c:v>3.5</c:v>
                </c:pt>
                <c:pt idx="3">
                  <c:v>3</c:v>
                </c:pt>
                <c:pt idx="4">
                  <c:v>3</c:v>
                </c:pt>
                <c:pt idx="5">
                  <c:v>-4</c:v>
                </c:pt>
                <c:pt idx="6">
                  <c:v>-4</c:v>
                </c:pt>
                <c:pt idx="7">
                  <c:v>3</c:v>
                </c:pt>
                <c:pt idx="8">
                  <c:v>3</c:v>
                </c:pt>
                <c:pt idx="9">
                  <c:v>3.5</c:v>
                </c:pt>
                <c:pt idx="10">
                  <c:v>3.5</c:v>
                </c:pt>
                <c:pt idx="1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50C-4609-9836-3D18BFB48EBE}"/>
            </c:ext>
          </c:extLst>
        </c:ser>
        <c:ser>
          <c:idx val="13"/>
          <c:order val="9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Sheet1!$L$85:$L$96</c:f>
              <c:numCache>
                <c:formatCode>General</c:formatCode>
                <c:ptCount val="12"/>
                <c:pt idx="0">
                  <c:v>-3.0499347275179058</c:v>
                </c:pt>
                <c:pt idx="1">
                  <c:v>-3.0499347275179058</c:v>
                </c:pt>
                <c:pt idx="2">
                  <c:v>-2.5967808339995901</c:v>
                </c:pt>
                <c:pt idx="3">
                  <c:v>-2.5967808339995901</c:v>
                </c:pt>
                <c:pt idx="4">
                  <c:v>-2.1436269404812749</c:v>
                </c:pt>
                <c:pt idx="5">
                  <c:v>-2.1436269404812749</c:v>
                </c:pt>
                <c:pt idx="6">
                  <c:v>-1.2373191534446435</c:v>
                </c:pt>
                <c:pt idx="7">
                  <c:v>-1.2373191534446435</c:v>
                </c:pt>
                <c:pt idx="8">
                  <c:v>-0.78416525992632802</c:v>
                </c:pt>
                <c:pt idx="9">
                  <c:v>-0.78416525992632802</c:v>
                </c:pt>
                <c:pt idx="10">
                  <c:v>-0.33101136640801254</c:v>
                </c:pt>
                <c:pt idx="11">
                  <c:v>-0.33101136640801254</c:v>
                </c:pt>
              </c:numCache>
            </c:numRef>
          </c:xVal>
          <c:yVal>
            <c:numRef>
              <c:f>Sheet1!$M$85:$M$96</c:f>
              <c:numCache>
                <c:formatCode>General</c:formatCode>
                <c:ptCount val="12"/>
                <c:pt idx="0">
                  <c:v>4</c:v>
                </c:pt>
                <c:pt idx="1">
                  <c:v>3.5</c:v>
                </c:pt>
                <c:pt idx="2">
                  <c:v>3.5</c:v>
                </c:pt>
                <c:pt idx="3">
                  <c:v>3</c:v>
                </c:pt>
                <c:pt idx="4">
                  <c:v>3</c:v>
                </c:pt>
                <c:pt idx="5">
                  <c:v>-4</c:v>
                </c:pt>
                <c:pt idx="6">
                  <c:v>-4</c:v>
                </c:pt>
                <c:pt idx="7">
                  <c:v>3</c:v>
                </c:pt>
                <c:pt idx="8">
                  <c:v>3</c:v>
                </c:pt>
                <c:pt idx="9">
                  <c:v>3.5</c:v>
                </c:pt>
                <c:pt idx="10">
                  <c:v>3.5</c:v>
                </c:pt>
                <c:pt idx="1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50C-4609-9836-3D18BFB48EBE}"/>
            </c:ext>
          </c:extLst>
        </c:ser>
        <c:ser>
          <c:idx val="14"/>
          <c:order val="1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Sheet1!$L$97:$L$109</c:f>
              <c:numCache>
                <c:formatCode>General</c:formatCode>
                <c:ptCount val="13"/>
                <c:pt idx="0">
                  <c:v>-1.0284503141469341</c:v>
                </c:pt>
                <c:pt idx="1">
                  <c:v>-1.0284503141469341</c:v>
                </c:pt>
                <c:pt idx="2">
                  <c:v>0.33101136640801254</c:v>
                </c:pt>
                <c:pt idx="3">
                  <c:v>0.33101136640801254</c:v>
                </c:pt>
                <c:pt idx="4">
                  <c:v>-0.12214252711030316</c:v>
                </c:pt>
                <c:pt idx="5">
                  <c:v>-0.12214252711030316</c:v>
                </c:pt>
                <c:pt idx="6">
                  <c:v>0.33101136640801254</c:v>
                </c:pt>
                <c:pt idx="7">
                  <c:v>0.33101136640801254</c:v>
                </c:pt>
                <c:pt idx="8">
                  <c:v>-1.0284503141469341</c:v>
                </c:pt>
                <c:pt idx="9">
                  <c:v>-1.0284503141469341</c:v>
                </c:pt>
                <c:pt idx="10">
                  <c:v>-0.57529642062861885</c:v>
                </c:pt>
                <c:pt idx="11">
                  <c:v>-0.57529642062861885</c:v>
                </c:pt>
                <c:pt idx="12">
                  <c:v>-1.0284503141469341</c:v>
                </c:pt>
              </c:numCache>
            </c:numRef>
          </c:xVal>
          <c:yVal>
            <c:numRef>
              <c:f>Sheet1!$M$97:$M$109</c:f>
              <c:numCache>
                <c:formatCode>General</c:formatCode>
                <c:ptCount val="13"/>
                <c:pt idx="0">
                  <c:v>1.5</c:v>
                </c:pt>
                <c:pt idx="1">
                  <c:v>0.5</c:v>
                </c:pt>
                <c:pt idx="2">
                  <c:v>0.5</c:v>
                </c:pt>
                <c:pt idx="3">
                  <c:v>1.5</c:v>
                </c:pt>
                <c:pt idx="4">
                  <c:v>1.5</c:v>
                </c:pt>
                <c:pt idx="5">
                  <c:v>-1</c:v>
                </c:pt>
                <c:pt idx="6">
                  <c:v>-1</c:v>
                </c:pt>
                <c:pt idx="7">
                  <c:v>0</c:v>
                </c:pt>
                <c:pt idx="8">
                  <c:v>0</c:v>
                </c:pt>
                <c:pt idx="9">
                  <c:v>-1</c:v>
                </c:pt>
                <c:pt idx="10">
                  <c:v>-1</c:v>
                </c:pt>
                <c:pt idx="11">
                  <c:v>1.5</c:v>
                </c:pt>
                <c:pt idx="12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50C-4609-9836-3D18BFB48EBE}"/>
            </c:ext>
          </c:extLst>
        </c:ser>
        <c:ser>
          <c:idx val="15"/>
          <c:order val="11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Sheet1!$L$110:$L$122</c:f>
              <c:numCache>
                <c:formatCode>General</c:formatCode>
                <c:ptCount val="13"/>
                <c:pt idx="0">
                  <c:v>-4.4093964080728529</c:v>
                </c:pt>
                <c:pt idx="1">
                  <c:v>-4.4093964080728529</c:v>
                </c:pt>
                <c:pt idx="2">
                  <c:v>-3.0499347275179058</c:v>
                </c:pt>
                <c:pt idx="3">
                  <c:v>-3.0499347275179058</c:v>
                </c:pt>
                <c:pt idx="4">
                  <c:v>-3.5030886210362215</c:v>
                </c:pt>
                <c:pt idx="5">
                  <c:v>-3.5030886210362215</c:v>
                </c:pt>
                <c:pt idx="6">
                  <c:v>-3.0499347275179058</c:v>
                </c:pt>
                <c:pt idx="7">
                  <c:v>-3.0499347275179058</c:v>
                </c:pt>
                <c:pt idx="8">
                  <c:v>-4.4093964080728529</c:v>
                </c:pt>
                <c:pt idx="9">
                  <c:v>-4.4093964080728529</c:v>
                </c:pt>
                <c:pt idx="10">
                  <c:v>-3.9562425145545372</c:v>
                </c:pt>
                <c:pt idx="11">
                  <c:v>-3.9562425145545372</c:v>
                </c:pt>
                <c:pt idx="12">
                  <c:v>-4.4093964080728529</c:v>
                </c:pt>
              </c:numCache>
            </c:numRef>
          </c:xVal>
          <c:yVal>
            <c:numRef>
              <c:f>Sheet1!$M$110:$M$122</c:f>
              <c:numCache>
                <c:formatCode>General</c:formatCode>
                <c:ptCount val="13"/>
                <c:pt idx="0">
                  <c:v>1.5</c:v>
                </c:pt>
                <c:pt idx="1">
                  <c:v>0.5</c:v>
                </c:pt>
                <c:pt idx="2">
                  <c:v>0.5</c:v>
                </c:pt>
                <c:pt idx="3">
                  <c:v>1.5</c:v>
                </c:pt>
                <c:pt idx="4">
                  <c:v>1.5</c:v>
                </c:pt>
                <c:pt idx="5">
                  <c:v>-1</c:v>
                </c:pt>
                <c:pt idx="6">
                  <c:v>-1</c:v>
                </c:pt>
                <c:pt idx="7">
                  <c:v>0</c:v>
                </c:pt>
                <c:pt idx="8">
                  <c:v>0</c:v>
                </c:pt>
                <c:pt idx="9">
                  <c:v>-1</c:v>
                </c:pt>
                <c:pt idx="10">
                  <c:v>-1</c:v>
                </c:pt>
                <c:pt idx="11">
                  <c:v>1.5</c:v>
                </c:pt>
                <c:pt idx="12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50C-4609-9836-3D18BFB48EBE}"/>
            </c:ext>
          </c:extLst>
        </c:ser>
        <c:ser>
          <c:idx val="0"/>
          <c:order val="12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Sheet1!$L$129:$L$130</c:f>
              <c:numCache>
                <c:formatCode>General</c:formatCode>
                <c:ptCount val="2"/>
                <c:pt idx="0">
                  <c:v>5.3157041951094843</c:v>
                </c:pt>
                <c:pt idx="1">
                  <c:v>-1.9347581011835655</c:v>
                </c:pt>
              </c:numCache>
            </c:numRef>
          </c:xVal>
          <c:yVal>
            <c:numRef>
              <c:f>Sheet1!$M$129:$M$130</c:f>
              <c:numCache>
                <c:formatCode>General</c:formatCode>
                <c:ptCount val="2"/>
                <c:pt idx="0">
                  <c:v>-4</c:v>
                </c:pt>
                <c:pt idx="1">
                  <c:v>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50C-4609-9836-3D18BFB48EBE}"/>
            </c:ext>
          </c:extLst>
        </c:ser>
        <c:ser>
          <c:idx val="1"/>
          <c:order val="13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Sheet1!$L$127:$L$128</c:f>
              <c:numCache>
                <c:formatCode>General</c:formatCode>
                <c:ptCount val="2"/>
                <c:pt idx="0">
                  <c:v>5.3157041951094843</c:v>
                </c:pt>
                <c:pt idx="1">
                  <c:v>-1.9347581011835655</c:v>
                </c:pt>
              </c:numCache>
            </c:numRef>
          </c:xVal>
          <c:yVal>
            <c:numRef>
              <c:f>Sheet1!$M$127:$M$128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50C-4609-9836-3D18BFB48EBE}"/>
            </c:ext>
          </c:extLst>
        </c:ser>
        <c:ser>
          <c:idx val="2"/>
          <c:order val="14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Sheet1!$L$125:$L$126</c:f>
              <c:numCache>
                <c:formatCode>General</c:formatCode>
                <c:ptCount val="2"/>
                <c:pt idx="0">
                  <c:v>1.9347581011835655</c:v>
                </c:pt>
                <c:pt idx="1">
                  <c:v>-5.3157041951094843</c:v>
                </c:pt>
              </c:numCache>
            </c:numRef>
          </c:xVal>
          <c:yVal>
            <c:numRef>
              <c:f>Sheet1!$M$125:$M$126</c:f>
              <c:numCache>
                <c:formatCode>General</c:formatCode>
                <c:ptCount val="2"/>
                <c:pt idx="0">
                  <c:v>-4</c:v>
                </c:pt>
                <c:pt idx="1">
                  <c:v>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50C-4609-9836-3D18BFB48EBE}"/>
            </c:ext>
          </c:extLst>
        </c:ser>
        <c:ser>
          <c:idx val="3"/>
          <c:order val="15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Sheet1!$L$123:$L$124</c:f>
              <c:numCache>
                <c:formatCode>General</c:formatCode>
                <c:ptCount val="2"/>
                <c:pt idx="0">
                  <c:v>1.9347581011835655</c:v>
                </c:pt>
                <c:pt idx="1">
                  <c:v>-5.3157041951094843</c:v>
                </c:pt>
              </c:numCache>
            </c:numRef>
          </c:xVal>
          <c:yVal>
            <c:numRef>
              <c:f>Sheet1!$M$123:$M$124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450C-4609-9836-3D18BFB48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749752"/>
        <c:axId val="599750072"/>
      </c:scatterChart>
      <c:valAx>
        <c:axId val="599749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99750072"/>
        <c:crosses val="autoZero"/>
        <c:crossBetween val="midCat"/>
      </c:valAx>
      <c:valAx>
        <c:axId val="599750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9749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Sheet1!$Q$3:$Q$7</c:f>
              <c:numCache>
                <c:formatCode>General</c:formatCode>
                <c:ptCount val="5"/>
                <c:pt idx="0">
                  <c:v>1.4347581011835655</c:v>
                </c:pt>
                <c:pt idx="1">
                  <c:v>1.4347581011835655</c:v>
                </c:pt>
                <c:pt idx="2">
                  <c:v>4.8157041951094843</c:v>
                </c:pt>
                <c:pt idx="3">
                  <c:v>4.8157041951094843</c:v>
                </c:pt>
                <c:pt idx="4">
                  <c:v>1.4347581011835655</c:v>
                </c:pt>
              </c:numCache>
            </c:numRef>
          </c:xVal>
          <c:yVal>
            <c:numRef>
              <c:f>Sheet1!$R$3:$R$7</c:f>
              <c:numCache>
                <c:formatCode>General</c:formatCode>
                <c:ptCount val="5"/>
                <c:pt idx="0">
                  <c:v>4.7</c:v>
                </c:pt>
                <c:pt idx="1">
                  <c:v>-3.3</c:v>
                </c:pt>
                <c:pt idx="2">
                  <c:v>-3.3</c:v>
                </c:pt>
                <c:pt idx="3">
                  <c:v>4.7</c:v>
                </c:pt>
                <c:pt idx="4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AD-4CCC-B0D5-48CAECDB9FF7}"/>
            </c:ext>
          </c:extLst>
        </c:ser>
        <c:ser>
          <c:idx val="1"/>
          <c:order val="1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Sheet1!$Q$8:$Q$16</c:f>
              <c:numCache>
                <c:formatCode>General</c:formatCode>
                <c:ptCount val="9"/>
                <c:pt idx="0">
                  <c:v>2.0686854937946753</c:v>
                </c:pt>
                <c:pt idx="1">
                  <c:v>1.8573763629243052</c:v>
                </c:pt>
                <c:pt idx="2">
                  <c:v>1.8573763629243052</c:v>
                </c:pt>
                <c:pt idx="3">
                  <c:v>2.4913037555354149</c:v>
                </c:pt>
                <c:pt idx="4">
                  <c:v>2.4913037555354149</c:v>
                </c:pt>
                <c:pt idx="5">
                  <c:v>2.0686854937946753</c:v>
                </c:pt>
                <c:pt idx="6">
                  <c:v>2.0686854937946753</c:v>
                </c:pt>
                <c:pt idx="7">
                  <c:v>2.2799946246650453</c:v>
                </c:pt>
                <c:pt idx="8">
                  <c:v>2.2799946246650453</c:v>
                </c:pt>
              </c:numCache>
            </c:numRef>
          </c:xVal>
          <c:yVal>
            <c:numRef>
              <c:f>Sheet1!$R$8:$R$16</c:f>
              <c:numCache>
                <c:formatCode>General</c:formatCode>
                <c:ptCount val="9"/>
                <c:pt idx="0">
                  <c:v>0.19999999999999996</c:v>
                </c:pt>
                <c:pt idx="1">
                  <c:v>0.19999999999999996</c:v>
                </c:pt>
                <c:pt idx="2">
                  <c:v>-0.8</c:v>
                </c:pt>
                <c:pt idx="3">
                  <c:v>-0.8</c:v>
                </c:pt>
                <c:pt idx="4">
                  <c:v>0.19999999999999996</c:v>
                </c:pt>
                <c:pt idx="5">
                  <c:v>0.19999999999999996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0.19999999999999996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AD-4CCC-B0D5-48CAECDB9FF7}"/>
            </c:ext>
          </c:extLst>
        </c:ser>
        <c:ser>
          <c:idx val="2"/>
          <c:order val="2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Sheet1!$Q$17:$Q$28</c:f>
              <c:numCache>
                <c:formatCode>General</c:formatCode>
                <c:ptCount val="12"/>
                <c:pt idx="0">
                  <c:v>2.4913037555354149</c:v>
                </c:pt>
                <c:pt idx="1">
                  <c:v>2.4913037555354149</c:v>
                </c:pt>
                <c:pt idx="2">
                  <c:v>2.702612886405785</c:v>
                </c:pt>
                <c:pt idx="3">
                  <c:v>2.702612886405785</c:v>
                </c:pt>
                <c:pt idx="4">
                  <c:v>2.9139220172761546</c:v>
                </c:pt>
                <c:pt idx="5">
                  <c:v>2.9139220172761546</c:v>
                </c:pt>
                <c:pt idx="6">
                  <c:v>3.3365402790168948</c:v>
                </c:pt>
                <c:pt idx="7">
                  <c:v>3.3365402790168948</c:v>
                </c:pt>
                <c:pt idx="8">
                  <c:v>3.5478494098872648</c:v>
                </c:pt>
                <c:pt idx="9">
                  <c:v>3.5478494098872648</c:v>
                </c:pt>
                <c:pt idx="10">
                  <c:v>3.7591585407576344</c:v>
                </c:pt>
                <c:pt idx="11">
                  <c:v>3.7591585407576344</c:v>
                </c:pt>
              </c:numCache>
            </c:numRef>
          </c:xVal>
          <c:yVal>
            <c:numRef>
              <c:f>Sheet1!$R$17:$R$28</c:f>
              <c:numCache>
                <c:formatCode>General</c:formatCode>
                <c:ptCount val="12"/>
                <c:pt idx="0">
                  <c:v>4.7</c:v>
                </c:pt>
                <c:pt idx="1">
                  <c:v>4.2</c:v>
                </c:pt>
                <c:pt idx="2">
                  <c:v>4.2</c:v>
                </c:pt>
                <c:pt idx="3">
                  <c:v>3.7</c:v>
                </c:pt>
                <c:pt idx="4">
                  <c:v>3.7</c:v>
                </c:pt>
                <c:pt idx="5">
                  <c:v>-3.3</c:v>
                </c:pt>
                <c:pt idx="6">
                  <c:v>-3.3</c:v>
                </c:pt>
                <c:pt idx="7">
                  <c:v>3.7</c:v>
                </c:pt>
                <c:pt idx="8">
                  <c:v>3.7</c:v>
                </c:pt>
                <c:pt idx="9">
                  <c:v>4.2</c:v>
                </c:pt>
                <c:pt idx="10">
                  <c:v>4.2</c:v>
                </c:pt>
                <c:pt idx="11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AD-4CCC-B0D5-48CAECDB9FF7}"/>
            </c:ext>
          </c:extLst>
        </c:ser>
        <c:ser>
          <c:idx val="3"/>
          <c:order val="3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Sheet1!$Q$29:$Q$37</c:f>
              <c:numCache>
                <c:formatCode>General</c:formatCode>
                <c:ptCount val="9"/>
                <c:pt idx="0">
                  <c:v>3.7591585407576344</c:v>
                </c:pt>
                <c:pt idx="1">
                  <c:v>3.7591585407576344</c:v>
                </c:pt>
                <c:pt idx="2">
                  <c:v>3.9704676716280041</c:v>
                </c:pt>
                <c:pt idx="3">
                  <c:v>3.9704676716280041</c:v>
                </c:pt>
                <c:pt idx="4">
                  <c:v>4.1817768024983746</c:v>
                </c:pt>
                <c:pt idx="5">
                  <c:v>4.1817768024983746</c:v>
                </c:pt>
                <c:pt idx="6">
                  <c:v>4.3930859333687442</c:v>
                </c:pt>
                <c:pt idx="7">
                  <c:v>4.3930859333687442</c:v>
                </c:pt>
                <c:pt idx="8">
                  <c:v>3.7591585407576344</c:v>
                </c:pt>
              </c:numCache>
            </c:numRef>
          </c:xVal>
          <c:yVal>
            <c:numRef>
              <c:f>Sheet1!$R$29:$R$37</c:f>
              <c:numCache>
                <c:formatCode>General</c:formatCode>
                <c:ptCount val="9"/>
                <c:pt idx="0">
                  <c:v>3.2</c:v>
                </c:pt>
                <c:pt idx="1">
                  <c:v>0.19999999999999996</c:v>
                </c:pt>
                <c:pt idx="2">
                  <c:v>0.19999999999999996</c:v>
                </c:pt>
                <c:pt idx="3">
                  <c:v>-0.8</c:v>
                </c:pt>
                <c:pt idx="4">
                  <c:v>-0.8</c:v>
                </c:pt>
                <c:pt idx="5">
                  <c:v>-1.8</c:v>
                </c:pt>
                <c:pt idx="6">
                  <c:v>-1.8</c:v>
                </c:pt>
                <c:pt idx="7">
                  <c:v>3.2</c:v>
                </c:pt>
                <c:pt idx="8">
                  <c:v>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AD-4CCC-B0D5-48CAECDB9FF7}"/>
            </c:ext>
          </c:extLst>
        </c:ser>
        <c:ser>
          <c:idx val="4"/>
          <c:order val="4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Sheet1!$Q$38:$Q$42</c:f>
              <c:numCache>
                <c:formatCode>General</c:formatCode>
                <c:ptCount val="5"/>
                <c:pt idx="0">
                  <c:v>-5.8157041951094843</c:v>
                </c:pt>
                <c:pt idx="1">
                  <c:v>-5.8157041951094843</c:v>
                </c:pt>
                <c:pt idx="2">
                  <c:v>-2.4347581011835655</c:v>
                </c:pt>
                <c:pt idx="3">
                  <c:v>-2.4347581011835655</c:v>
                </c:pt>
                <c:pt idx="4">
                  <c:v>-5.8157041951094843</c:v>
                </c:pt>
              </c:numCache>
            </c:numRef>
          </c:xVal>
          <c:yVal>
            <c:numRef>
              <c:f>Sheet1!$R$38:$R$42</c:f>
              <c:numCache>
                <c:formatCode>General</c:formatCode>
                <c:ptCount val="5"/>
                <c:pt idx="0">
                  <c:v>4.7</c:v>
                </c:pt>
                <c:pt idx="1">
                  <c:v>-3.3</c:v>
                </c:pt>
                <c:pt idx="2">
                  <c:v>-3.3</c:v>
                </c:pt>
                <c:pt idx="3">
                  <c:v>4.7</c:v>
                </c:pt>
                <c:pt idx="4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AD-4CCC-B0D5-48CAECDB9FF7}"/>
            </c:ext>
          </c:extLst>
        </c:ser>
        <c:ser>
          <c:idx val="5"/>
          <c:order val="5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Sheet1!$Q$43:$Q$51</c:f>
              <c:numCache>
                <c:formatCode>General</c:formatCode>
                <c:ptCount val="9"/>
                <c:pt idx="0">
                  <c:v>-5.1817768024983746</c:v>
                </c:pt>
                <c:pt idx="1">
                  <c:v>-5.3930859333687442</c:v>
                </c:pt>
                <c:pt idx="2">
                  <c:v>-5.3930859333687442</c:v>
                </c:pt>
                <c:pt idx="3">
                  <c:v>-4.7591585407576344</c:v>
                </c:pt>
                <c:pt idx="4">
                  <c:v>-4.7591585407576344</c:v>
                </c:pt>
                <c:pt idx="5">
                  <c:v>-5.1817768024983746</c:v>
                </c:pt>
                <c:pt idx="6">
                  <c:v>-5.1817768024983746</c:v>
                </c:pt>
                <c:pt idx="7">
                  <c:v>-4.9704676716280041</c:v>
                </c:pt>
                <c:pt idx="8">
                  <c:v>-4.9704676716280041</c:v>
                </c:pt>
              </c:numCache>
            </c:numRef>
          </c:xVal>
          <c:yVal>
            <c:numRef>
              <c:f>Sheet1!$R$43:$R$51</c:f>
              <c:numCache>
                <c:formatCode>General</c:formatCode>
                <c:ptCount val="9"/>
                <c:pt idx="0">
                  <c:v>0.19999999999999996</c:v>
                </c:pt>
                <c:pt idx="1">
                  <c:v>0.19999999999999996</c:v>
                </c:pt>
                <c:pt idx="2">
                  <c:v>-0.8</c:v>
                </c:pt>
                <c:pt idx="3">
                  <c:v>-0.8</c:v>
                </c:pt>
                <c:pt idx="4">
                  <c:v>0.19999999999999996</c:v>
                </c:pt>
                <c:pt idx="5">
                  <c:v>0.19999999999999996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0.19999999999999996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AD-4CCC-B0D5-48CAECDB9FF7}"/>
            </c:ext>
          </c:extLst>
        </c:ser>
        <c:ser>
          <c:idx val="6"/>
          <c:order val="6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Sheet1!$Q$52:$Q$63</c:f>
              <c:numCache>
                <c:formatCode>General</c:formatCode>
                <c:ptCount val="12"/>
                <c:pt idx="0">
                  <c:v>-4.7591585407576344</c:v>
                </c:pt>
                <c:pt idx="1">
                  <c:v>-4.7591585407576344</c:v>
                </c:pt>
                <c:pt idx="2">
                  <c:v>-4.5478494098872648</c:v>
                </c:pt>
                <c:pt idx="3">
                  <c:v>-4.5478494098872648</c:v>
                </c:pt>
                <c:pt idx="4">
                  <c:v>-4.3365402790168943</c:v>
                </c:pt>
                <c:pt idx="5">
                  <c:v>-4.3365402790168943</c:v>
                </c:pt>
                <c:pt idx="6">
                  <c:v>-3.9139220172761546</c:v>
                </c:pt>
                <c:pt idx="7">
                  <c:v>-3.9139220172761546</c:v>
                </c:pt>
                <c:pt idx="8">
                  <c:v>-3.702612886405785</c:v>
                </c:pt>
                <c:pt idx="9">
                  <c:v>-3.702612886405785</c:v>
                </c:pt>
                <c:pt idx="10">
                  <c:v>-3.4913037555354149</c:v>
                </c:pt>
                <c:pt idx="11">
                  <c:v>-3.4913037555354149</c:v>
                </c:pt>
              </c:numCache>
            </c:numRef>
          </c:xVal>
          <c:yVal>
            <c:numRef>
              <c:f>Sheet1!$R$52:$R$63</c:f>
              <c:numCache>
                <c:formatCode>General</c:formatCode>
                <c:ptCount val="12"/>
                <c:pt idx="0">
                  <c:v>4.7</c:v>
                </c:pt>
                <c:pt idx="1">
                  <c:v>4.2</c:v>
                </c:pt>
                <c:pt idx="2">
                  <c:v>4.2</c:v>
                </c:pt>
                <c:pt idx="3">
                  <c:v>3.7</c:v>
                </c:pt>
                <c:pt idx="4">
                  <c:v>3.7</c:v>
                </c:pt>
                <c:pt idx="5">
                  <c:v>-3.3</c:v>
                </c:pt>
                <c:pt idx="6">
                  <c:v>-3.3</c:v>
                </c:pt>
                <c:pt idx="7">
                  <c:v>3.7</c:v>
                </c:pt>
                <c:pt idx="8">
                  <c:v>3.7</c:v>
                </c:pt>
                <c:pt idx="9">
                  <c:v>4.2</c:v>
                </c:pt>
                <c:pt idx="10">
                  <c:v>4.2</c:v>
                </c:pt>
                <c:pt idx="11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8AD-4CCC-B0D5-48CAECDB9FF7}"/>
            </c:ext>
          </c:extLst>
        </c:ser>
        <c:ser>
          <c:idx val="7"/>
          <c:order val="7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Sheet1!$Q$64:$Q$72</c:f>
              <c:numCache>
                <c:formatCode>General</c:formatCode>
                <c:ptCount val="9"/>
                <c:pt idx="0">
                  <c:v>-3.4913037555354149</c:v>
                </c:pt>
                <c:pt idx="1">
                  <c:v>-3.4913037555354149</c:v>
                </c:pt>
                <c:pt idx="2">
                  <c:v>-3.2799946246650453</c:v>
                </c:pt>
                <c:pt idx="3">
                  <c:v>-3.2799946246650453</c:v>
                </c:pt>
                <c:pt idx="4">
                  <c:v>-3.0686854937946753</c:v>
                </c:pt>
                <c:pt idx="5">
                  <c:v>-3.0686854937946753</c:v>
                </c:pt>
                <c:pt idx="6">
                  <c:v>-2.8573763629243052</c:v>
                </c:pt>
                <c:pt idx="7">
                  <c:v>-2.8573763629243052</c:v>
                </c:pt>
                <c:pt idx="8">
                  <c:v>-3.4913037555354149</c:v>
                </c:pt>
              </c:numCache>
            </c:numRef>
          </c:xVal>
          <c:yVal>
            <c:numRef>
              <c:f>Sheet1!$R$64:$R$72</c:f>
              <c:numCache>
                <c:formatCode>General</c:formatCode>
                <c:ptCount val="9"/>
                <c:pt idx="0">
                  <c:v>3.2</c:v>
                </c:pt>
                <c:pt idx="1">
                  <c:v>0.19999999999999996</c:v>
                </c:pt>
                <c:pt idx="2">
                  <c:v>0.19999999999999996</c:v>
                </c:pt>
                <c:pt idx="3">
                  <c:v>-0.8</c:v>
                </c:pt>
                <c:pt idx="4">
                  <c:v>-0.8</c:v>
                </c:pt>
                <c:pt idx="5">
                  <c:v>-1.8</c:v>
                </c:pt>
                <c:pt idx="6">
                  <c:v>-1.8</c:v>
                </c:pt>
                <c:pt idx="7">
                  <c:v>3.2</c:v>
                </c:pt>
                <c:pt idx="8">
                  <c:v>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8AD-4CCC-B0D5-48CAECDB9FF7}"/>
            </c:ext>
          </c:extLst>
        </c:ser>
        <c:ser>
          <c:idx val="8"/>
          <c:order val="8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Sheet1!$Q$73:$Q$84</c:f>
              <c:numCache>
                <c:formatCode>General</c:formatCode>
                <c:ptCount val="12"/>
                <c:pt idx="0">
                  <c:v>-0.16898863359198746</c:v>
                </c:pt>
                <c:pt idx="1">
                  <c:v>-0.16898863359198746</c:v>
                </c:pt>
                <c:pt idx="2">
                  <c:v>0.28416525992632802</c:v>
                </c:pt>
                <c:pt idx="3">
                  <c:v>0.28416525992632802</c:v>
                </c:pt>
                <c:pt idx="4">
                  <c:v>0.73731915344464349</c:v>
                </c:pt>
                <c:pt idx="5">
                  <c:v>0.73731915344464349</c:v>
                </c:pt>
                <c:pt idx="6">
                  <c:v>1.6436269404812749</c:v>
                </c:pt>
                <c:pt idx="7">
                  <c:v>1.6436269404812749</c:v>
                </c:pt>
                <c:pt idx="8">
                  <c:v>2.0967808339995901</c:v>
                </c:pt>
                <c:pt idx="9">
                  <c:v>2.0967808339995901</c:v>
                </c:pt>
                <c:pt idx="10">
                  <c:v>2.5499347275179058</c:v>
                </c:pt>
                <c:pt idx="11">
                  <c:v>2.5499347275179058</c:v>
                </c:pt>
              </c:numCache>
            </c:numRef>
          </c:xVal>
          <c:yVal>
            <c:numRef>
              <c:f>Sheet1!$R$73:$R$84</c:f>
              <c:numCache>
                <c:formatCode>General</c:formatCode>
                <c:ptCount val="12"/>
                <c:pt idx="0">
                  <c:v>4.7</c:v>
                </c:pt>
                <c:pt idx="1">
                  <c:v>4.2</c:v>
                </c:pt>
                <c:pt idx="2">
                  <c:v>4.2</c:v>
                </c:pt>
                <c:pt idx="3">
                  <c:v>3.7</c:v>
                </c:pt>
                <c:pt idx="4">
                  <c:v>3.7</c:v>
                </c:pt>
                <c:pt idx="5">
                  <c:v>-3.3</c:v>
                </c:pt>
                <c:pt idx="6">
                  <c:v>-3.3</c:v>
                </c:pt>
                <c:pt idx="7">
                  <c:v>3.7</c:v>
                </c:pt>
                <c:pt idx="8">
                  <c:v>3.7</c:v>
                </c:pt>
                <c:pt idx="9">
                  <c:v>4.2</c:v>
                </c:pt>
                <c:pt idx="10">
                  <c:v>4.2</c:v>
                </c:pt>
                <c:pt idx="11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8AD-4CCC-B0D5-48CAECDB9FF7}"/>
            </c:ext>
          </c:extLst>
        </c:ser>
        <c:ser>
          <c:idx val="9"/>
          <c:order val="9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Sheet1!$Q$85:$Q$96</c:f>
              <c:numCache>
                <c:formatCode>General</c:formatCode>
                <c:ptCount val="12"/>
                <c:pt idx="0">
                  <c:v>-3.5499347275179058</c:v>
                </c:pt>
                <c:pt idx="1">
                  <c:v>-3.5499347275179058</c:v>
                </c:pt>
                <c:pt idx="2">
                  <c:v>-3.0967808339995901</c:v>
                </c:pt>
                <c:pt idx="3">
                  <c:v>-3.0967808339995901</c:v>
                </c:pt>
                <c:pt idx="4">
                  <c:v>-2.6436269404812749</c:v>
                </c:pt>
                <c:pt idx="5">
                  <c:v>-2.6436269404812749</c:v>
                </c:pt>
                <c:pt idx="6">
                  <c:v>-1.7373191534446435</c:v>
                </c:pt>
                <c:pt idx="7">
                  <c:v>-1.7373191534446435</c:v>
                </c:pt>
                <c:pt idx="8">
                  <c:v>-1.284165259926328</c:v>
                </c:pt>
                <c:pt idx="9">
                  <c:v>-1.284165259926328</c:v>
                </c:pt>
                <c:pt idx="10">
                  <c:v>-0.83101136640801254</c:v>
                </c:pt>
                <c:pt idx="11">
                  <c:v>-0.83101136640801254</c:v>
                </c:pt>
              </c:numCache>
            </c:numRef>
          </c:xVal>
          <c:yVal>
            <c:numRef>
              <c:f>Sheet1!$R$85:$R$96</c:f>
              <c:numCache>
                <c:formatCode>General</c:formatCode>
                <c:ptCount val="12"/>
                <c:pt idx="0">
                  <c:v>4.7</c:v>
                </c:pt>
                <c:pt idx="1">
                  <c:v>4.2</c:v>
                </c:pt>
                <c:pt idx="2">
                  <c:v>4.2</c:v>
                </c:pt>
                <c:pt idx="3">
                  <c:v>3.7</c:v>
                </c:pt>
                <c:pt idx="4">
                  <c:v>3.7</c:v>
                </c:pt>
                <c:pt idx="5">
                  <c:v>-3.3</c:v>
                </c:pt>
                <c:pt idx="6">
                  <c:v>-3.3</c:v>
                </c:pt>
                <c:pt idx="7">
                  <c:v>3.7</c:v>
                </c:pt>
                <c:pt idx="8">
                  <c:v>3.7</c:v>
                </c:pt>
                <c:pt idx="9">
                  <c:v>4.2</c:v>
                </c:pt>
                <c:pt idx="10">
                  <c:v>4.2</c:v>
                </c:pt>
                <c:pt idx="11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8AD-4CCC-B0D5-48CAECDB9FF7}"/>
            </c:ext>
          </c:extLst>
        </c:ser>
        <c:ser>
          <c:idx val="10"/>
          <c:order val="1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Sheet1!$Q$97:$Q$109</c:f>
              <c:numCache>
                <c:formatCode>General</c:formatCode>
                <c:ptCount val="13"/>
                <c:pt idx="0">
                  <c:v>-1.5284503141469341</c:v>
                </c:pt>
                <c:pt idx="1">
                  <c:v>-1.5284503141469341</c:v>
                </c:pt>
                <c:pt idx="2">
                  <c:v>-0.16898863359198746</c:v>
                </c:pt>
                <c:pt idx="3">
                  <c:v>-0.16898863359198746</c:v>
                </c:pt>
                <c:pt idx="4">
                  <c:v>-0.62214252711030316</c:v>
                </c:pt>
                <c:pt idx="5">
                  <c:v>-0.62214252711030316</c:v>
                </c:pt>
                <c:pt idx="6">
                  <c:v>-0.16898863359198746</c:v>
                </c:pt>
                <c:pt idx="7">
                  <c:v>-0.16898863359198746</c:v>
                </c:pt>
                <c:pt idx="8">
                  <c:v>-1.5284503141469341</c:v>
                </c:pt>
                <c:pt idx="9">
                  <c:v>-1.5284503141469341</c:v>
                </c:pt>
                <c:pt idx="10">
                  <c:v>-1.0752964206286189</c:v>
                </c:pt>
                <c:pt idx="11">
                  <c:v>-1.0752964206286189</c:v>
                </c:pt>
                <c:pt idx="12">
                  <c:v>-1.5284503141469341</c:v>
                </c:pt>
              </c:numCache>
            </c:numRef>
          </c:xVal>
          <c:yVal>
            <c:numRef>
              <c:f>Sheet1!$R$97:$R$109</c:f>
              <c:numCache>
                <c:formatCode>General</c:formatCode>
                <c:ptCount val="13"/>
                <c:pt idx="0">
                  <c:v>2.2000000000000002</c:v>
                </c:pt>
                <c:pt idx="1">
                  <c:v>1.2</c:v>
                </c:pt>
                <c:pt idx="2">
                  <c:v>1.2</c:v>
                </c:pt>
                <c:pt idx="3">
                  <c:v>2.2000000000000002</c:v>
                </c:pt>
                <c:pt idx="4">
                  <c:v>2.2000000000000002</c:v>
                </c:pt>
                <c:pt idx="5">
                  <c:v>-0.30000000000000004</c:v>
                </c:pt>
                <c:pt idx="6">
                  <c:v>-0.30000000000000004</c:v>
                </c:pt>
                <c:pt idx="7">
                  <c:v>0.7</c:v>
                </c:pt>
                <c:pt idx="8">
                  <c:v>0.7</c:v>
                </c:pt>
                <c:pt idx="9">
                  <c:v>-0.30000000000000004</c:v>
                </c:pt>
                <c:pt idx="10">
                  <c:v>-0.30000000000000004</c:v>
                </c:pt>
                <c:pt idx="11">
                  <c:v>2.2000000000000002</c:v>
                </c:pt>
                <c:pt idx="12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8AD-4CCC-B0D5-48CAECDB9FF7}"/>
            </c:ext>
          </c:extLst>
        </c:ser>
        <c:ser>
          <c:idx val="11"/>
          <c:order val="11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Sheet1!$Q$110:$Q$122</c:f>
              <c:numCache>
                <c:formatCode>General</c:formatCode>
                <c:ptCount val="13"/>
                <c:pt idx="0">
                  <c:v>-4.9093964080728529</c:v>
                </c:pt>
                <c:pt idx="1">
                  <c:v>-4.9093964080728529</c:v>
                </c:pt>
                <c:pt idx="2">
                  <c:v>-3.5499347275179058</c:v>
                </c:pt>
                <c:pt idx="3">
                  <c:v>-3.5499347275179058</c:v>
                </c:pt>
                <c:pt idx="4">
                  <c:v>-4.0030886210362215</c:v>
                </c:pt>
                <c:pt idx="5">
                  <c:v>-4.0030886210362215</c:v>
                </c:pt>
                <c:pt idx="6">
                  <c:v>-3.5499347275179058</c:v>
                </c:pt>
                <c:pt idx="7">
                  <c:v>-3.5499347275179058</c:v>
                </c:pt>
                <c:pt idx="8">
                  <c:v>-4.9093964080728529</c:v>
                </c:pt>
                <c:pt idx="9">
                  <c:v>-4.9093964080728529</c:v>
                </c:pt>
                <c:pt idx="10">
                  <c:v>-4.4562425145545372</c:v>
                </c:pt>
                <c:pt idx="11">
                  <c:v>-4.4562425145545372</c:v>
                </c:pt>
                <c:pt idx="12">
                  <c:v>-4.9093964080728529</c:v>
                </c:pt>
              </c:numCache>
            </c:numRef>
          </c:xVal>
          <c:yVal>
            <c:numRef>
              <c:f>Sheet1!$R$110:$R$122</c:f>
              <c:numCache>
                <c:formatCode>General</c:formatCode>
                <c:ptCount val="13"/>
                <c:pt idx="0">
                  <c:v>2.2000000000000002</c:v>
                </c:pt>
                <c:pt idx="1">
                  <c:v>1.2</c:v>
                </c:pt>
                <c:pt idx="2">
                  <c:v>1.2</c:v>
                </c:pt>
                <c:pt idx="3">
                  <c:v>2.2000000000000002</c:v>
                </c:pt>
                <c:pt idx="4">
                  <c:v>2.2000000000000002</c:v>
                </c:pt>
                <c:pt idx="5">
                  <c:v>-0.30000000000000004</c:v>
                </c:pt>
                <c:pt idx="6">
                  <c:v>-0.30000000000000004</c:v>
                </c:pt>
                <c:pt idx="7">
                  <c:v>0.7</c:v>
                </c:pt>
                <c:pt idx="8">
                  <c:v>0.7</c:v>
                </c:pt>
                <c:pt idx="9">
                  <c:v>-0.30000000000000004</c:v>
                </c:pt>
                <c:pt idx="10">
                  <c:v>-0.30000000000000004</c:v>
                </c:pt>
                <c:pt idx="11">
                  <c:v>2.2000000000000002</c:v>
                </c:pt>
                <c:pt idx="12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8AD-4CCC-B0D5-48CAECDB9FF7}"/>
            </c:ext>
          </c:extLst>
        </c:ser>
        <c:ser>
          <c:idx val="12"/>
          <c:order val="12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Sheet1!$Q$123:$Q$124</c:f>
              <c:numCache>
                <c:formatCode>General</c:formatCode>
                <c:ptCount val="2"/>
                <c:pt idx="0">
                  <c:v>1.4347581011835655</c:v>
                </c:pt>
                <c:pt idx="1">
                  <c:v>-5.8157041951094843</c:v>
                </c:pt>
              </c:numCache>
            </c:numRef>
          </c:xVal>
          <c:yVal>
            <c:numRef>
              <c:f>Sheet1!$R$123:$R$124</c:f>
              <c:numCache>
                <c:formatCode>General</c:formatCode>
                <c:ptCount val="2"/>
                <c:pt idx="0">
                  <c:v>4.7</c:v>
                </c:pt>
                <c:pt idx="1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8AD-4CCC-B0D5-48CAECDB9FF7}"/>
            </c:ext>
          </c:extLst>
        </c:ser>
        <c:ser>
          <c:idx val="13"/>
          <c:order val="13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Sheet1!$Q$125:$Q$126</c:f>
              <c:numCache>
                <c:formatCode>General</c:formatCode>
                <c:ptCount val="2"/>
                <c:pt idx="0">
                  <c:v>1.4347581011835655</c:v>
                </c:pt>
                <c:pt idx="1">
                  <c:v>-5.8157041951094843</c:v>
                </c:pt>
              </c:numCache>
            </c:numRef>
          </c:xVal>
          <c:yVal>
            <c:numRef>
              <c:f>Sheet1!$R$125:$R$126</c:f>
              <c:numCache>
                <c:formatCode>General</c:formatCode>
                <c:ptCount val="2"/>
                <c:pt idx="0">
                  <c:v>-3.3</c:v>
                </c:pt>
                <c:pt idx="1">
                  <c:v>-3.3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8AD-4CCC-B0D5-48CAECDB9FF7}"/>
            </c:ext>
          </c:extLst>
        </c:ser>
        <c:ser>
          <c:idx val="14"/>
          <c:order val="14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Sheet1!$Q$127:$Q$128</c:f>
              <c:numCache>
                <c:formatCode>General</c:formatCode>
                <c:ptCount val="2"/>
                <c:pt idx="0">
                  <c:v>4.8157041951094843</c:v>
                </c:pt>
                <c:pt idx="1">
                  <c:v>-2.4347581011835655</c:v>
                </c:pt>
              </c:numCache>
            </c:numRef>
          </c:xVal>
          <c:yVal>
            <c:numRef>
              <c:f>Sheet1!$R$127:$R$128</c:f>
              <c:numCache>
                <c:formatCode>General</c:formatCode>
                <c:ptCount val="2"/>
                <c:pt idx="0">
                  <c:v>4.7</c:v>
                </c:pt>
                <c:pt idx="1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8AD-4CCC-B0D5-48CAECDB9FF7}"/>
            </c:ext>
          </c:extLst>
        </c:ser>
        <c:ser>
          <c:idx val="15"/>
          <c:order val="15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Sheet1!$Q$129:$Q$130</c:f>
              <c:numCache>
                <c:formatCode>General</c:formatCode>
                <c:ptCount val="2"/>
                <c:pt idx="0">
                  <c:v>4.8157041951094843</c:v>
                </c:pt>
                <c:pt idx="1">
                  <c:v>-2.4347581011835655</c:v>
                </c:pt>
              </c:numCache>
            </c:numRef>
          </c:xVal>
          <c:yVal>
            <c:numRef>
              <c:f>Sheet1!$R$129:$R$130</c:f>
              <c:numCache>
                <c:formatCode>General</c:formatCode>
                <c:ptCount val="2"/>
                <c:pt idx="0">
                  <c:v>-3.3</c:v>
                </c:pt>
                <c:pt idx="1">
                  <c:v>-3.3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8AD-4CCC-B0D5-48CAECDB9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143368"/>
        <c:axId val="621141768"/>
      </c:scatterChart>
      <c:valAx>
        <c:axId val="6211433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1141768"/>
        <c:crosses val="autoZero"/>
        <c:crossBetween val="midCat"/>
      </c:valAx>
      <c:valAx>
        <c:axId val="621141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21143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Sheet1!$V$127:$V$128</c:f>
              <c:numCache>
                <c:formatCode>General</c:formatCode>
                <c:ptCount val="2"/>
                <c:pt idx="0">
                  <c:v>-2.4078520975547422</c:v>
                </c:pt>
                <c:pt idx="1">
                  <c:v>1.2173790505917828</c:v>
                </c:pt>
              </c:numCache>
            </c:numRef>
          </c:xVal>
          <c:yVal>
            <c:numRef>
              <c:f>Sheet1!$W$127:$W$128</c:f>
              <c:numCache>
                <c:formatCode>General</c:formatCode>
                <c:ptCount val="2"/>
                <c:pt idx="0">
                  <c:v>4.7</c:v>
                </c:pt>
                <c:pt idx="1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D7-4AC7-BDF1-C520D805B182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Sheet1!$V$125:$V$126</c:f>
              <c:numCache>
                <c:formatCode>General</c:formatCode>
                <c:ptCount val="2"/>
                <c:pt idx="0">
                  <c:v>-0.71737905059178275</c:v>
                </c:pt>
                <c:pt idx="1">
                  <c:v>2.9078520975547422</c:v>
                </c:pt>
              </c:numCache>
            </c:numRef>
          </c:xVal>
          <c:yVal>
            <c:numRef>
              <c:f>Sheet1!$W$125:$W$126</c:f>
              <c:numCache>
                <c:formatCode>General</c:formatCode>
                <c:ptCount val="2"/>
                <c:pt idx="0">
                  <c:v>-3.3</c:v>
                </c:pt>
                <c:pt idx="1">
                  <c:v>-3.3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D7-4AC7-BDF1-C520D805B182}"/>
            </c:ext>
          </c:extLst>
        </c:ser>
        <c:ser>
          <c:idx val="2"/>
          <c:order val="2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Sheet1!$V$123:$V$124</c:f>
              <c:numCache>
                <c:formatCode>General</c:formatCode>
                <c:ptCount val="2"/>
                <c:pt idx="0">
                  <c:v>-0.71737905059178275</c:v>
                </c:pt>
                <c:pt idx="1">
                  <c:v>2.9078520975547422</c:v>
                </c:pt>
              </c:numCache>
            </c:numRef>
          </c:xVal>
          <c:yVal>
            <c:numRef>
              <c:f>Sheet1!$W$123:$W$124</c:f>
              <c:numCache>
                <c:formatCode>General</c:formatCode>
                <c:ptCount val="2"/>
                <c:pt idx="0">
                  <c:v>4.7</c:v>
                </c:pt>
                <c:pt idx="1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D7-4AC7-BDF1-C520D805B182}"/>
            </c:ext>
          </c:extLst>
        </c:ser>
        <c:ser>
          <c:idx val="3"/>
          <c:order val="3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Sheet1!$V$129:$V$130</c:f>
              <c:numCache>
                <c:formatCode>General</c:formatCode>
                <c:ptCount val="2"/>
                <c:pt idx="0">
                  <c:v>-2.4078520975547422</c:v>
                </c:pt>
                <c:pt idx="1">
                  <c:v>1.2173790505917828</c:v>
                </c:pt>
              </c:numCache>
            </c:numRef>
          </c:xVal>
          <c:yVal>
            <c:numRef>
              <c:f>Sheet1!$W$129:$W$130</c:f>
              <c:numCache>
                <c:formatCode>General</c:formatCode>
                <c:ptCount val="2"/>
                <c:pt idx="0">
                  <c:v>-3.3</c:v>
                </c:pt>
                <c:pt idx="1">
                  <c:v>-3.3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8D7-4AC7-BDF1-C520D805B182}"/>
            </c:ext>
          </c:extLst>
        </c:ser>
        <c:ser>
          <c:idx val="4"/>
          <c:order val="4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Sheet1!$V$3:$V$7</c:f>
              <c:numCache>
                <c:formatCode>General</c:formatCode>
                <c:ptCount val="5"/>
                <c:pt idx="0">
                  <c:v>-0.71737905059178275</c:v>
                </c:pt>
                <c:pt idx="1">
                  <c:v>-0.71737905059178275</c:v>
                </c:pt>
                <c:pt idx="2">
                  <c:v>-2.4078520975547422</c:v>
                </c:pt>
                <c:pt idx="3">
                  <c:v>-2.4078520975547422</c:v>
                </c:pt>
                <c:pt idx="4">
                  <c:v>-0.71737905059178275</c:v>
                </c:pt>
              </c:numCache>
            </c:numRef>
          </c:xVal>
          <c:yVal>
            <c:numRef>
              <c:f>Sheet1!$W$3:$W$7</c:f>
              <c:numCache>
                <c:formatCode>General</c:formatCode>
                <c:ptCount val="5"/>
                <c:pt idx="0">
                  <c:v>4.7</c:v>
                </c:pt>
                <c:pt idx="1">
                  <c:v>-3.3</c:v>
                </c:pt>
                <c:pt idx="2">
                  <c:v>-3.3</c:v>
                </c:pt>
                <c:pt idx="3">
                  <c:v>4.7</c:v>
                </c:pt>
                <c:pt idx="4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8D7-4AC7-BDF1-C520D805B182}"/>
            </c:ext>
          </c:extLst>
        </c:ser>
        <c:ser>
          <c:idx val="5"/>
          <c:order val="5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Sheet1!$V$8:$V$16</c:f>
              <c:numCache>
                <c:formatCode>General</c:formatCode>
                <c:ptCount val="9"/>
                <c:pt idx="0">
                  <c:v>-1.0343427468973376</c:v>
                </c:pt>
                <c:pt idx="1">
                  <c:v>-0.9286881814621526</c:v>
                </c:pt>
                <c:pt idx="2">
                  <c:v>-0.9286881814621526</c:v>
                </c:pt>
                <c:pt idx="3">
                  <c:v>-1.2456518777677075</c:v>
                </c:pt>
                <c:pt idx="4">
                  <c:v>-1.2456518777677075</c:v>
                </c:pt>
                <c:pt idx="5">
                  <c:v>-1.0343427468973376</c:v>
                </c:pt>
                <c:pt idx="6">
                  <c:v>-1.0343427468973376</c:v>
                </c:pt>
                <c:pt idx="7">
                  <c:v>-1.1399973123325227</c:v>
                </c:pt>
                <c:pt idx="8">
                  <c:v>-1.1399973123325227</c:v>
                </c:pt>
              </c:numCache>
            </c:numRef>
          </c:xVal>
          <c:yVal>
            <c:numRef>
              <c:f>Sheet1!$W$8:$W$16</c:f>
              <c:numCache>
                <c:formatCode>General</c:formatCode>
                <c:ptCount val="9"/>
                <c:pt idx="0">
                  <c:v>0.19999999999999996</c:v>
                </c:pt>
                <c:pt idx="1">
                  <c:v>0.19999999999999996</c:v>
                </c:pt>
                <c:pt idx="2">
                  <c:v>-0.8</c:v>
                </c:pt>
                <c:pt idx="3">
                  <c:v>-0.8</c:v>
                </c:pt>
                <c:pt idx="4">
                  <c:v>0.19999999999999996</c:v>
                </c:pt>
                <c:pt idx="5">
                  <c:v>0.19999999999999996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0.19999999999999996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8D7-4AC7-BDF1-C520D805B182}"/>
            </c:ext>
          </c:extLst>
        </c:ser>
        <c:ser>
          <c:idx val="6"/>
          <c:order val="6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Sheet1!$V$17:$V$28</c:f>
              <c:numCache>
                <c:formatCode>General</c:formatCode>
                <c:ptCount val="12"/>
                <c:pt idx="0">
                  <c:v>-1.2456518777677075</c:v>
                </c:pt>
                <c:pt idx="1">
                  <c:v>-1.2456518777677075</c:v>
                </c:pt>
                <c:pt idx="2">
                  <c:v>-1.3513064432028925</c:v>
                </c:pt>
                <c:pt idx="3">
                  <c:v>-1.3513064432028925</c:v>
                </c:pt>
                <c:pt idx="4">
                  <c:v>-1.4569610086380773</c:v>
                </c:pt>
                <c:pt idx="5">
                  <c:v>-1.4569610086380773</c:v>
                </c:pt>
                <c:pt idx="6">
                  <c:v>-1.6682701395084474</c:v>
                </c:pt>
                <c:pt idx="7">
                  <c:v>-1.6682701395084474</c:v>
                </c:pt>
                <c:pt idx="8">
                  <c:v>-1.7739247049436324</c:v>
                </c:pt>
                <c:pt idx="9">
                  <c:v>-1.7739247049436324</c:v>
                </c:pt>
                <c:pt idx="10">
                  <c:v>-1.8795792703788172</c:v>
                </c:pt>
                <c:pt idx="11">
                  <c:v>-1.8795792703788172</c:v>
                </c:pt>
              </c:numCache>
            </c:numRef>
          </c:xVal>
          <c:yVal>
            <c:numRef>
              <c:f>Sheet1!$W$17:$W$28</c:f>
              <c:numCache>
                <c:formatCode>General</c:formatCode>
                <c:ptCount val="12"/>
                <c:pt idx="0">
                  <c:v>4.7</c:v>
                </c:pt>
                <c:pt idx="1">
                  <c:v>4.2</c:v>
                </c:pt>
                <c:pt idx="2">
                  <c:v>4.2</c:v>
                </c:pt>
                <c:pt idx="3">
                  <c:v>3.7</c:v>
                </c:pt>
                <c:pt idx="4">
                  <c:v>3.7</c:v>
                </c:pt>
                <c:pt idx="5">
                  <c:v>-3.3</c:v>
                </c:pt>
                <c:pt idx="6">
                  <c:v>-3.3</c:v>
                </c:pt>
                <c:pt idx="7">
                  <c:v>3.7</c:v>
                </c:pt>
                <c:pt idx="8">
                  <c:v>3.7</c:v>
                </c:pt>
                <c:pt idx="9">
                  <c:v>4.2</c:v>
                </c:pt>
                <c:pt idx="10">
                  <c:v>4.2</c:v>
                </c:pt>
                <c:pt idx="11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8D7-4AC7-BDF1-C520D805B182}"/>
            </c:ext>
          </c:extLst>
        </c:ser>
        <c:ser>
          <c:idx val="7"/>
          <c:order val="7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Sheet1!$V$29:$V$37</c:f>
              <c:numCache>
                <c:formatCode>General</c:formatCode>
                <c:ptCount val="9"/>
                <c:pt idx="0">
                  <c:v>-1.8795792703788172</c:v>
                </c:pt>
                <c:pt idx="1">
                  <c:v>-1.8795792703788172</c:v>
                </c:pt>
                <c:pt idx="2">
                  <c:v>-1.985233835814002</c:v>
                </c:pt>
                <c:pt idx="3">
                  <c:v>-1.985233835814002</c:v>
                </c:pt>
                <c:pt idx="4">
                  <c:v>-2.0908884012491873</c:v>
                </c:pt>
                <c:pt idx="5">
                  <c:v>-2.0908884012491873</c:v>
                </c:pt>
                <c:pt idx="6">
                  <c:v>-2.1965429666843721</c:v>
                </c:pt>
                <c:pt idx="7">
                  <c:v>-2.1965429666843721</c:v>
                </c:pt>
                <c:pt idx="8">
                  <c:v>-1.8795792703788172</c:v>
                </c:pt>
              </c:numCache>
            </c:numRef>
          </c:xVal>
          <c:yVal>
            <c:numRef>
              <c:f>Sheet1!$W$29:$W$37</c:f>
              <c:numCache>
                <c:formatCode>General</c:formatCode>
                <c:ptCount val="9"/>
                <c:pt idx="0">
                  <c:v>3.2</c:v>
                </c:pt>
                <c:pt idx="1">
                  <c:v>0.19999999999999996</c:v>
                </c:pt>
                <c:pt idx="2">
                  <c:v>0.19999999999999996</c:v>
                </c:pt>
                <c:pt idx="3">
                  <c:v>-0.8</c:v>
                </c:pt>
                <c:pt idx="4">
                  <c:v>-0.8</c:v>
                </c:pt>
                <c:pt idx="5">
                  <c:v>-1.8</c:v>
                </c:pt>
                <c:pt idx="6">
                  <c:v>-1.8</c:v>
                </c:pt>
                <c:pt idx="7">
                  <c:v>3.2</c:v>
                </c:pt>
                <c:pt idx="8">
                  <c:v>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8D7-4AC7-BDF1-C520D805B182}"/>
            </c:ext>
          </c:extLst>
        </c:ser>
        <c:ser>
          <c:idx val="8"/>
          <c:order val="8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Sheet1!$V$38:$V$42</c:f>
              <c:numCache>
                <c:formatCode>General</c:formatCode>
                <c:ptCount val="5"/>
                <c:pt idx="0">
                  <c:v>2.9078520975547422</c:v>
                </c:pt>
                <c:pt idx="1">
                  <c:v>2.9078520975547422</c:v>
                </c:pt>
                <c:pt idx="2">
                  <c:v>1.2173790505917828</c:v>
                </c:pt>
                <c:pt idx="3">
                  <c:v>1.2173790505917828</c:v>
                </c:pt>
                <c:pt idx="4">
                  <c:v>2.9078520975547422</c:v>
                </c:pt>
              </c:numCache>
            </c:numRef>
          </c:xVal>
          <c:yVal>
            <c:numRef>
              <c:f>Sheet1!$W$38:$W$42</c:f>
              <c:numCache>
                <c:formatCode>General</c:formatCode>
                <c:ptCount val="5"/>
                <c:pt idx="0">
                  <c:v>4.7</c:v>
                </c:pt>
                <c:pt idx="1">
                  <c:v>-3.3</c:v>
                </c:pt>
                <c:pt idx="2">
                  <c:v>-3.3</c:v>
                </c:pt>
                <c:pt idx="3">
                  <c:v>4.7</c:v>
                </c:pt>
                <c:pt idx="4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8D7-4AC7-BDF1-C520D805B182}"/>
            </c:ext>
          </c:extLst>
        </c:ser>
        <c:ser>
          <c:idx val="9"/>
          <c:order val="9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Sheet1!$V$43:$V$51</c:f>
              <c:numCache>
                <c:formatCode>General</c:formatCode>
                <c:ptCount val="9"/>
                <c:pt idx="0">
                  <c:v>2.5908884012491873</c:v>
                </c:pt>
                <c:pt idx="1">
                  <c:v>2.6965429666843721</c:v>
                </c:pt>
                <c:pt idx="2">
                  <c:v>2.6965429666843721</c:v>
                </c:pt>
                <c:pt idx="3">
                  <c:v>2.3795792703788172</c:v>
                </c:pt>
                <c:pt idx="4">
                  <c:v>2.3795792703788172</c:v>
                </c:pt>
                <c:pt idx="5">
                  <c:v>2.5908884012491873</c:v>
                </c:pt>
                <c:pt idx="6">
                  <c:v>2.5908884012491873</c:v>
                </c:pt>
                <c:pt idx="7">
                  <c:v>2.485233835814002</c:v>
                </c:pt>
                <c:pt idx="8">
                  <c:v>2.485233835814002</c:v>
                </c:pt>
              </c:numCache>
            </c:numRef>
          </c:xVal>
          <c:yVal>
            <c:numRef>
              <c:f>Sheet1!$W$43:$W$51</c:f>
              <c:numCache>
                <c:formatCode>General</c:formatCode>
                <c:ptCount val="9"/>
                <c:pt idx="0">
                  <c:v>0.19999999999999996</c:v>
                </c:pt>
                <c:pt idx="1">
                  <c:v>0.19999999999999996</c:v>
                </c:pt>
                <c:pt idx="2">
                  <c:v>-0.8</c:v>
                </c:pt>
                <c:pt idx="3">
                  <c:v>-0.8</c:v>
                </c:pt>
                <c:pt idx="4">
                  <c:v>0.19999999999999996</c:v>
                </c:pt>
                <c:pt idx="5">
                  <c:v>0.19999999999999996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0.19999999999999996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8D7-4AC7-BDF1-C520D805B182}"/>
            </c:ext>
          </c:extLst>
        </c:ser>
        <c:ser>
          <c:idx val="10"/>
          <c:order val="1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Sheet1!$V$52:$V$63</c:f>
              <c:numCache>
                <c:formatCode>General</c:formatCode>
                <c:ptCount val="12"/>
                <c:pt idx="0">
                  <c:v>2.3795792703788172</c:v>
                </c:pt>
                <c:pt idx="1">
                  <c:v>2.3795792703788172</c:v>
                </c:pt>
                <c:pt idx="2">
                  <c:v>2.2739247049436324</c:v>
                </c:pt>
                <c:pt idx="3">
                  <c:v>2.2739247049436324</c:v>
                </c:pt>
                <c:pt idx="4">
                  <c:v>2.1682701395084472</c:v>
                </c:pt>
                <c:pt idx="5">
                  <c:v>2.1682701395084472</c:v>
                </c:pt>
                <c:pt idx="6">
                  <c:v>1.9569610086380773</c:v>
                </c:pt>
                <c:pt idx="7">
                  <c:v>1.9569610086380773</c:v>
                </c:pt>
                <c:pt idx="8">
                  <c:v>1.8513064432028925</c:v>
                </c:pt>
                <c:pt idx="9">
                  <c:v>1.8513064432028925</c:v>
                </c:pt>
                <c:pt idx="10">
                  <c:v>1.7456518777677075</c:v>
                </c:pt>
                <c:pt idx="11">
                  <c:v>1.7456518777677075</c:v>
                </c:pt>
              </c:numCache>
            </c:numRef>
          </c:xVal>
          <c:yVal>
            <c:numRef>
              <c:f>Sheet1!$W$52:$W$63</c:f>
              <c:numCache>
                <c:formatCode>General</c:formatCode>
                <c:ptCount val="12"/>
                <c:pt idx="0">
                  <c:v>4.7</c:v>
                </c:pt>
                <c:pt idx="1">
                  <c:v>4.2</c:v>
                </c:pt>
                <c:pt idx="2">
                  <c:v>4.2</c:v>
                </c:pt>
                <c:pt idx="3">
                  <c:v>3.7</c:v>
                </c:pt>
                <c:pt idx="4">
                  <c:v>3.7</c:v>
                </c:pt>
                <c:pt idx="5">
                  <c:v>-3.3</c:v>
                </c:pt>
                <c:pt idx="6">
                  <c:v>-3.3</c:v>
                </c:pt>
                <c:pt idx="7">
                  <c:v>3.7</c:v>
                </c:pt>
                <c:pt idx="8">
                  <c:v>3.7</c:v>
                </c:pt>
                <c:pt idx="9">
                  <c:v>4.2</c:v>
                </c:pt>
                <c:pt idx="10">
                  <c:v>4.2</c:v>
                </c:pt>
                <c:pt idx="11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8D7-4AC7-BDF1-C520D805B182}"/>
            </c:ext>
          </c:extLst>
        </c:ser>
        <c:ser>
          <c:idx val="11"/>
          <c:order val="11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Sheet1!$V$64:$V$72</c:f>
              <c:numCache>
                <c:formatCode>General</c:formatCode>
                <c:ptCount val="9"/>
                <c:pt idx="0">
                  <c:v>1.7456518777677075</c:v>
                </c:pt>
                <c:pt idx="1">
                  <c:v>1.7456518777677075</c:v>
                </c:pt>
                <c:pt idx="2">
                  <c:v>1.6399973123325227</c:v>
                </c:pt>
                <c:pt idx="3">
                  <c:v>1.6399973123325227</c:v>
                </c:pt>
                <c:pt idx="4">
                  <c:v>1.5343427468973376</c:v>
                </c:pt>
                <c:pt idx="5">
                  <c:v>1.5343427468973376</c:v>
                </c:pt>
                <c:pt idx="6">
                  <c:v>1.4286881814621526</c:v>
                </c:pt>
                <c:pt idx="7">
                  <c:v>1.4286881814621526</c:v>
                </c:pt>
                <c:pt idx="8">
                  <c:v>1.7456518777677075</c:v>
                </c:pt>
              </c:numCache>
            </c:numRef>
          </c:xVal>
          <c:yVal>
            <c:numRef>
              <c:f>Sheet1!$W$64:$W$72</c:f>
              <c:numCache>
                <c:formatCode>General</c:formatCode>
                <c:ptCount val="9"/>
                <c:pt idx="0">
                  <c:v>3.2</c:v>
                </c:pt>
                <c:pt idx="1">
                  <c:v>0.19999999999999996</c:v>
                </c:pt>
                <c:pt idx="2">
                  <c:v>0.19999999999999996</c:v>
                </c:pt>
                <c:pt idx="3">
                  <c:v>-0.8</c:v>
                </c:pt>
                <c:pt idx="4">
                  <c:v>-0.8</c:v>
                </c:pt>
                <c:pt idx="5">
                  <c:v>-1.8</c:v>
                </c:pt>
                <c:pt idx="6">
                  <c:v>-1.8</c:v>
                </c:pt>
                <c:pt idx="7">
                  <c:v>3.2</c:v>
                </c:pt>
                <c:pt idx="8">
                  <c:v>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8D7-4AC7-BDF1-C520D805B182}"/>
            </c:ext>
          </c:extLst>
        </c:ser>
        <c:ser>
          <c:idx val="12"/>
          <c:order val="12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Sheet1!$V$73:$V$84</c:f>
              <c:numCache>
                <c:formatCode>General</c:formatCode>
                <c:ptCount val="12"/>
                <c:pt idx="0">
                  <c:v>8.4494316795993729E-2</c:v>
                </c:pt>
                <c:pt idx="1">
                  <c:v>8.4494316795993729E-2</c:v>
                </c:pt>
                <c:pt idx="2">
                  <c:v>-0.14208262996316401</c:v>
                </c:pt>
                <c:pt idx="3">
                  <c:v>-0.14208262996316401</c:v>
                </c:pt>
                <c:pt idx="4">
                  <c:v>-0.36865957672232175</c:v>
                </c:pt>
                <c:pt idx="5">
                  <c:v>-0.36865957672232175</c:v>
                </c:pt>
                <c:pt idx="6">
                  <c:v>-0.82181347024063744</c:v>
                </c:pt>
                <c:pt idx="7">
                  <c:v>-0.82181347024063744</c:v>
                </c:pt>
                <c:pt idx="8">
                  <c:v>-1.0483904169997951</c:v>
                </c:pt>
                <c:pt idx="9">
                  <c:v>-1.0483904169997951</c:v>
                </c:pt>
                <c:pt idx="10">
                  <c:v>-1.2749673637589529</c:v>
                </c:pt>
                <c:pt idx="11">
                  <c:v>-1.2749673637589529</c:v>
                </c:pt>
              </c:numCache>
            </c:numRef>
          </c:xVal>
          <c:yVal>
            <c:numRef>
              <c:f>Sheet1!$W$73:$W$84</c:f>
              <c:numCache>
                <c:formatCode>General</c:formatCode>
                <c:ptCount val="12"/>
                <c:pt idx="0">
                  <c:v>4.7</c:v>
                </c:pt>
                <c:pt idx="1">
                  <c:v>4.2</c:v>
                </c:pt>
                <c:pt idx="2">
                  <c:v>4.2</c:v>
                </c:pt>
                <c:pt idx="3">
                  <c:v>3.7</c:v>
                </c:pt>
                <c:pt idx="4">
                  <c:v>3.7</c:v>
                </c:pt>
                <c:pt idx="5">
                  <c:v>-3.3</c:v>
                </c:pt>
                <c:pt idx="6">
                  <c:v>-3.3</c:v>
                </c:pt>
                <c:pt idx="7">
                  <c:v>3.7</c:v>
                </c:pt>
                <c:pt idx="8">
                  <c:v>3.7</c:v>
                </c:pt>
                <c:pt idx="9">
                  <c:v>4.2</c:v>
                </c:pt>
                <c:pt idx="10">
                  <c:v>4.2</c:v>
                </c:pt>
                <c:pt idx="11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8D7-4AC7-BDF1-C520D805B182}"/>
            </c:ext>
          </c:extLst>
        </c:ser>
        <c:ser>
          <c:idx val="13"/>
          <c:order val="13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Sheet1!$V$85:$V$96</c:f>
              <c:numCache>
                <c:formatCode>General</c:formatCode>
                <c:ptCount val="12"/>
                <c:pt idx="0">
                  <c:v>1.7749673637589529</c:v>
                </c:pt>
                <c:pt idx="1">
                  <c:v>1.7749673637589529</c:v>
                </c:pt>
                <c:pt idx="2">
                  <c:v>1.5483904169997951</c:v>
                </c:pt>
                <c:pt idx="3">
                  <c:v>1.5483904169997951</c:v>
                </c:pt>
                <c:pt idx="4">
                  <c:v>1.3218134702406374</c:v>
                </c:pt>
                <c:pt idx="5">
                  <c:v>1.3218134702406374</c:v>
                </c:pt>
                <c:pt idx="6">
                  <c:v>0.86865957672232175</c:v>
                </c:pt>
                <c:pt idx="7">
                  <c:v>0.86865957672232175</c:v>
                </c:pt>
                <c:pt idx="8">
                  <c:v>0.64208262996316401</c:v>
                </c:pt>
                <c:pt idx="9">
                  <c:v>0.64208262996316401</c:v>
                </c:pt>
                <c:pt idx="10">
                  <c:v>0.41550568320400627</c:v>
                </c:pt>
                <c:pt idx="11">
                  <c:v>0.41550568320400627</c:v>
                </c:pt>
              </c:numCache>
            </c:numRef>
          </c:xVal>
          <c:yVal>
            <c:numRef>
              <c:f>Sheet1!$W$85:$W$96</c:f>
              <c:numCache>
                <c:formatCode>General</c:formatCode>
                <c:ptCount val="12"/>
                <c:pt idx="0">
                  <c:v>4.7</c:v>
                </c:pt>
                <c:pt idx="1">
                  <c:v>4.2</c:v>
                </c:pt>
                <c:pt idx="2">
                  <c:v>4.2</c:v>
                </c:pt>
                <c:pt idx="3">
                  <c:v>3.7</c:v>
                </c:pt>
                <c:pt idx="4">
                  <c:v>3.7</c:v>
                </c:pt>
                <c:pt idx="5">
                  <c:v>-3.3</c:v>
                </c:pt>
                <c:pt idx="6">
                  <c:v>-3.3</c:v>
                </c:pt>
                <c:pt idx="7">
                  <c:v>3.7</c:v>
                </c:pt>
                <c:pt idx="8">
                  <c:v>3.7</c:v>
                </c:pt>
                <c:pt idx="9">
                  <c:v>4.2</c:v>
                </c:pt>
                <c:pt idx="10">
                  <c:v>4.2</c:v>
                </c:pt>
                <c:pt idx="11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8D7-4AC7-BDF1-C520D805B182}"/>
            </c:ext>
          </c:extLst>
        </c:ser>
        <c:ser>
          <c:idx val="14"/>
          <c:order val="14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Sheet1!$V$97:$V$109</c:f>
              <c:numCache>
                <c:formatCode>General</c:formatCode>
                <c:ptCount val="13"/>
                <c:pt idx="0">
                  <c:v>0.76422515707346705</c:v>
                </c:pt>
                <c:pt idx="1">
                  <c:v>0.76422515707346705</c:v>
                </c:pt>
                <c:pt idx="2">
                  <c:v>8.4494316795993729E-2</c:v>
                </c:pt>
                <c:pt idx="3">
                  <c:v>8.4494316795993729E-2</c:v>
                </c:pt>
                <c:pt idx="4">
                  <c:v>0.31107126355515158</c:v>
                </c:pt>
                <c:pt idx="5">
                  <c:v>0.31107126355515158</c:v>
                </c:pt>
                <c:pt idx="6">
                  <c:v>8.4494316795993729E-2</c:v>
                </c:pt>
                <c:pt idx="7">
                  <c:v>8.4494316795993729E-2</c:v>
                </c:pt>
                <c:pt idx="8">
                  <c:v>0.76422515707346705</c:v>
                </c:pt>
                <c:pt idx="9">
                  <c:v>0.76422515707346705</c:v>
                </c:pt>
                <c:pt idx="10">
                  <c:v>0.53764821031430943</c:v>
                </c:pt>
                <c:pt idx="11">
                  <c:v>0.53764821031430943</c:v>
                </c:pt>
                <c:pt idx="12">
                  <c:v>0.76422515707346705</c:v>
                </c:pt>
              </c:numCache>
            </c:numRef>
          </c:xVal>
          <c:yVal>
            <c:numRef>
              <c:f>Sheet1!$W$97:$W$109</c:f>
              <c:numCache>
                <c:formatCode>General</c:formatCode>
                <c:ptCount val="13"/>
                <c:pt idx="0">
                  <c:v>2.2000000000000002</c:v>
                </c:pt>
                <c:pt idx="1">
                  <c:v>1.2</c:v>
                </c:pt>
                <c:pt idx="2">
                  <c:v>1.2</c:v>
                </c:pt>
                <c:pt idx="3">
                  <c:v>2.2000000000000002</c:v>
                </c:pt>
                <c:pt idx="4">
                  <c:v>2.2000000000000002</c:v>
                </c:pt>
                <c:pt idx="5">
                  <c:v>-0.30000000000000004</c:v>
                </c:pt>
                <c:pt idx="6">
                  <c:v>-0.30000000000000004</c:v>
                </c:pt>
                <c:pt idx="7">
                  <c:v>0.7</c:v>
                </c:pt>
                <c:pt idx="8">
                  <c:v>0.7</c:v>
                </c:pt>
                <c:pt idx="9">
                  <c:v>-0.30000000000000004</c:v>
                </c:pt>
                <c:pt idx="10">
                  <c:v>-0.30000000000000004</c:v>
                </c:pt>
                <c:pt idx="11">
                  <c:v>2.2000000000000002</c:v>
                </c:pt>
                <c:pt idx="12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8D7-4AC7-BDF1-C520D805B182}"/>
            </c:ext>
          </c:extLst>
        </c:ser>
        <c:ser>
          <c:idx val="15"/>
          <c:order val="15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Sheet1!$V$110:$V$122</c:f>
              <c:numCache>
                <c:formatCode>General</c:formatCode>
                <c:ptCount val="13"/>
                <c:pt idx="0">
                  <c:v>2.4546982040364265</c:v>
                </c:pt>
                <c:pt idx="1">
                  <c:v>2.4546982040364265</c:v>
                </c:pt>
                <c:pt idx="2">
                  <c:v>1.7749673637589529</c:v>
                </c:pt>
                <c:pt idx="3">
                  <c:v>1.7749673637589529</c:v>
                </c:pt>
                <c:pt idx="4">
                  <c:v>2.0015443105181108</c:v>
                </c:pt>
                <c:pt idx="5">
                  <c:v>2.0015443105181108</c:v>
                </c:pt>
                <c:pt idx="6">
                  <c:v>1.7749673637589529</c:v>
                </c:pt>
                <c:pt idx="7">
                  <c:v>1.7749673637589529</c:v>
                </c:pt>
                <c:pt idx="8">
                  <c:v>2.4546982040364265</c:v>
                </c:pt>
                <c:pt idx="9">
                  <c:v>2.4546982040364265</c:v>
                </c:pt>
                <c:pt idx="10">
                  <c:v>2.2281212572772686</c:v>
                </c:pt>
                <c:pt idx="11">
                  <c:v>2.2281212572772686</c:v>
                </c:pt>
                <c:pt idx="12">
                  <c:v>2.4546982040364265</c:v>
                </c:pt>
              </c:numCache>
            </c:numRef>
          </c:xVal>
          <c:yVal>
            <c:numRef>
              <c:f>Sheet1!$W$110:$W$122</c:f>
              <c:numCache>
                <c:formatCode>General</c:formatCode>
                <c:ptCount val="13"/>
                <c:pt idx="0">
                  <c:v>2.2000000000000002</c:v>
                </c:pt>
                <c:pt idx="1">
                  <c:v>1.2</c:v>
                </c:pt>
                <c:pt idx="2">
                  <c:v>1.2</c:v>
                </c:pt>
                <c:pt idx="3">
                  <c:v>2.2000000000000002</c:v>
                </c:pt>
                <c:pt idx="4">
                  <c:v>2.2000000000000002</c:v>
                </c:pt>
                <c:pt idx="5">
                  <c:v>-0.30000000000000004</c:v>
                </c:pt>
                <c:pt idx="6">
                  <c:v>-0.30000000000000004</c:v>
                </c:pt>
                <c:pt idx="7">
                  <c:v>0.7</c:v>
                </c:pt>
                <c:pt idx="8">
                  <c:v>0.7</c:v>
                </c:pt>
                <c:pt idx="9">
                  <c:v>-0.30000000000000004</c:v>
                </c:pt>
                <c:pt idx="10">
                  <c:v>-0.30000000000000004</c:v>
                </c:pt>
                <c:pt idx="11">
                  <c:v>2.2000000000000002</c:v>
                </c:pt>
                <c:pt idx="12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8D7-4AC7-BDF1-C520D805B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104008"/>
        <c:axId val="621151688"/>
      </c:scatterChart>
      <c:valAx>
        <c:axId val="621104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1151688"/>
        <c:crosses val="autoZero"/>
        <c:crossBetween val="midCat"/>
      </c:valAx>
      <c:valAx>
        <c:axId val="6211516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21104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302131</xdr:colOff>
      <xdr:row>0</xdr:row>
      <xdr:rowOff>0</xdr:rowOff>
    </xdr:from>
    <xdr:to>
      <xdr:col>32</xdr:col>
      <xdr:colOff>306161</xdr:colOff>
      <xdr:row>16</xdr:row>
      <xdr:rowOff>181428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ADB89651-40C2-9865-EEED-95EA04DCE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293077</xdr:colOff>
      <xdr:row>17</xdr:row>
      <xdr:rowOff>152053</xdr:rowOff>
    </xdr:from>
    <xdr:to>
      <xdr:col>32</xdr:col>
      <xdr:colOff>283918</xdr:colOff>
      <xdr:row>34</xdr:row>
      <xdr:rowOff>152052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31CE5411-DCF0-78F7-5DD1-730914AF9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210522</xdr:colOff>
      <xdr:row>36</xdr:row>
      <xdr:rowOff>75267</xdr:rowOff>
    </xdr:from>
    <xdr:to>
      <xdr:col>32</xdr:col>
      <xdr:colOff>191157</xdr:colOff>
      <xdr:row>53</xdr:row>
      <xdr:rowOff>100114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64E44833-A437-472B-6D44-8CC81FC99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131"/>
  <sheetViews>
    <sheetView tabSelected="1" topLeftCell="P1" zoomScaleNormal="100" workbookViewId="0">
      <selection activeCell="AH32" sqref="AH32"/>
    </sheetView>
  </sheetViews>
  <sheetFormatPr baseColWidth="10" defaultColWidth="8.85546875" defaultRowHeight="15" x14ac:dyDescent="0.25"/>
  <cols>
    <col min="16" max="16" width="8.85546875" style="1"/>
    <col min="21" max="21" width="8.85546875" style="1"/>
  </cols>
  <sheetData>
    <row r="2" spans="1:25" x14ac:dyDescent="0.25">
      <c r="A2" s="2" t="s">
        <v>0</v>
      </c>
      <c r="B2" s="2" t="s">
        <v>1</v>
      </c>
      <c r="C2" s="2" t="s">
        <v>2</v>
      </c>
      <c r="D2" s="2">
        <v>1</v>
      </c>
      <c r="E2" s="1"/>
      <c r="F2" s="12" t="s">
        <v>3</v>
      </c>
      <c r="G2" s="12" t="s">
        <v>4</v>
      </c>
      <c r="H2" s="12" t="s">
        <v>5</v>
      </c>
      <c r="I2" s="1"/>
      <c r="J2" s="1"/>
      <c r="K2" s="1"/>
      <c r="L2" s="2" t="s">
        <v>9</v>
      </c>
      <c r="M2" s="2" t="s">
        <v>10</v>
      </c>
      <c r="N2" s="2" t="s">
        <v>11</v>
      </c>
      <c r="O2" s="2">
        <v>1</v>
      </c>
      <c r="Q2" s="2" t="s">
        <v>12</v>
      </c>
      <c r="R2" s="2" t="s">
        <v>13</v>
      </c>
      <c r="S2" s="2" t="s">
        <v>14</v>
      </c>
      <c r="T2" s="2">
        <v>1</v>
      </c>
      <c r="V2" s="2" t="s">
        <v>15</v>
      </c>
      <c r="W2" s="2" t="s">
        <v>16</v>
      </c>
      <c r="X2" s="2" t="s">
        <v>17</v>
      </c>
      <c r="Y2" s="2">
        <v>1</v>
      </c>
    </row>
    <row r="3" spans="1:25" x14ac:dyDescent="0.25">
      <c r="A3" s="3">
        <v>-4</v>
      </c>
      <c r="B3" s="3">
        <v>4</v>
      </c>
      <c r="C3" s="4">
        <v>4</v>
      </c>
      <c r="D3" s="4">
        <v>1</v>
      </c>
      <c r="E3" s="1"/>
      <c r="F3" s="12">
        <v>5</v>
      </c>
      <c r="G3" s="12">
        <f ca="1">G3+F3</f>
        <v>29590</v>
      </c>
      <c r="H3" s="12">
        <f ca="1">RADIANS(G3)</f>
        <v>516.44292566512206</v>
      </c>
      <c r="I3" s="1"/>
      <c r="J3" s="1"/>
      <c r="K3" s="1"/>
      <c r="L3" s="4">
        <f t="array" aca="1" ref="L3:O130" ca="1">MMULT(A3:D130,F6:I9)</f>
        <v>1.9347581011835655</v>
      </c>
      <c r="M3" s="4">
        <f ca="1"/>
        <v>4</v>
      </c>
      <c r="N3" s="4">
        <f ca="1"/>
        <v>5.3157041951094843</v>
      </c>
      <c r="O3" s="4">
        <f ca="1"/>
        <v>1</v>
      </c>
      <c r="Q3" s="2">
        <f t="array" aca="1" ref="Q3:T130" ca="1">MMULT(L3:O130,F13:I16)</f>
        <v>1.4347581011835655</v>
      </c>
      <c r="R3" s="2">
        <f ca="1"/>
        <v>4.7</v>
      </c>
      <c r="S3" s="2">
        <f ca="1"/>
        <v>9.3157041951094843</v>
      </c>
      <c r="T3" s="2">
        <f ca="1"/>
        <v>1</v>
      </c>
      <c r="V3" s="2">
        <f t="array" aca="1" ref="V3:Y130" ca="1">MMULT(Q3:T130,F19:I22)</f>
        <v>-0.71737905059178275</v>
      </c>
      <c r="W3" s="2">
        <f ca="1"/>
        <v>4.7</v>
      </c>
      <c r="X3" s="2">
        <f ca="1"/>
        <v>-65.209929365766385</v>
      </c>
      <c r="Y3" s="2">
        <f ca="1"/>
        <v>1</v>
      </c>
    </row>
    <row r="4" spans="1:25" x14ac:dyDescent="0.25">
      <c r="A4" s="3">
        <v>-4</v>
      </c>
      <c r="B4" s="3">
        <v>-4</v>
      </c>
      <c r="C4" s="4">
        <v>4</v>
      </c>
      <c r="D4" s="4">
        <v>1</v>
      </c>
      <c r="E4" s="1"/>
      <c r="F4" s="1"/>
      <c r="G4" s="1"/>
      <c r="H4" s="1"/>
      <c r="I4" s="1"/>
      <c r="J4" s="1"/>
      <c r="K4" s="1"/>
      <c r="L4" s="4">
        <f ca="1"/>
        <v>1.9347581011835655</v>
      </c>
      <c r="M4" s="4">
        <f ca="1"/>
        <v>-4</v>
      </c>
      <c r="N4" s="4">
        <f ca="1"/>
        <v>5.3157041951094843</v>
      </c>
      <c r="O4" s="4">
        <f ca="1"/>
        <v>1</v>
      </c>
      <c r="Q4" s="2">
        <f ca="1"/>
        <v>1.4347581011835655</v>
      </c>
      <c r="R4" s="2">
        <f ca="1"/>
        <v>-3.3</v>
      </c>
      <c r="S4" s="2">
        <f ca="1"/>
        <v>9.3157041951094843</v>
      </c>
      <c r="T4" s="2">
        <f ca="1"/>
        <v>1</v>
      </c>
      <c r="V4" s="2">
        <f ca="1"/>
        <v>-0.71737905059178275</v>
      </c>
      <c r="W4" s="2">
        <f ca="1"/>
        <v>-3.3</v>
      </c>
      <c r="X4" s="2">
        <f ca="1"/>
        <v>-65.209929365766385</v>
      </c>
      <c r="Y4" s="2">
        <f ca="1"/>
        <v>1</v>
      </c>
    </row>
    <row r="5" spans="1:25" x14ac:dyDescent="0.25">
      <c r="A5" s="3">
        <v>4</v>
      </c>
      <c r="B5" s="3">
        <v>-4</v>
      </c>
      <c r="C5" s="4">
        <v>4</v>
      </c>
      <c r="D5" s="4">
        <v>1</v>
      </c>
      <c r="E5" s="1"/>
      <c r="F5" s="1" t="s">
        <v>6</v>
      </c>
      <c r="G5" s="1"/>
      <c r="H5" s="1"/>
      <c r="I5" s="1"/>
      <c r="J5" s="1"/>
      <c r="K5" s="1"/>
      <c r="L5" s="4">
        <f ca="1"/>
        <v>5.3157041951094843</v>
      </c>
      <c r="M5" s="4">
        <f ca="1"/>
        <v>-4</v>
      </c>
      <c r="N5" s="4">
        <f ca="1"/>
        <v>-1.9347581011835655</v>
      </c>
      <c r="O5" s="4">
        <f ca="1"/>
        <v>1</v>
      </c>
      <c r="Q5" s="2">
        <f ca="1"/>
        <v>4.8157041951094843</v>
      </c>
      <c r="R5" s="2">
        <f ca="1"/>
        <v>-3.3</v>
      </c>
      <c r="S5" s="2">
        <f ca="1"/>
        <v>2.0652418988164345</v>
      </c>
      <c r="T5" s="2">
        <f ca="1"/>
        <v>1</v>
      </c>
      <c r="V5" s="2">
        <f ca="1"/>
        <v>-2.4078520975547422</v>
      </c>
      <c r="W5" s="2">
        <f ca="1"/>
        <v>-3.3</v>
      </c>
      <c r="X5" s="2">
        <f ca="1"/>
        <v>-14.456693291715041</v>
      </c>
      <c r="Y5" s="2">
        <f ca="1"/>
        <v>1</v>
      </c>
    </row>
    <row r="6" spans="1:25" x14ac:dyDescent="0.25">
      <c r="A6" s="3">
        <v>4</v>
      </c>
      <c r="B6" s="3">
        <v>4</v>
      </c>
      <c r="C6" s="4">
        <v>4</v>
      </c>
      <c r="D6" s="4">
        <v>1</v>
      </c>
      <c r="E6" s="1"/>
      <c r="F6" s="12">
        <f ca="1">COS(H3)</f>
        <v>0.34202014332572567</v>
      </c>
      <c r="G6" s="12">
        <v>0</v>
      </c>
      <c r="H6" s="12">
        <f ca="1">-SIN(H3)</f>
        <v>-0.93969262078588767</v>
      </c>
      <c r="I6" s="12">
        <v>0</v>
      </c>
      <c r="J6" s="1"/>
      <c r="K6" s="1"/>
      <c r="L6" s="4">
        <f ca="1"/>
        <v>5.3157041951094843</v>
      </c>
      <c r="M6" s="4">
        <f ca="1"/>
        <v>4</v>
      </c>
      <c r="N6" s="4">
        <f ca="1"/>
        <v>-1.9347581011835655</v>
      </c>
      <c r="O6" s="4">
        <f ca="1"/>
        <v>1</v>
      </c>
      <c r="Q6" s="2">
        <f ca="1"/>
        <v>4.8157041951094843</v>
      </c>
      <c r="R6" s="2">
        <f ca="1"/>
        <v>4.7</v>
      </c>
      <c r="S6" s="2">
        <f ca="1"/>
        <v>2.0652418988164345</v>
      </c>
      <c r="T6" s="2">
        <f ca="1"/>
        <v>1</v>
      </c>
      <c r="V6" s="2">
        <f ca="1"/>
        <v>-2.4078520975547422</v>
      </c>
      <c r="W6" s="2">
        <f ca="1"/>
        <v>4.7</v>
      </c>
      <c r="X6" s="2">
        <f ca="1"/>
        <v>-14.456693291715041</v>
      </c>
      <c r="Y6" s="2">
        <f ca="1"/>
        <v>1</v>
      </c>
    </row>
    <row r="7" spans="1:25" x14ac:dyDescent="0.25">
      <c r="A7" s="3">
        <v>-4</v>
      </c>
      <c r="B7" s="3">
        <v>4</v>
      </c>
      <c r="C7" s="4">
        <v>4</v>
      </c>
      <c r="D7" s="4">
        <v>1</v>
      </c>
      <c r="E7" s="1"/>
      <c r="F7" s="12">
        <v>0</v>
      </c>
      <c r="G7" s="12">
        <v>1</v>
      </c>
      <c r="H7" s="12">
        <v>0</v>
      </c>
      <c r="I7" s="12">
        <v>0</v>
      </c>
      <c r="J7" s="1"/>
      <c r="K7" s="1"/>
      <c r="L7" s="4">
        <f ca="1"/>
        <v>1.9347581011835655</v>
      </c>
      <c r="M7" s="4">
        <f ca="1"/>
        <v>4</v>
      </c>
      <c r="N7" s="4">
        <f ca="1"/>
        <v>5.3157041951094843</v>
      </c>
      <c r="O7" s="4">
        <f ca="1"/>
        <v>1</v>
      </c>
      <c r="Q7" s="2">
        <f ca="1"/>
        <v>1.4347581011835655</v>
      </c>
      <c r="R7" s="2">
        <f ca="1"/>
        <v>4.7</v>
      </c>
      <c r="S7" s="2">
        <f ca="1"/>
        <v>9.3157041951094843</v>
      </c>
      <c r="T7" s="2">
        <f ca="1"/>
        <v>1</v>
      </c>
      <c r="V7" s="2">
        <f ca="1"/>
        <v>-0.71737905059178275</v>
      </c>
      <c r="W7" s="2">
        <f ca="1"/>
        <v>4.7</v>
      </c>
      <c r="X7" s="2">
        <f ca="1"/>
        <v>-65.209929365766385</v>
      </c>
      <c r="Y7" s="2">
        <f ca="1"/>
        <v>1</v>
      </c>
    </row>
    <row r="8" spans="1:25" x14ac:dyDescent="0.25">
      <c r="A8" s="5">
        <v>-2.5</v>
      </c>
      <c r="B8" s="5">
        <v>-0.5</v>
      </c>
      <c r="C8" s="2">
        <v>4</v>
      </c>
      <c r="D8" s="2">
        <v>1</v>
      </c>
      <c r="E8" s="1"/>
      <c r="F8" s="12">
        <f ca="1">SIN(H3)</f>
        <v>0.93969262078588767</v>
      </c>
      <c r="G8" s="12">
        <v>0</v>
      </c>
      <c r="H8" s="12">
        <f ca="1">COS(H3)</f>
        <v>0.34202014332572567</v>
      </c>
      <c r="I8" s="12">
        <v>0</v>
      </c>
      <c r="J8" s="1"/>
      <c r="K8" s="1"/>
      <c r="L8" s="11">
        <f ca="1"/>
        <v>2.5686854937946753</v>
      </c>
      <c r="M8" s="11">
        <f ca="1"/>
        <v>-0.5</v>
      </c>
      <c r="N8" s="11">
        <f ca="1"/>
        <v>3.9562425145545372</v>
      </c>
      <c r="O8" s="11">
        <f ca="1"/>
        <v>1</v>
      </c>
      <c r="Q8" s="11">
        <f ca="1"/>
        <v>2.0686854937946753</v>
      </c>
      <c r="R8" s="11">
        <f ca="1"/>
        <v>0.19999999999999996</v>
      </c>
      <c r="S8" s="11">
        <f ca="1"/>
        <v>7.9562425145545372</v>
      </c>
      <c r="T8" s="11">
        <f ca="1"/>
        <v>1</v>
      </c>
      <c r="V8" s="11">
        <f ca="1"/>
        <v>-1.0343427468973376</v>
      </c>
      <c r="W8" s="11">
        <f ca="1"/>
        <v>0.19999999999999996</v>
      </c>
      <c r="X8" s="11">
        <f ca="1"/>
        <v>-55.693697601881759</v>
      </c>
      <c r="Y8" s="11">
        <f ca="1"/>
        <v>1</v>
      </c>
    </row>
    <row r="9" spans="1:25" x14ac:dyDescent="0.25">
      <c r="A9" s="5">
        <v>-3</v>
      </c>
      <c r="B9" s="5">
        <v>-0.5</v>
      </c>
      <c r="C9" s="2">
        <v>4</v>
      </c>
      <c r="D9" s="2">
        <v>1</v>
      </c>
      <c r="E9" s="1"/>
      <c r="F9" s="12">
        <v>0</v>
      </c>
      <c r="G9" s="12">
        <v>0</v>
      </c>
      <c r="H9" s="12">
        <v>0</v>
      </c>
      <c r="I9" s="12">
        <v>1</v>
      </c>
      <c r="J9" s="1"/>
      <c r="K9" s="1"/>
      <c r="L9" s="11">
        <f ca="1"/>
        <v>2.3573763629243052</v>
      </c>
      <c r="M9" s="11">
        <f ca="1"/>
        <v>-0.5</v>
      </c>
      <c r="N9" s="11">
        <f ca="1"/>
        <v>4.4093964080728529</v>
      </c>
      <c r="O9" s="11">
        <f ca="1"/>
        <v>1</v>
      </c>
      <c r="Q9" s="11">
        <f ca="1"/>
        <v>1.8573763629243052</v>
      </c>
      <c r="R9" s="11">
        <f ca="1"/>
        <v>0.19999999999999996</v>
      </c>
      <c r="S9" s="11">
        <f ca="1"/>
        <v>8.4093964080728529</v>
      </c>
      <c r="T9" s="11">
        <f ca="1"/>
        <v>1</v>
      </c>
      <c r="V9" s="11">
        <f ca="1"/>
        <v>-0.9286881814621526</v>
      </c>
      <c r="W9" s="11">
        <f ca="1"/>
        <v>0.19999999999999996</v>
      </c>
      <c r="X9" s="11">
        <f ca="1"/>
        <v>-58.865774856509972</v>
      </c>
      <c r="Y9" s="11">
        <f ca="1"/>
        <v>1</v>
      </c>
    </row>
    <row r="10" spans="1:25" x14ac:dyDescent="0.25">
      <c r="A10" s="5">
        <v>-3</v>
      </c>
      <c r="B10" s="5">
        <v>-1.5</v>
      </c>
      <c r="C10" s="2">
        <v>4</v>
      </c>
      <c r="D10" s="2">
        <v>1</v>
      </c>
      <c r="E10" s="1"/>
      <c r="F10" s="1"/>
      <c r="G10" s="1"/>
      <c r="H10" s="1"/>
      <c r="I10" s="1"/>
      <c r="J10" s="1"/>
      <c r="K10" s="1"/>
      <c r="L10" s="11">
        <f ca="1"/>
        <v>2.3573763629243052</v>
      </c>
      <c r="M10" s="11">
        <f ca="1"/>
        <v>-1.5</v>
      </c>
      <c r="N10" s="11">
        <f ca="1"/>
        <v>4.4093964080728529</v>
      </c>
      <c r="O10" s="11">
        <f ca="1"/>
        <v>1</v>
      </c>
      <c r="Q10" s="11">
        <f ca="1"/>
        <v>1.8573763629243052</v>
      </c>
      <c r="R10" s="11">
        <f ca="1"/>
        <v>-0.8</v>
      </c>
      <c r="S10" s="11">
        <f ca="1"/>
        <v>8.4093964080728529</v>
      </c>
      <c r="T10" s="11">
        <f ca="1"/>
        <v>1</v>
      </c>
      <c r="V10" s="11">
        <f ca="1"/>
        <v>-0.9286881814621526</v>
      </c>
      <c r="W10" s="11">
        <f ca="1"/>
        <v>-0.8</v>
      </c>
      <c r="X10" s="11">
        <f ca="1"/>
        <v>-58.865774856509972</v>
      </c>
      <c r="Y10" s="11">
        <f ca="1"/>
        <v>1</v>
      </c>
    </row>
    <row r="11" spans="1:25" x14ac:dyDescent="0.25">
      <c r="A11" s="5">
        <v>-1.5</v>
      </c>
      <c r="B11" s="5">
        <v>-1.5</v>
      </c>
      <c r="C11" s="2">
        <v>4</v>
      </c>
      <c r="D11" s="2">
        <v>1</v>
      </c>
      <c r="E11" s="1"/>
      <c r="F11" s="1"/>
      <c r="G11" s="1"/>
      <c r="H11" s="1"/>
      <c r="I11" s="1"/>
      <c r="J11" s="1"/>
      <c r="K11" s="1"/>
      <c r="L11" s="11">
        <f ca="1"/>
        <v>2.9913037555354149</v>
      </c>
      <c r="M11" s="11">
        <f ca="1"/>
        <v>-1.5</v>
      </c>
      <c r="N11" s="11">
        <f ca="1"/>
        <v>3.0499347275179058</v>
      </c>
      <c r="O11" s="11">
        <f ca="1"/>
        <v>1</v>
      </c>
      <c r="Q11" s="11">
        <f ca="1"/>
        <v>2.4913037555354149</v>
      </c>
      <c r="R11" s="11">
        <f ca="1"/>
        <v>-0.8</v>
      </c>
      <c r="S11" s="11">
        <f ca="1"/>
        <v>7.0499347275179058</v>
      </c>
      <c r="T11" s="11">
        <f ca="1"/>
        <v>1</v>
      </c>
      <c r="V11" s="11">
        <f ca="1"/>
        <v>-1.2456518777677075</v>
      </c>
      <c r="W11" s="11">
        <f ca="1"/>
        <v>-0.8</v>
      </c>
      <c r="X11" s="11">
        <f ca="1"/>
        <v>-49.349543092625339</v>
      </c>
      <c r="Y11" s="11">
        <f ca="1"/>
        <v>1</v>
      </c>
    </row>
    <row r="12" spans="1:25" x14ac:dyDescent="0.25">
      <c r="A12" s="5">
        <v>-1.5</v>
      </c>
      <c r="B12" s="5">
        <v>-0.5</v>
      </c>
      <c r="C12" s="2">
        <v>4</v>
      </c>
      <c r="D12" s="2">
        <v>1</v>
      </c>
      <c r="E12" s="1"/>
      <c r="F12" s="1" t="s">
        <v>7</v>
      </c>
      <c r="G12" s="1"/>
      <c r="H12" s="1"/>
      <c r="I12" s="1"/>
      <c r="J12" s="1"/>
      <c r="K12" s="1"/>
      <c r="L12" s="11">
        <f ca="1"/>
        <v>2.9913037555354149</v>
      </c>
      <c r="M12" s="11">
        <f ca="1"/>
        <v>-0.5</v>
      </c>
      <c r="N12" s="11">
        <f ca="1"/>
        <v>3.0499347275179058</v>
      </c>
      <c r="O12" s="11">
        <f ca="1"/>
        <v>1</v>
      </c>
      <c r="Q12" s="11">
        <f ca="1"/>
        <v>2.4913037555354149</v>
      </c>
      <c r="R12" s="11">
        <f ca="1"/>
        <v>0.19999999999999996</v>
      </c>
      <c r="S12" s="11">
        <f ca="1"/>
        <v>7.0499347275179058</v>
      </c>
      <c r="T12" s="11">
        <f ca="1"/>
        <v>1</v>
      </c>
      <c r="V12" s="11">
        <f ca="1"/>
        <v>-1.2456518777677075</v>
      </c>
      <c r="W12" s="11">
        <f ca="1"/>
        <v>0.19999999999999996</v>
      </c>
      <c r="X12" s="11">
        <f ca="1"/>
        <v>-49.349543092625339</v>
      </c>
      <c r="Y12" s="11">
        <f ca="1"/>
        <v>1</v>
      </c>
    </row>
    <row r="13" spans="1:25" x14ac:dyDescent="0.25">
      <c r="A13" s="5">
        <v>-2.5</v>
      </c>
      <c r="B13" s="5">
        <v>-0.5</v>
      </c>
      <c r="C13" s="2">
        <v>4</v>
      </c>
      <c r="D13" s="2">
        <v>1</v>
      </c>
      <c r="E13" s="1"/>
      <c r="F13" s="12">
        <v>1</v>
      </c>
      <c r="G13" s="12">
        <v>0</v>
      </c>
      <c r="H13" s="12">
        <v>0</v>
      </c>
      <c r="I13" s="12">
        <v>0</v>
      </c>
      <c r="J13" s="1"/>
      <c r="K13" s="1"/>
      <c r="L13" s="11">
        <f ca="1"/>
        <v>2.5686854937946753</v>
      </c>
      <c r="M13" s="11">
        <f ca="1"/>
        <v>-0.5</v>
      </c>
      <c r="N13" s="11">
        <f ca="1"/>
        <v>3.9562425145545372</v>
      </c>
      <c r="O13" s="11">
        <f ca="1"/>
        <v>1</v>
      </c>
      <c r="Q13" s="11">
        <f ca="1"/>
        <v>2.0686854937946753</v>
      </c>
      <c r="R13" s="11">
        <f ca="1"/>
        <v>0.19999999999999996</v>
      </c>
      <c r="S13" s="11">
        <f ca="1"/>
        <v>7.9562425145545372</v>
      </c>
      <c r="T13" s="11">
        <f ca="1"/>
        <v>1</v>
      </c>
      <c r="V13" s="11">
        <f ca="1"/>
        <v>-1.0343427468973376</v>
      </c>
      <c r="W13" s="11">
        <f ca="1"/>
        <v>0.19999999999999996</v>
      </c>
      <c r="X13" s="11">
        <f ca="1"/>
        <v>-55.693697601881759</v>
      </c>
      <c r="Y13" s="11">
        <f ca="1"/>
        <v>1</v>
      </c>
    </row>
    <row r="14" spans="1:25" x14ac:dyDescent="0.25">
      <c r="A14" s="5">
        <v>-2.5</v>
      </c>
      <c r="B14" s="5">
        <v>1.5</v>
      </c>
      <c r="C14" s="2">
        <v>4</v>
      </c>
      <c r="D14" s="2">
        <v>1</v>
      </c>
      <c r="E14" s="1"/>
      <c r="F14" s="12">
        <v>0</v>
      </c>
      <c r="G14" s="12">
        <v>1</v>
      </c>
      <c r="H14" s="12">
        <v>0</v>
      </c>
      <c r="I14" s="12">
        <v>0</v>
      </c>
      <c r="J14" s="1"/>
      <c r="K14" s="1"/>
      <c r="L14" s="11">
        <f ca="1"/>
        <v>2.5686854937946753</v>
      </c>
      <c r="M14" s="11">
        <f ca="1"/>
        <v>1.5</v>
      </c>
      <c r="N14" s="11">
        <f ca="1"/>
        <v>3.9562425145545372</v>
      </c>
      <c r="O14" s="11">
        <f ca="1"/>
        <v>1</v>
      </c>
      <c r="Q14" s="11">
        <f ca="1"/>
        <v>2.0686854937946753</v>
      </c>
      <c r="R14" s="11">
        <f ca="1"/>
        <v>2.2000000000000002</v>
      </c>
      <c r="S14" s="11">
        <f ca="1"/>
        <v>7.9562425145545372</v>
      </c>
      <c r="T14" s="11">
        <f ca="1"/>
        <v>1</v>
      </c>
      <c r="V14" s="11">
        <f ca="1"/>
        <v>-1.0343427468973376</v>
      </c>
      <c r="W14" s="11">
        <f ca="1"/>
        <v>2.2000000000000002</v>
      </c>
      <c r="X14" s="11">
        <f ca="1"/>
        <v>-55.693697601881759</v>
      </c>
      <c r="Y14" s="11">
        <f ca="1"/>
        <v>1</v>
      </c>
    </row>
    <row r="15" spans="1:25" x14ac:dyDescent="0.25">
      <c r="A15" s="5">
        <v>-2</v>
      </c>
      <c r="B15" s="5">
        <v>1.5</v>
      </c>
      <c r="C15" s="2">
        <v>4</v>
      </c>
      <c r="D15" s="2">
        <v>1</v>
      </c>
      <c r="E15" s="1"/>
      <c r="F15" s="12">
        <v>0</v>
      </c>
      <c r="G15" s="12">
        <v>0</v>
      </c>
      <c r="H15" s="12">
        <v>1</v>
      </c>
      <c r="I15" s="12">
        <v>0</v>
      </c>
      <c r="J15" s="1"/>
      <c r="K15" s="1"/>
      <c r="L15" s="11">
        <f ca="1"/>
        <v>2.7799946246650453</v>
      </c>
      <c r="M15" s="11">
        <f ca="1"/>
        <v>1.5</v>
      </c>
      <c r="N15" s="11">
        <f ca="1"/>
        <v>3.5030886210362215</v>
      </c>
      <c r="O15" s="11">
        <f ca="1"/>
        <v>1</v>
      </c>
      <c r="Q15" s="11">
        <f ca="1"/>
        <v>2.2799946246650453</v>
      </c>
      <c r="R15" s="11">
        <f ca="1"/>
        <v>2.2000000000000002</v>
      </c>
      <c r="S15" s="11">
        <f ca="1"/>
        <v>7.5030886210362215</v>
      </c>
      <c r="T15" s="11">
        <f ca="1"/>
        <v>1</v>
      </c>
      <c r="V15" s="11">
        <f ca="1"/>
        <v>-1.1399973123325227</v>
      </c>
      <c r="W15" s="11">
        <f ca="1"/>
        <v>2.2000000000000002</v>
      </c>
      <c r="X15" s="11">
        <f ca="1"/>
        <v>-52.521620347253553</v>
      </c>
      <c r="Y15" s="11">
        <f ca="1"/>
        <v>1</v>
      </c>
    </row>
    <row r="16" spans="1:25" x14ac:dyDescent="0.25">
      <c r="A16" s="5">
        <v>-2</v>
      </c>
      <c r="B16" s="5">
        <v>-0.5</v>
      </c>
      <c r="C16" s="2">
        <v>4</v>
      </c>
      <c r="D16" s="2">
        <v>1</v>
      </c>
      <c r="E16" s="1"/>
      <c r="F16" s="12">
        <v>-0.5</v>
      </c>
      <c r="G16" s="12">
        <v>0.7</v>
      </c>
      <c r="H16" s="12">
        <v>4</v>
      </c>
      <c r="I16" s="12">
        <v>1</v>
      </c>
      <c r="J16" s="1"/>
      <c r="K16" s="1"/>
      <c r="L16" s="11">
        <f ca="1"/>
        <v>2.7799946246650453</v>
      </c>
      <c r="M16" s="11">
        <f ca="1"/>
        <v>-0.5</v>
      </c>
      <c r="N16" s="11">
        <f ca="1"/>
        <v>3.5030886210362215</v>
      </c>
      <c r="O16" s="11">
        <f ca="1"/>
        <v>1</v>
      </c>
      <c r="Q16" s="11">
        <f ca="1"/>
        <v>2.2799946246650453</v>
      </c>
      <c r="R16" s="11">
        <f ca="1"/>
        <v>0.19999999999999996</v>
      </c>
      <c r="S16" s="11">
        <f ca="1"/>
        <v>7.5030886210362215</v>
      </c>
      <c r="T16" s="11">
        <f ca="1"/>
        <v>1</v>
      </c>
      <c r="V16" s="11">
        <f ca="1"/>
        <v>-1.1399973123325227</v>
      </c>
      <c r="W16" s="11">
        <f ca="1"/>
        <v>0.19999999999999996</v>
      </c>
      <c r="X16" s="11">
        <f ca="1"/>
        <v>-52.521620347253553</v>
      </c>
      <c r="Y16" s="11">
        <f ca="1"/>
        <v>1</v>
      </c>
    </row>
    <row r="17" spans="1:25" x14ac:dyDescent="0.25">
      <c r="A17" s="6">
        <v>-1.5</v>
      </c>
      <c r="B17" s="6">
        <v>4</v>
      </c>
      <c r="C17" s="4">
        <v>4</v>
      </c>
      <c r="D17" s="4">
        <v>1</v>
      </c>
      <c r="E17" s="1"/>
      <c r="F17" s="1"/>
      <c r="G17" s="1"/>
      <c r="H17" s="1"/>
      <c r="I17" s="1"/>
      <c r="J17" s="1"/>
      <c r="K17" s="1"/>
      <c r="L17" s="4">
        <f ca="1"/>
        <v>2.9913037555354149</v>
      </c>
      <c r="M17" s="4">
        <f ca="1"/>
        <v>4</v>
      </c>
      <c r="N17" s="4">
        <f ca="1"/>
        <v>3.0499347275179058</v>
      </c>
      <c r="O17" s="4">
        <f ca="1"/>
        <v>1</v>
      </c>
      <c r="Q17" s="2">
        <f ca="1"/>
        <v>2.4913037555354149</v>
      </c>
      <c r="R17" s="2">
        <f ca="1"/>
        <v>4.7</v>
      </c>
      <c r="S17" s="2">
        <f ca="1"/>
        <v>7.0499347275179058</v>
      </c>
      <c r="T17" s="2">
        <f ca="1"/>
        <v>1</v>
      </c>
      <c r="V17" s="2">
        <f ca="1"/>
        <v>-1.2456518777677075</v>
      </c>
      <c r="W17" s="2">
        <f ca="1"/>
        <v>4.7</v>
      </c>
      <c r="X17" s="2">
        <f ca="1"/>
        <v>-49.349543092625339</v>
      </c>
      <c r="Y17" s="2">
        <f ca="1"/>
        <v>1</v>
      </c>
    </row>
    <row r="18" spans="1:25" x14ac:dyDescent="0.25">
      <c r="A18" s="6">
        <v>-1.5</v>
      </c>
      <c r="B18" s="6">
        <v>3.5</v>
      </c>
      <c r="C18" s="4">
        <v>4</v>
      </c>
      <c r="D18" s="4">
        <v>1</v>
      </c>
      <c r="E18" s="1"/>
      <c r="F18" s="1" t="s">
        <v>8</v>
      </c>
      <c r="G18" s="1"/>
      <c r="H18" s="1"/>
      <c r="I18" s="1"/>
      <c r="J18" s="1"/>
      <c r="K18" s="1"/>
      <c r="L18" s="4">
        <f ca="1"/>
        <v>2.9913037555354149</v>
      </c>
      <c r="M18" s="4">
        <f ca="1"/>
        <v>3.5</v>
      </c>
      <c r="N18" s="4">
        <f ca="1"/>
        <v>3.0499347275179058</v>
      </c>
      <c r="O18" s="4">
        <f ca="1"/>
        <v>1</v>
      </c>
      <c r="Q18" s="2">
        <f ca="1"/>
        <v>2.4913037555354149</v>
      </c>
      <c r="R18" s="2">
        <f ca="1"/>
        <v>4.2</v>
      </c>
      <c r="S18" s="2">
        <f ca="1"/>
        <v>7.0499347275179058</v>
      </c>
      <c r="T18" s="2">
        <f ca="1"/>
        <v>1</v>
      </c>
      <c r="V18" s="2">
        <f ca="1"/>
        <v>-1.2456518777677075</v>
      </c>
      <c r="W18" s="2">
        <f ca="1"/>
        <v>4.2</v>
      </c>
      <c r="X18" s="2">
        <f ca="1"/>
        <v>-49.349543092625339</v>
      </c>
      <c r="Y18" s="2">
        <f ca="1"/>
        <v>1</v>
      </c>
    </row>
    <row r="19" spans="1:25" x14ac:dyDescent="0.25">
      <c r="A19" s="6">
        <v>-1</v>
      </c>
      <c r="B19" s="6">
        <v>3.5</v>
      </c>
      <c r="C19" s="4">
        <v>4</v>
      </c>
      <c r="D19" s="4">
        <v>1</v>
      </c>
      <c r="E19" s="1"/>
      <c r="F19" s="12">
        <v>-0.5</v>
      </c>
      <c r="G19" s="12">
        <v>0</v>
      </c>
      <c r="H19" s="12">
        <v>0</v>
      </c>
      <c r="I19" s="12">
        <v>0</v>
      </c>
      <c r="J19" s="1"/>
      <c r="K19" s="1"/>
      <c r="L19" s="4">
        <f ca="1"/>
        <v>3.202612886405785</v>
      </c>
      <c r="M19" s="4">
        <f ca="1"/>
        <v>3.5</v>
      </c>
      <c r="N19" s="4">
        <f ca="1"/>
        <v>2.5967808339995901</v>
      </c>
      <c r="O19" s="4">
        <f ca="1"/>
        <v>1</v>
      </c>
      <c r="Q19" s="2">
        <f ca="1"/>
        <v>2.702612886405785</v>
      </c>
      <c r="R19" s="2">
        <f ca="1"/>
        <v>4.2</v>
      </c>
      <c r="S19" s="2">
        <f ca="1"/>
        <v>6.5967808339995901</v>
      </c>
      <c r="T19" s="2">
        <f ca="1"/>
        <v>1</v>
      </c>
      <c r="V19" s="2">
        <f ca="1"/>
        <v>-1.3513064432028925</v>
      </c>
      <c r="W19" s="2">
        <f ca="1"/>
        <v>4.2</v>
      </c>
      <c r="X19" s="2">
        <f ca="1"/>
        <v>-46.177465837997133</v>
      </c>
      <c r="Y19" s="2">
        <f ca="1"/>
        <v>1</v>
      </c>
    </row>
    <row r="20" spans="1:25" x14ac:dyDescent="0.25">
      <c r="A20" s="6">
        <v>-1</v>
      </c>
      <c r="B20" s="6">
        <v>3</v>
      </c>
      <c r="C20" s="4">
        <v>4</v>
      </c>
      <c r="D20" s="4">
        <v>1</v>
      </c>
      <c r="E20" s="1"/>
      <c r="F20" s="12">
        <v>0</v>
      </c>
      <c r="G20" s="12">
        <v>1</v>
      </c>
      <c r="H20" s="12">
        <v>0</v>
      </c>
      <c r="I20" s="12">
        <v>0</v>
      </c>
      <c r="J20" s="1"/>
      <c r="K20" s="1"/>
      <c r="L20" s="4">
        <f ca="1"/>
        <v>3.202612886405785</v>
      </c>
      <c r="M20" s="4">
        <f ca="1"/>
        <v>3</v>
      </c>
      <c r="N20" s="4">
        <f ca="1"/>
        <v>2.5967808339995901</v>
      </c>
      <c r="O20" s="4">
        <f ca="1"/>
        <v>1</v>
      </c>
      <c r="Q20" s="2">
        <f ca="1"/>
        <v>2.702612886405785</v>
      </c>
      <c r="R20" s="2">
        <f ca="1"/>
        <v>3.7</v>
      </c>
      <c r="S20" s="2">
        <f ca="1"/>
        <v>6.5967808339995901</v>
      </c>
      <c r="T20" s="2">
        <f ca="1"/>
        <v>1</v>
      </c>
      <c r="V20" s="2">
        <f ca="1"/>
        <v>-1.3513064432028925</v>
      </c>
      <c r="W20" s="2">
        <f ca="1"/>
        <v>3.7</v>
      </c>
      <c r="X20" s="2">
        <f ca="1"/>
        <v>-46.177465837997133</v>
      </c>
      <c r="Y20" s="2">
        <f ca="1"/>
        <v>1</v>
      </c>
    </row>
    <row r="21" spans="1:25" x14ac:dyDescent="0.25">
      <c r="A21" s="6">
        <v>-0.5</v>
      </c>
      <c r="B21" s="6">
        <v>3</v>
      </c>
      <c r="C21" s="4">
        <v>4</v>
      </c>
      <c r="D21" s="4">
        <v>1</v>
      </c>
      <c r="E21" s="1"/>
      <c r="F21" s="12">
        <v>0</v>
      </c>
      <c r="G21" s="12">
        <v>0</v>
      </c>
      <c r="H21" s="12">
        <v>-7</v>
      </c>
      <c r="I21" s="12">
        <v>0</v>
      </c>
      <c r="J21" s="1"/>
      <c r="K21" s="1"/>
      <c r="L21" s="4">
        <f ca="1"/>
        <v>3.4139220172761546</v>
      </c>
      <c r="M21" s="4">
        <f ca="1"/>
        <v>3</v>
      </c>
      <c r="N21" s="4">
        <f ca="1"/>
        <v>2.1436269404812749</v>
      </c>
      <c r="O21" s="4">
        <f ca="1"/>
        <v>1</v>
      </c>
      <c r="Q21" s="2">
        <f ca="1"/>
        <v>2.9139220172761546</v>
      </c>
      <c r="R21" s="2">
        <f ca="1"/>
        <v>3.7</v>
      </c>
      <c r="S21" s="2">
        <f ca="1"/>
        <v>6.1436269404812744</v>
      </c>
      <c r="T21" s="2">
        <f ca="1"/>
        <v>1</v>
      </c>
      <c r="V21" s="2">
        <f ca="1"/>
        <v>-1.4569610086380773</v>
      </c>
      <c r="W21" s="2">
        <f ca="1"/>
        <v>3.7</v>
      </c>
      <c r="X21" s="2">
        <f ca="1"/>
        <v>-43.005388583368919</v>
      </c>
      <c r="Y21" s="2">
        <f ca="1"/>
        <v>1</v>
      </c>
    </row>
    <row r="22" spans="1:25" x14ac:dyDescent="0.25">
      <c r="A22" s="6">
        <v>-0.5</v>
      </c>
      <c r="B22" s="6">
        <v>-4</v>
      </c>
      <c r="C22" s="4">
        <v>4</v>
      </c>
      <c r="D22" s="4">
        <v>1</v>
      </c>
      <c r="E22" s="1"/>
      <c r="F22" s="12">
        <v>0</v>
      </c>
      <c r="G22" s="12">
        <v>0</v>
      </c>
      <c r="H22" s="12">
        <v>0</v>
      </c>
      <c r="I22" s="12">
        <v>1</v>
      </c>
      <c r="J22" s="1"/>
      <c r="K22" s="1"/>
      <c r="L22" s="4">
        <f ca="1"/>
        <v>3.4139220172761546</v>
      </c>
      <c r="M22" s="4">
        <f ca="1"/>
        <v>-4</v>
      </c>
      <c r="N22" s="4">
        <f ca="1"/>
        <v>2.1436269404812749</v>
      </c>
      <c r="O22" s="4">
        <f ca="1"/>
        <v>1</v>
      </c>
      <c r="Q22" s="2">
        <f ca="1"/>
        <v>2.9139220172761546</v>
      </c>
      <c r="R22" s="2">
        <f ca="1"/>
        <v>-3.3</v>
      </c>
      <c r="S22" s="2">
        <f ca="1"/>
        <v>6.1436269404812744</v>
      </c>
      <c r="T22" s="2">
        <f ca="1"/>
        <v>1</v>
      </c>
      <c r="V22" s="2">
        <f ca="1"/>
        <v>-1.4569610086380773</v>
      </c>
      <c r="W22" s="2">
        <f ca="1"/>
        <v>-3.3</v>
      </c>
      <c r="X22" s="2">
        <f ca="1"/>
        <v>-43.005388583368919</v>
      </c>
      <c r="Y22" s="2">
        <f ca="1"/>
        <v>1</v>
      </c>
    </row>
    <row r="23" spans="1:25" x14ac:dyDescent="0.25">
      <c r="A23" s="6">
        <v>0.5</v>
      </c>
      <c r="B23" s="6">
        <v>-4</v>
      </c>
      <c r="C23" s="4">
        <v>4</v>
      </c>
      <c r="D23" s="4">
        <v>1</v>
      </c>
      <c r="E23" s="1"/>
      <c r="F23" s="1"/>
      <c r="G23" s="1"/>
      <c r="H23" s="1"/>
      <c r="I23" s="1"/>
      <c r="J23" s="1"/>
      <c r="K23" s="1"/>
      <c r="L23" s="4">
        <f ca="1"/>
        <v>3.8365402790168948</v>
      </c>
      <c r="M23" s="4">
        <f ca="1"/>
        <v>-4</v>
      </c>
      <c r="N23" s="4">
        <f ca="1"/>
        <v>1.2373191534446435</v>
      </c>
      <c r="O23" s="4">
        <f ca="1"/>
        <v>1</v>
      </c>
      <c r="Q23" s="2">
        <f ca="1"/>
        <v>3.3365402790168948</v>
      </c>
      <c r="R23" s="2">
        <f ca="1"/>
        <v>-3.3</v>
      </c>
      <c r="S23" s="2">
        <f ca="1"/>
        <v>5.237319153444643</v>
      </c>
      <c r="T23" s="2">
        <f ca="1"/>
        <v>1</v>
      </c>
      <c r="V23" s="2">
        <f ca="1"/>
        <v>-1.6682701395084474</v>
      </c>
      <c r="W23" s="2">
        <f ca="1"/>
        <v>-3.3</v>
      </c>
      <c r="X23" s="2">
        <f ca="1"/>
        <v>-36.6612340741125</v>
      </c>
      <c r="Y23" s="2">
        <f ca="1"/>
        <v>1</v>
      </c>
    </row>
    <row r="24" spans="1:25" x14ac:dyDescent="0.25">
      <c r="A24" s="6">
        <v>0.5</v>
      </c>
      <c r="B24" s="6">
        <v>3</v>
      </c>
      <c r="C24" s="4">
        <v>4</v>
      </c>
      <c r="D24" s="4">
        <v>1</v>
      </c>
      <c r="E24" s="1"/>
      <c r="F24" s="1"/>
      <c r="G24" s="1"/>
      <c r="H24" s="1"/>
      <c r="I24" s="1"/>
      <c r="J24" s="1"/>
      <c r="K24" s="1"/>
      <c r="L24" s="4">
        <f ca="1"/>
        <v>3.8365402790168948</v>
      </c>
      <c r="M24" s="4">
        <f ca="1"/>
        <v>3</v>
      </c>
      <c r="N24" s="4">
        <f ca="1"/>
        <v>1.2373191534446435</v>
      </c>
      <c r="O24" s="4">
        <f ca="1"/>
        <v>1</v>
      </c>
      <c r="Q24" s="2">
        <f ca="1"/>
        <v>3.3365402790168948</v>
      </c>
      <c r="R24" s="2">
        <f ca="1"/>
        <v>3.7</v>
      </c>
      <c r="S24" s="2">
        <f ca="1"/>
        <v>5.237319153444643</v>
      </c>
      <c r="T24" s="2">
        <f ca="1"/>
        <v>1</v>
      </c>
      <c r="V24" s="2">
        <f ca="1"/>
        <v>-1.6682701395084474</v>
      </c>
      <c r="W24" s="2">
        <f ca="1"/>
        <v>3.7</v>
      </c>
      <c r="X24" s="2">
        <f ca="1"/>
        <v>-36.6612340741125</v>
      </c>
      <c r="Y24" s="2">
        <f ca="1"/>
        <v>1</v>
      </c>
    </row>
    <row r="25" spans="1:25" x14ac:dyDescent="0.25">
      <c r="A25" s="6">
        <v>1</v>
      </c>
      <c r="B25" s="6">
        <v>3</v>
      </c>
      <c r="C25" s="4">
        <v>4</v>
      </c>
      <c r="D25" s="4">
        <v>1</v>
      </c>
      <c r="E25" s="1"/>
      <c r="F25" s="1"/>
      <c r="G25" s="1"/>
      <c r="H25" s="1"/>
      <c r="I25" s="1"/>
      <c r="J25" s="1"/>
      <c r="K25" s="1"/>
      <c r="L25" s="4">
        <f ca="1"/>
        <v>4.0478494098872648</v>
      </c>
      <c r="M25" s="4">
        <f ca="1"/>
        <v>3</v>
      </c>
      <c r="N25" s="4">
        <f ca="1"/>
        <v>0.78416525992632802</v>
      </c>
      <c r="O25" s="4">
        <f ca="1"/>
        <v>1</v>
      </c>
      <c r="Q25" s="2">
        <f ca="1"/>
        <v>3.5478494098872648</v>
      </c>
      <c r="R25" s="2">
        <f ca="1"/>
        <v>3.7</v>
      </c>
      <c r="S25" s="2">
        <f ca="1"/>
        <v>4.7841652599263282</v>
      </c>
      <c r="T25" s="2">
        <f ca="1"/>
        <v>1</v>
      </c>
      <c r="V25" s="2">
        <f ca="1"/>
        <v>-1.7739247049436324</v>
      </c>
      <c r="W25" s="2">
        <f ca="1"/>
        <v>3.7</v>
      </c>
      <c r="X25" s="2">
        <f ca="1"/>
        <v>-33.4891568194843</v>
      </c>
      <c r="Y25" s="2">
        <f ca="1"/>
        <v>1</v>
      </c>
    </row>
    <row r="26" spans="1:25" x14ac:dyDescent="0.25">
      <c r="A26" s="6">
        <v>1</v>
      </c>
      <c r="B26" s="6">
        <v>3.5</v>
      </c>
      <c r="C26" s="4">
        <v>4</v>
      </c>
      <c r="D26" s="4">
        <v>1</v>
      </c>
      <c r="E26" s="1"/>
      <c r="F26" s="1"/>
      <c r="G26" s="1"/>
      <c r="H26" s="1"/>
      <c r="I26" s="1"/>
      <c r="J26" s="1"/>
      <c r="K26" s="1"/>
      <c r="L26" s="4">
        <f ca="1"/>
        <v>4.0478494098872648</v>
      </c>
      <c r="M26" s="4">
        <f ca="1"/>
        <v>3.5</v>
      </c>
      <c r="N26" s="4">
        <f ca="1"/>
        <v>0.78416525992632802</v>
      </c>
      <c r="O26" s="4">
        <f ca="1"/>
        <v>1</v>
      </c>
      <c r="Q26" s="2">
        <f ca="1"/>
        <v>3.5478494098872648</v>
      </c>
      <c r="R26" s="2">
        <f ca="1"/>
        <v>4.2</v>
      </c>
      <c r="S26" s="2">
        <f ca="1"/>
        <v>4.7841652599263282</v>
      </c>
      <c r="T26" s="2">
        <f ca="1"/>
        <v>1</v>
      </c>
      <c r="V26" s="2">
        <f ca="1"/>
        <v>-1.7739247049436324</v>
      </c>
      <c r="W26" s="2">
        <f ca="1"/>
        <v>4.2</v>
      </c>
      <c r="X26" s="2">
        <f ca="1"/>
        <v>-33.4891568194843</v>
      </c>
      <c r="Y26" s="2">
        <f ca="1"/>
        <v>1</v>
      </c>
    </row>
    <row r="27" spans="1:25" x14ac:dyDescent="0.25">
      <c r="A27" s="6">
        <v>1.5</v>
      </c>
      <c r="B27" s="6">
        <v>3.5</v>
      </c>
      <c r="C27" s="4">
        <v>4</v>
      </c>
      <c r="D27" s="4">
        <v>1</v>
      </c>
      <c r="E27" s="1"/>
      <c r="F27" s="1"/>
      <c r="G27" s="1"/>
      <c r="H27" s="1"/>
      <c r="I27" s="1"/>
      <c r="J27" s="1"/>
      <c r="K27" s="1"/>
      <c r="L27" s="4">
        <f ca="1"/>
        <v>4.2591585407576344</v>
      </c>
      <c r="M27" s="4">
        <f ca="1"/>
        <v>3.5</v>
      </c>
      <c r="N27" s="4">
        <f ca="1"/>
        <v>0.33101136640801254</v>
      </c>
      <c r="O27" s="4">
        <f ca="1"/>
        <v>1</v>
      </c>
      <c r="Q27" s="2">
        <f ca="1"/>
        <v>3.7591585407576344</v>
      </c>
      <c r="R27" s="2">
        <f ca="1"/>
        <v>4.2</v>
      </c>
      <c r="S27" s="2">
        <f ca="1"/>
        <v>4.3310113664080125</v>
      </c>
      <c r="T27" s="2">
        <f ca="1"/>
        <v>1</v>
      </c>
      <c r="V27" s="2">
        <f ca="1"/>
        <v>-1.8795792703788172</v>
      </c>
      <c r="W27" s="2">
        <f ca="1"/>
        <v>4.2</v>
      </c>
      <c r="X27" s="2">
        <f ca="1"/>
        <v>-30.317079564856087</v>
      </c>
      <c r="Y27" s="2">
        <f ca="1"/>
        <v>1</v>
      </c>
    </row>
    <row r="28" spans="1:25" x14ac:dyDescent="0.25">
      <c r="A28" s="6">
        <v>1.5</v>
      </c>
      <c r="B28" s="6">
        <v>4</v>
      </c>
      <c r="C28" s="4">
        <v>4</v>
      </c>
      <c r="D28" s="4">
        <v>1</v>
      </c>
      <c r="E28" s="1"/>
      <c r="F28" s="1"/>
      <c r="G28" s="1"/>
      <c r="H28" s="1"/>
      <c r="I28" s="1"/>
      <c r="J28" s="1"/>
      <c r="K28" s="1"/>
      <c r="L28" s="4">
        <f ca="1"/>
        <v>4.2591585407576344</v>
      </c>
      <c r="M28" s="4">
        <f ca="1"/>
        <v>4</v>
      </c>
      <c r="N28" s="4">
        <f ca="1"/>
        <v>0.33101136640801254</v>
      </c>
      <c r="O28" s="4">
        <f ca="1"/>
        <v>1</v>
      </c>
      <c r="Q28" s="2">
        <f ca="1"/>
        <v>3.7591585407576344</v>
      </c>
      <c r="R28" s="2">
        <f ca="1"/>
        <v>4.7</v>
      </c>
      <c r="S28" s="2">
        <f ca="1"/>
        <v>4.3310113664080125</v>
      </c>
      <c r="T28" s="2">
        <f ca="1"/>
        <v>1</v>
      </c>
      <c r="V28" s="2">
        <f ca="1"/>
        <v>-1.8795792703788172</v>
      </c>
      <c r="W28" s="2">
        <f ca="1"/>
        <v>4.7</v>
      </c>
      <c r="X28" s="2">
        <f ca="1"/>
        <v>-30.317079564856087</v>
      </c>
      <c r="Y28" s="2">
        <f ca="1"/>
        <v>1</v>
      </c>
    </row>
    <row r="29" spans="1:25" x14ac:dyDescent="0.25">
      <c r="A29" s="7">
        <v>1.5</v>
      </c>
      <c r="B29" s="7">
        <v>2.5</v>
      </c>
      <c r="C29" s="2">
        <v>4</v>
      </c>
      <c r="D29" s="2">
        <v>1</v>
      </c>
      <c r="E29" s="1"/>
      <c r="F29" s="1"/>
      <c r="G29" s="1"/>
      <c r="H29" s="1"/>
      <c r="I29" s="1"/>
      <c r="J29" s="1"/>
      <c r="K29" s="1"/>
      <c r="L29" s="11">
        <f ca="1"/>
        <v>4.2591585407576344</v>
      </c>
      <c r="M29" s="11">
        <f ca="1"/>
        <v>2.5</v>
      </c>
      <c r="N29" s="11">
        <f ca="1"/>
        <v>0.33101136640801254</v>
      </c>
      <c r="O29" s="11">
        <f ca="1"/>
        <v>1</v>
      </c>
      <c r="Q29" s="11">
        <f ca="1"/>
        <v>3.7591585407576344</v>
      </c>
      <c r="R29" s="11">
        <f ca="1"/>
        <v>3.2</v>
      </c>
      <c r="S29" s="11">
        <f ca="1"/>
        <v>4.3310113664080125</v>
      </c>
      <c r="T29" s="11">
        <f ca="1"/>
        <v>1</v>
      </c>
      <c r="V29" s="11">
        <f ca="1"/>
        <v>-1.8795792703788172</v>
      </c>
      <c r="W29" s="11">
        <f ca="1"/>
        <v>3.2</v>
      </c>
      <c r="X29" s="11">
        <f ca="1"/>
        <v>-30.317079564856087</v>
      </c>
      <c r="Y29" s="11">
        <f ca="1"/>
        <v>1</v>
      </c>
    </row>
    <row r="30" spans="1:25" x14ac:dyDescent="0.25">
      <c r="A30" s="7">
        <v>1.5</v>
      </c>
      <c r="B30" s="7">
        <v>-0.5</v>
      </c>
      <c r="C30" s="2">
        <v>4</v>
      </c>
      <c r="D30" s="2">
        <v>1</v>
      </c>
      <c r="E30" s="1"/>
      <c r="F30" s="1"/>
      <c r="G30" s="1"/>
      <c r="H30" s="1"/>
      <c r="I30" s="1"/>
      <c r="J30" s="1"/>
      <c r="K30" s="1"/>
      <c r="L30" s="11">
        <f ca="1"/>
        <v>4.2591585407576344</v>
      </c>
      <c r="M30" s="11">
        <f ca="1"/>
        <v>-0.5</v>
      </c>
      <c r="N30" s="11">
        <f ca="1"/>
        <v>0.33101136640801254</v>
      </c>
      <c r="O30" s="11">
        <f ca="1"/>
        <v>1</v>
      </c>
      <c r="Q30" s="11">
        <f ca="1"/>
        <v>3.7591585407576344</v>
      </c>
      <c r="R30" s="11">
        <f ca="1"/>
        <v>0.19999999999999996</v>
      </c>
      <c r="S30" s="11">
        <f ca="1"/>
        <v>4.3310113664080125</v>
      </c>
      <c r="T30" s="11">
        <f ca="1"/>
        <v>1</v>
      </c>
      <c r="V30" s="11">
        <f ca="1"/>
        <v>-1.8795792703788172</v>
      </c>
      <c r="W30" s="11">
        <f ca="1"/>
        <v>0.19999999999999996</v>
      </c>
      <c r="X30" s="11">
        <f ca="1"/>
        <v>-30.317079564856087</v>
      </c>
      <c r="Y30" s="11">
        <f ca="1"/>
        <v>1</v>
      </c>
    </row>
    <row r="31" spans="1:25" x14ac:dyDescent="0.25">
      <c r="A31" s="7">
        <v>2</v>
      </c>
      <c r="B31" s="7">
        <v>-0.5</v>
      </c>
      <c r="C31" s="2">
        <v>4</v>
      </c>
      <c r="D31" s="2">
        <v>1</v>
      </c>
      <c r="E31" s="1"/>
      <c r="F31" s="1"/>
      <c r="G31" s="1"/>
      <c r="H31" s="1"/>
      <c r="I31" s="1"/>
      <c r="J31" s="1"/>
      <c r="K31" s="1"/>
      <c r="L31" s="11">
        <f ca="1"/>
        <v>4.4704676716280041</v>
      </c>
      <c r="M31" s="11">
        <f ca="1"/>
        <v>-0.5</v>
      </c>
      <c r="N31" s="11">
        <f ca="1"/>
        <v>-0.12214252711030316</v>
      </c>
      <c r="O31" s="11">
        <f ca="1"/>
        <v>1</v>
      </c>
      <c r="Q31" s="11">
        <f ca="1"/>
        <v>3.9704676716280041</v>
      </c>
      <c r="R31" s="11">
        <f ca="1"/>
        <v>0.19999999999999996</v>
      </c>
      <c r="S31" s="11">
        <f ca="1"/>
        <v>3.8778574728896968</v>
      </c>
      <c r="T31" s="11">
        <f ca="1"/>
        <v>1</v>
      </c>
      <c r="V31" s="11">
        <f ca="1"/>
        <v>-1.985233835814002</v>
      </c>
      <c r="W31" s="11">
        <f ca="1"/>
        <v>0.19999999999999996</v>
      </c>
      <c r="X31" s="11">
        <f ca="1"/>
        <v>-27.145002310227877</v>
      </c>
      <c r="Y31" s="11">
        <f ca="1"/>
        <v>1</v>
      </c>
    </row>
    <row r="32" spans="1:25" x14ac:dyDescent="0.25">
      <c r="A32" s="7">
        <v>2</v>
      </c>
      <c r="B32" s="7">
        <v>-1.5</v>
      </c>
      <c r="C32" s="2">
        <v>4</v>
      </c>
      <c r="D32" s="2">
        <v>1</v>
      </c>
      <c r="E32" s="1"/>
      <c r="F32" s="1"/>
      <c r="G32" s="1"/>
      <c r="H32" s="1"/>
      <c r="I32" s="1"/>
      <c r="J32" s="1"/>
      <c r="K32" s="1"/>
      <c r="L32" s="11">
        <f ca="1"/>
        <v>4.4704676716280041</v>
      </c>
      <c r="M32" s="11">
        <f ca="1"/>
        <v>-1.5</v>
      </c>
      <c r="N32" s="11">
        <f ca="1"/>
        <v>-0.12214252711030316</v>
      </c>
      <c r="O32" s="11">
        <f ca="1"/>
        <v>1</v>
      </c>
      <c r="Q32" s="11">
        <f ca="1"/>
        <v>3.9704676716280041</v>
      </c>
      <c r="R32" s="11">
        <f ca="1"/>
        <v>-0.8</v>
      </c>
      <c r="S32" s="11">
        <f ca="1"/>
        <v>3.8778574728896968</v>
      </c>
      <c r="T32" s="11">
        <f ca="1"/>
        <v>1</v>
      </c>
      <c r="V32" s="11">
        <f ca="1"/>
        <v>-1.985233835814002</v>
      </c>
      <c r="W32" s="11">
        <f ca="1"/>
        <v>-0.8</v>
      </c>
      <c r="X32" s="11">
        <f ca="1"/>
        <v>-27.145002310227877</v>
      </c>
      <c r="Y32" s="11">
        <f ca="1"/>
        <v>1</v>
      </c>
    </row>
    <row r="33" spans="1:25" x14ac:dyDescent="0.25">
      <c r="A33" s="7">
        <v>2.5</v>
      </c>
      <c r="B33" s="7">
        <v>-1.5</v>
      </c>
      <c r="C33" s="2">
        <v>4</v>
      </c>
      <c r="D33" s="2">
        <v>1</v>
      </c>
      <c r="E33" s="1"/>
      <c r="F33" s="1"/>
      <c r="G33" s="1"/>
      <c r="H33" s="1"/>
      <c r="I33" s="1"/>
      <c r="J33" s="1"/>
      <c r="K33" s="1"/>
      <c r="L33" s="11">
        <f ca="1"/>
        <v>4.6817768024983746</v>
      </c>
      <c r="M33" s="11">
        <f ca="1"/>
        <v>-1.5</v>
      </c>
      <c r="N33" s="11">
        <f ca="1"/>
        <v>-0.57529642062861885</v>
      </c>
      <c r="O33" s="11">
        <f ca="1"/>
        <v>1</v>
      </c>
      <c r="Q33" s="11">
        <f ca="1"/>
        <v>4.1817768024983746</v>
      </c>
      <c r="R33" s="11">
        <f ca="1"/>
        <v>-0.8</v>
      </c>
      <c r="S33" s="11">
        <f ca="1"/>
        <v>3.4247035793713811</v>
      </c>
      <c r="T33" s="11">
        <f ca="1"/>
        <v>1</v>
      </c>
      <c r="V33" s="11">
        <f ca="1"/>
        <v>-2.0908884012491873</v>
      </c>
      <c r="W33" s="11">
        <f ca="1"/>
        <v>-0.8</v>
      </c>
      <c r="X33" s="11">
        <f ca="1"/>
        <v>-23.972925055599667</v>
      </c>
      <c r="Y33" s="11">
        <f ca="1"/>
        <v>1</v>
      </c>
    </row>
    <row r="34" spans="1:25" x14ac:dyDescent="0.25">
      <c r="A34" s="7">
        <v>2.5</v>
      </c>
      <c r="B34" s="7">
        <v>-2.5</v>
      </c>
      <c r="C34" s="2">
        <v>4</v>
      </c>
      <c r="D34" s="2">
        <v>1</v>
      </c>
      <c r="E34" s="1"/>
      <c r="F34" s="1"/>
      <c r="G34" s="1"/>
      <c r="H34" s="1"/>
      <c r="I34" s="1"/>
      <c r="J34" s="1"/>
      <c r="K34" s="1"/>
      <c r="L34" s="11">
        <f ca="1"/>
        <v>4.6817768024983746</v>
      </c>
      <c r="M34" s="11">
        <f ca="1"/>
        <v>-2.5</v>
      </c>
      <c r="N34" s="11">
        <f ca="1"/>
        <v>-0.57529642062861885</v>
      </c>
      <c r="O34" s="11">
        <f ca="1"/>
        <v>1</v>
      </c>
      <c r="Q34" s="11">
        <f ca="1"/>
        <v>4.1817768024983746</v>
      </c>
      <c r="R34" s="11">
        <f ca="1"/>
        <v>-1.8</v>
      </c>
      <c r="S34" s="11">
        <f ca="1"/>
        <v>3.4247035793713811</v>
      </c>
      <c r="T34" s="11">
        <f ca="1"/>
        <v>1</v>
      </c>
      <c r="V34" s="11">
        <f ca="1"/>
        <v>-2.0908884012491873</v>
      </c>
      <c r="W34" s="11">
        <f ca="1"/>
        <v>-1.8</v>
      </c>
      <c r="X34" s="11">
        <f ca="1"/>
        <v>-23.972925055599667</v>
      </c>
      <c r="Y34" s="11">
        <f ca="1"/>
        <v>1</v>
      </c>
    </row>
    <row r="35" spans="1:25" x14ac:dyDescent="0.25">
      <c r="A35" s="7">
        <v>3</v>
      </c>
      <c r="B35" s="7">
        <v>-2.5</v>
      </c>
      <c r="C35" s="2">
        <v>4</v>
      </c>
      <c r="D35" s="2">
        <v>1</v>
      </c>
      <c r="E35" s="1"/>
      <c r="F35" s="1"/>
      <c r="G35" s="1"/>
      <c r="H35" s="1"/>
      <c r="I35" s="1"/>
      <c r="J35" s="1"/>
      <c r="K35" s="1"/>
      <c r="L35" s="11">
        <f ca="1"/>
        <v>4.8930859333687442</v>
      </c>
      <c r="M35" s="11">
        <f ca="1"/>
        <v>-2.5</v>
      </c>
      <c r="N35" s="11">
        <f ca="1"/>
        <v>-1.0284503141469341</v>
      </c>
      <c r="O35" s="11">
        <f ca="1"/>
        <v>1</v>
      </c>
      <c r="Q35" s="11">
        <f ca="1"/>
        <v>4.3930859333687442</v>
      </c>
      <c r="R35" s="11">
        <f ca="1"/>
        <v>-1.8</v>
      </c>
      <c r="S35" s="11">
        <f ca="1"/>
        <v>2.9715496858530659</v>
      </c>
      <c r="T35" s="11">
        <f ca="1"/>
        <v>1</v>
      </c>
      <c r="V35" s="11">
        <f ca="1"/>
        <v>-2.1965429666843721</v>
      </c>
      <c r="W35" s="11">
        <f ca="1"/>
        <v>-1.8</v>
      </c>
      <c r="X35" s="11">
        <f ca="1"/>
        <v>-20.800847800971461</v>
      </c>
      <c r="Y35" s="11">
        <f ca="1"/>
        <v>1</v>
      </c>
    </row>
    <row r="36" spans="1:25" x14ac:dyDescent="0.25">
      <c r="A36" s="7">
        <v>3</v>
      </c>
      <c r="B36" s="7">
        <v>2.5</v>
      </c>
      <c r="C36" s="2">
        <v>4</v>
      </c>
      <c r="D36" s="2">
        <v>1</v>
      </c>
      <c r="E36" s="1"/>
      <c r="F36" s="1"/>
      <c r="G36" s="1"/>
      <c r="H36" s="1"/>
      <c r="I36" s="1"/>
      <c r="J36" s="1"/>
      <c r="K36" s="1"/>
      <c r="L36" s="11">
        <f ca="1"/>
        <v>4.8930859333687442</v>
      </c>
      <c r="M36" s="11">
        <f ca="1"/>
        <v>2.5</v>
      </c>
      <c r="N36" s="11">
        <f ca="1"/>
        <v>-1.0284503141469341</v>
      </c>
      <c r="O36" s="11">
        <f ca="1"/>
        <v>1</v>
      </c>
      <c r="Q36" s="11">
        <f ca="1"/>
        <v>4.3930859333687442</v>
      </c>
      <c r="R36" s="11">
        <f ca="1"/>
        <v>3.2</v>
      </c>
      <c r="S36" s="11">
        <f ca="1"/>
        <v>2.9715496858530659</v>
      </c>
      <c r="T36" s="11">
        <f ca="1"/>
        <v>1</v>
      </c>
      <c r="V36" s="11">
        <f ca="1"/>
        <v>-2.1965429666843721</v>
      </c>
      <c r="W36" s="11">
        <f ca="1"/>
        <v>3.2</v>
      </c>
      <c r="X36" s="11">
        <f ca="1"/>
        <v>-20.800847800971461</v>
      </c>
      <c r="Y36" s="11">
        <f ca="1"/>
        <v>1</v>
      </c>
    </row>
    <row r="37" spans="1:25" x14ac:dyDescent="0.25">
      <c r="A37" s="7">
        <v>1.5</v>
      </c>
      <c r="B37" s="7">
        <v>2.5</v>
      </c>
      <c r="C37" s="2">
        <v>4</v>
      </c>
      <c r="D37" s="2">
        <v>1</v>
      </c>
      <c r="E37" s="1"/>
      <c r="F37" s="1"/>
      <c r="G37" s="1"/>
      <c r="H37" s="1"/>
      <c r="I37" s="1"/>
      <c r="J37" s="1"/>
      <c r="K37" s="1"/>
      <c r="L37" s="11">
        <f ca="1"/>
        <v>4.2591585407576344</v>
      </c>
      <c r="M37" s="11">
        <f ca="1"/>
        <v>2.5</v>
      </c>
      <c r="N37" s="11">
        <f ca="1"/>
        <v>0.33101136640801254</v>
      </c>
      <c r="O37" s="11">
        <f ca="1"/>
        <v>1</v>
      </c>
      <c r="Q37" s="11">
        <f ca="1"/>
        <v>3.7591585407576344</v>
      </c>
      <c r="R37" s="11">
        <f ca="1"/>
        <v>3.2</v>
      </c>
      <c r="S37" s="11">
        <f ca="1"/>
        <v>4.3310113664080125</v>
      </c>
      <c r="T37" s="11">
        <f ca="1"/>
        <v>1</v>
      </c>
      <c r="V37" s="11">
        <f ca="1"/>
        <v>-1.8795792703788172</v>
      </c>
      <c r="W37" s="11">
        <f ca="1"/>
        <v>3.2</v>
      </c>
      <c r="X37" s="11">
        <f ca="1"/>
        <v>-30.317079564856087</v>
      </c>
      <c r="Y37" s="11">
        <f ca="1"/>
        <v>1</v>
      </c>
    </row>
    <row r="38" spans="1:25" x14ac:dyDescent="0.25">
      <c r="A38" s="3">
        <v>-4</v>
      </c>
      <c r="B38" s="3">
        <v>4</v>
      </c>
      <c r="C38" s="4">
        <v>-4</v>
      </c>
      <c r="D38" s="4">
        <v>1</v>
      </c>
      <c r="E38" s="1"/>
      <c r="F38" s="1"/>
      <c r="G38" s="1"/>
      <c r="H38" s="1"/>
      <c r="I38" s="1"/>
      <c r="J38" s="1"/>
      <c r="K38" s="1"/>
      <c r="L38" s="4">
        <f ca="1"/>
        <v>-5.3157041951094843</v>
      </c>
      <c r="M38" s="4">
        <f ca="1"/>
        <v>4</v>
      </c>
      <c r="N38" s="4">
        <f ca="1"/>
        <v>1.9347581011835655</v>
      </c>
      <c r="O38" s="4">
        <f ca="1"/>
        <v>1</v>
      </c>
      <c r="Q38" s="2">
        <f ca="1"/>
        <v>-5.8157041951094843</v>
      </c>
      <c r="R38" s="2">
        <f ca="1"/>
        <v>4.7</v>
      </c>
      <c r="S38" s="2">
        <f ca="1"/>
        <v>5.9347581011835651</v>
      </c>
      <c r="T38" s="2">
        <f ca="1"/>
        <v>1</v>
      </c>
      <c r="V38" s="2">
        <f ca="1"/>
        <v>2.9078520975547422</v>
      </c>
      <c r="W38" s="2">
        <f ca="1"/>
        <v>4.7</v>
      </c>
      <c r="X38" s="2">
        <f ca="1"/>
        <v>-41.543306708284959</v>
      </c>
      <c r="Y38" s="2">
        <f ca="1"/>
        <v>1</v>
      </c>
    </row>
    <row r="39" spans="1:25" x14ac:dyDescent="0.25">
      <c r="A39" s="3">
        <v>-4</v>
      </c>
      <c r="B39" s="3">
        <v>-4</v>
      </c>
      <c r="C39" s="4">
        <v>-4</v>
      </c>
      <c r="D39" s="4">
        <v>1</v>
      </c>
      <c r="E39" s="1"/>
      <c r="F39" s="1"/>
      <c r="G39" s="1"/>
      <c r="H39" s="1"/>
      <c r="I39" s="1"/>
      <c r="J39" s="1"/>
      <c r="K39" s="1"/>
      <c r="L39" s="4">
        <f ca="1"/>
        <v>-5.3157041951094843</v>
      </c>
      <c r="M39" s="4">
        <f ca="1"/>
        <v>-4</v>
      </c>
      <c r="N39" s="4">
        <f ca="1"/>
        <v>1.9347581011835655</v>
      </c>
      <c r="O39" s="4">
        <f ca="1"/>
        <v>1</v>
      </c>
      <c r="Q39" s="2">
        <f ca="1"/>
        <v>-5.8157041951094843</v>
      </c>
      <c r="R39" s="2">
        <f ca="1"/>
        <v>-3.3</v>
      </c>
      <c r="S39" s="2">
        <f ca="1"/>
        <v>5.9347581011835651</v>
      </c>
      <c r="T39" s="2">
        <f ca="1"/>
        <v>1</v>
      </c>
      <c r="V39" s="2">
        <f ca="1"/>
        <v>2.9078520975547422</v>
      </c>
      <c r="W39" s="2">
        <f ca="1"/>
        <v>-3.3</v>
      </c>
      <c r="X39" s="2">
        <f ca="1"/>
        <v>-41.543306708284959</v>
      </c>
      <c r="Y39" s="2">
        <f ca="1"/>
        <v>1</v>
      </c>
    </row>
    <row r="40" spans="1:25" x14ac:dyDescent="0.25">
      <c r="A40" s="3">
        <v>4</v>
      </c>
      <c r="B40" s="3">
        <v>-4</v>
      </c>
      <c r="C40" s="4">
        <v>-4</v>
      </c>
      <c r="D40" s="4">
        <v>1</v>
      </c>
      <c r="E40" s="1"/>
      <c r="F40" s="1"/>
      <c r="G40" s="1"/>
      <c r="H40" s="1"/>
      <c r="I40" s="1"/>
      <c r="J40" s="1"/>
      <c r="K40" s="1"/>
      <c r="L40" s="4">
        <f ca="1"/>
        <v>-1.9347581011835655</v>
      </c>
      <c r="M40" s="4">
        <f ca="1"/>
        <v>-4</v>
      </c>
      <c r="N40" s="4">
        <f ca="1"/>
        <v>-5.3157041951094843</v>
      </c>
      <c r="O40" s="4">
        <f ca="1"/>
        <v>1</v>
      </c>
      <c r="Q40" s="2">
        <f ca="1"/>
        <v>-2.4347581011835655</v>
      </c>
      <c r="R40" s="2">
        <f ca="1"/>
        <v>-3.3</v>
      </c>
      <c r="S40" s="2">
        <f ca="1"/>
        <v>-1.3157041951094843</v>
      </c>
      <c r="T40" s="2">
        <f ca="1"/>
        <v>1</v>
      </c>
      <c r="V40" s="2">
        <f ca="1"/>
        <v>1.2173790505917828</v>
      </c>
      <c r="W40" s="2">
        <f ca="1"/>
        <v>-3.3</v>
      </c>
      <c r="X40" s="2">
        <f ca="1"/>
        <v>9.2099293657663903</v>
      </c>
      <c r="Y40" s="2">
        <f ca="1"/>
        <v>1</v>
      </c>
    </row>
    <row r="41" spans="1:25" x14ac:dyDescent="0.25">
      <c r="A41" s="3">
        <v>4</v>
      </c>
      <c r="B41" s="3">
        <v>4</v>
      </c>
      <c r="C41" s="4">
        <v>-4</v>
      </c>
      <c r="D41" s="4">
        <v>1</v>
      </c>
      <c r="E41" s="1"/>
      <c r="F41" s="1"/>
      <c r="G41" s="1"/>
      <c r="H41" s="1"/>
      <c r="I41" s="1"/>
      <c r="J41" s="1"/>
      <c r="K41" s="1"/>
      <c r="L41" s="4">
        <f ca="1"/>
        <v>-1.9347581011835655</v>
      </c>
      <c r="M41" s="4">
        <f ca="1"/>
        <v>4</v>
      </c>
      <c r="N41" s="4">
        <f ca="1"/>
        <v>-5.3157041951094843</v>
      </c>
      <c r="O41" s="4">
        <f ca="1"/>
        <v>1</v>
      </c>
      <c r="Q41" s="2">
        <f ca="1"/>
        <v>-2.4347581011835655</v>
      </c>
      <c r="R41" s="2">
        <f ca="1"/>
        <v>4.7</v>
      </c>
      <c r="S41" s="2">
        <f ca="1"/>
        <v>-1.3157041951094843</v>
      </c>
      <c r="T41" s="2">
        <f ca="1"/>
        <v>1</v>
      </c>
      <c r="V41" s="2">
        <f ca="1"/>
        <v>1.2173790505917828</v>
      </c>
      <c r="W41" s="2">
        <f ca="1"/>
        <v>4.7</v>
      </c>
      <c r="X41" s="2">
        <f ca="1"/>
        <v>9.2099293657663903</v>
      </c>
      <c r="Y41" s="2">
        <f ca="1"/>
        <v>1</v>
      </c>
    </row>
    <row r="42" spans="1:25" x14ac:dyDescent="0.25">
      <c r="A42" s="3">
        <v>-4</v>
      </c>
      <c r="B42" s="3">
        <v>4</v>
      </c>
      <c r="C42" s="4">
        <v>-4</v>
      </c>
      <c r="D42" s="4">
        <v>1</v>
      </c>
      <c r="E42" s="1"/>
      <c r="F42" s="1"/>
      <c r="G42" s="1"/>
      <c r="H42" s="1"/>
      <c r="I42" s="1"/>
      <c r="J42" s="1"/>
      <c r="K42" s="1"/>
      <c r="L42" s="4">
        <f ca="1"/>
        <v>-5.3157041951094843</v>
      </c>
      <c r="M42" s="4">
        <f ca="1"/>
        <v>4</v>
      </c>
      <c r="N42" s="4">
        <f ca="1"/>
        <v>1.9347581011835655</v>
      </c>
      <c r="O42" s="4">
        <f ca="1"/>
        <v>1</v>
      </c>
      <c r="Q42" s="2">
        <f ca="1"/>
        <v>-5.8157041951094843</v>
      </c>
      <c r="R42" s="2">
        <f ca="1"/>
        <v>4.7</v>
      </c>
      <c r="S42" s="2">
        <f ca="1"/>
        <v>5.9347581011835651</v>
      </c>
      <c r="T42" s="2">
        <f ca="1"/>
        <v>1</v>
      </c>
      <c r="V42" s="2">
        <f ca="1"/>
        <v>2.9078520975547422</v>
      </c>
      <c r="W42" s="2">
        <f ca="1"/>
        <v>4.7</v>
      </c>
      <c r="X42" s="2">
        <f ca="1"/>
        <v>-41.543306708284959</v>
      </c>
      <c r="Y42" s="2">
        <f ca="1"/>
        <v>1</v>
      </c>
    </row>
    <row r="43" spans="1:25" x14ac:dyDescent="0.25">
      <c r="A43" s="5">
        <v>-2.5</v>
      </c>
      <c r="B43" s="5">
        <v>-0.5</v>
      </c>
      <c r="C43" s="2">
        <v>-4</v>
      </c>
      <c r="D43" s="2">
        <v>1</v>
      </c>
      <c r="E43" s="1"/>
      <c r="F43" s="1"/>
      <c r="G43" s="1"/>
      <c r="H43" s="1"/>
      <c r="I43" s="1"/>
      <c r="J43" s="1"/>
      <c r="K43" s="1"/>
      <c r="L43" s="11">
        <f ca="1"/>
        <v>-4.6817768024983746</v>
      </c>
      <c r="M43" s="11">
        <f ca="1"/>
        <v>-0.5</v>
      </c>
      <c r="N43" s="11">
        <f ca="1"/>
        <v>0.57529642062861885</v>
      </c>
      <c r="O43" s="11">
        <f ca="1"/>
        <v>1</v>
      </c>
      <c r="Q43" s="11">
        <f ca="1"/>
        <v>-5.1817768024983746</v>
      </c>
      <c r="R43" s="11">
        <f ca="1"/>
        <v>0.19999999999999996</v>
      </c>
      <c r="S43" s="11">
        <f ca="1"/>
        <v>4.5752964206286189</v>
      </c>
      <c r="T43" s="11">
        <f ca="1"/>
        <v>1</v>
      </c>
      <c r="V43" s="11">
        <f ca="1"/>
        <v>2.5908884012491873</v>
      </c>
      <c r="W43" s="11">
        <f ca="1"/>
        <v>0.19999999999999996</v>
      </c>
      <c r="X43" s="11">
        <f ca="1"/>
        <v>-32.027074944400333</v>
      </c>
      <c r="Y43" s="11">
        <f ca="1"/>
        <v>1</v>
      </c>
    </row>
    <row r="44" spans="1:25" x14ac:dyDescent="0.25">
      <c r="A44" s="5">
        <v>-3</v>
      </c>
      <c r="B44" s="5">
        <v>-0.5</v>
      </c>
      <c r="C44" s="2">
        <v>-4</v>
      </c>
      <c r="D44" s="2">
        <v>1</v>
      </c>
      <c r="E44" s="1"/>
      <c r="F44" s="1"/>
      <c r="G44" s="1"/>
      <c r="H44" s="1"/>
      <c r="I44" s="1"/>
      <c r="J44" s="1"/>
      <c r="K44" s="1"/>
      <c r="L44" s="11">
        <f ca="1"/>
        <v>-4.8930859333687442</v>
      </c>
      <c r="M44" s="11">
        <f ca="1"/>
        <v>-0.5</v>
      </c>
      <c r="N44" s="11">
        <f ca="1"/>
        <v>1.0284503141469341</v>
      </c>
      <c r="O44" s="11">
        <f ca="1"/>
        <v>1</v>
      </c>
      <c r="Q44" s="11">
        <f ca="1"/>
        <v>-5.3930859333687442</v>
      </c>
      <c r="R44" s="11">
        <f ca="1"/>
        <v>0.19999999999999996</v>
      </c>
      <c r="S44" s="11">
        <f ca="1"/>
        <v>5.0284503141469337</v>
      </c>
      <c r="T44" s="11">
        <f ca="1"/>
        <v>1</v>
      </c>
      <c r="V44" s="11">
        <f ca="1"/>
        <v>2.6965429666843721</v>
      </c>
      <c r="W44" s="11">
        <f ca="1"/>
        <v>0.19999999999999996</v>
      </c>
      <c r="X44" s="11">
        <f ca="1"/>
        <v>-35.199152199028532</v>
      </c>
      <c r="Y44" s="11">
        <f ca="1"/>
        <v>1</v>
      </c>
    </row>
    <row r="45" spans="1:25" x14ac:dyDescent="0.25">
      <c r="A45" s="5">
        <v>-3</v>
      </c>
      <c r="B45" s="5">
        <v>-1.5</v>
      </c>
      <c r="C45" s="2">
        <v>-4</v>
      </c>
      <c r="D45" s="2">
        <v>1</v>
      </c>
      <c r="E45" s="1"/>
      <c r="F45" s="1"/>
      <c r="G45" s="1"/>
      <c r="H45" s="1"/>
      <c r="I45" s="1"/>
      <c r="J45" s="1"/>
      <c r="K45" s="1"/>
      <c r="L45" s="11">
        <f ca="1"/>
        <v>-4.8930859333687442</v>
      </c>
      <c r="M45" s="11">
        <f ca="1"/>
        <v>-1.5</v>
      </c>
      <c r="N45" s="11">
        <f ca="1"/>
        <v>1.0284503141469341</v>
      </c>
      <c r="O45" s="11">
        <f ca="1"/>
        <v>1</v>
      </c>
      <c r="Q45" s="11">
        <f ca="1"/>
        <v>-5.3930859333687442</v>
      </c>
      <c r="R45" s="11">
        <f ca="1"/>
        <v>-0.8</v>
      </c>
      <c r="S45" s="11">
        <f ca="1"/>
        <v>5.0284503141469337</v>
      </c>
      <c r="T45" s="11">
        <f ca="1"/>
        <v>1</v>
      </c>
      <c r="V45" s="11">
        <f ca="1"/>
        <v>2.6965429666843721</v>
      </c>
      <c r="W45" s="11">
        <f ca="1"/>
        <v>-0.8</v>
      </c>
      <c r="X45" s="11">
        <f ca="1"/>
        <v>-35.199152199028532</v>
      </c>
      <c r="Y45" s="11">
        <f ca="1"/>
        <v>1</v>
      </c>
    </row>
    <row r="46" spans="1:25" x14ac:dyDescent="0.25">
      <c r="A46" s="5">
        <v>-1.5</v>
      </c>
      <c r="B46" s="5">
        <v>-1.5</v>
      </c>
      <c r="C46" s="2">
        <v>-4</v>
      </c>
      <c r="D46" s="2">
        <v>1</v>
      </c>
      <c r="E46" s="1"/>
      <c r="F46" s="1"/>
      <c r="G46" s="1"/>
      <c r="H46" s="1"/>
      <c r="I46" s="1"/>
      <c r="J46" s="1"/>
      <c r="K46" s="1"/>
      <c r="L46" s="11">
        <f ca="1"/>
        <v>-4.2591585407576344</v>
      </c>
      <c r="M46" s="11">
        <f ca="1"/>
        <v>-1.5</v>
      </c>
      <c r="N46" s="11">
        <f ca="1"/>
        <v>-0.33101136640801254</v>
      </c>
      <c r="O46" s="11">
        <f ca="1"/>
        <v>1</v>
      </c>
      <c r="Q46" s="11">
        <f ca="1"/>
        <v>-4.7591585407576344</v>
      </c>
      <c r="R46" s="11">
        <f ca="1"/>
        <v>-0.8</v>
      </c>
      <c r="S46" s="11">
        <f ca="1"/>
        <v>3.6689886335919875</v>
      </c>
      <c r="T46" s="11">
        <f ca="1"/>
        <v>1</v>
      </c>
      <c r="V46" s="11">
        <f ca="1"/>
        <v>2.3795792703788172</v>
      </c>
      <c r="W46" s="11">
        <f ca="1"/>
        <v>-0.8</v>
      </c>
      <c r="X46" s="11">
        <f ca="1"/>
        <v>-25.682920435143913</v>
      </c>
      <c r="Y46" s="11">
        <f ca="1"/>
        <v>1</v>
      </c>
    </row>
    <row r="47" spans="1:25" x14ac:dyDescent="0.25">
      <c r="A47" s="5">
        <v>-1.5</v>
      </c>
      <c r="B47" s="5">
        <v>-0.5</v>
      </c>
      <c r="C47" s="2">
        <v>-4</v>
      </c>
      <c r="D47" s="2">
        <v>1</v>
      </c>
      <c r="E47" s="1"/>
      <c r="F47" s="1"/>
      <c r="G47" s="1"/>
      <c r="H47" s="1"/>
      <c r="I47" s="1"/>
      <c r="J47" s="1"/>
      <c r="K47" s="1"/>
      <c r="L47" s="11">
        <f ca="1"/>
        <v>-4.2591585407576344</v>
      </c>
      <c r="M47" s="11">
        <f ca="1"/>
        <v>-0.5</v>
      </c>
      <c r="N47" s="11">
        <f ca="1"/>
        <v>-0.33101136640801254</v>
      </c>
      <c r="O47" s="11">
        <f ca="1"/>
        <v>1</v>
      </c>
      <c r="Q47" s="11">
        <f ca="1"/>
        <v>-4.7591585407576344</v>
      </c>
      <c r="R47" s="11">
        <f ca="1"/>
        <v>0.19999999999999996</v>
      </c>
      <c r="S47" s="11">
        <f ca="1"/>
        <v>3.6689886335919875</v>
      </c>
      <c r="T47" s="11">
        <f ca="1"/>
        <v>1</v>
      </c>
      <c r="V47" s="11">
        <f ca="1"/>
        <v>2.3795792703788172</v>
      </c>
      <c r="W47" s="11">
        <f ca="1"/>
        <v>0.19999999999999996</v>
      </c>
      <c r="X47" s="11">
        <f ca="1"/>
        <v>-25.682920435143913</v>
      </c>
      <c r="Y47" s="11">
        <f ca="1"/>
        <v>1</v>
      </c>
    </row>
    <row r="48" spans="1:25" x14ac:dyDescent="0.25">
      <c r="A48" s="5">
        <v>-2.5</v>
      </c>
      <c r="B48" s="5">
        <v>-0.5</v>
      </c>
      <c r="C48" s="2">
        <v>-4</v>
      </c>
      <c r="D48" s="2">
        <v>1</v>
      </c>
      <c r="E48" s="1"/>
      <c r="F48" s="1"/>
      <c r="G48" s="1"/>
      <c r="H48" s="1"/>
      <c r="I48" s="1"/>
      <c r="J48" s="1"/>
      <c r="K48" s="1"/>
      <c r="L48" s="11">
        <f ca="1"/>
        <v>-4.6817768024983746</v>
      </c>
      <c r="M48" s="11">
        <f ca="1"/>
        <v>-0.5</v>
      </c>
      <c r="N48" s="11">
        <f ca="1"/>
        <v>0.57529642062861885</v>
      </c>
      <c r="O48" s="11">
        <f ca="1"/>
        <v>1</v>
      </c>
      <c r="Q48" s="11">
        <f ca="1"/>
        <v>-5.1817768024983746</v>
      </c>
      <c r="R48" s="11">
        <f ca="1"/>
        <v>0.19999999999999996</v>
      </c>
      <c r="S48" s="11">
        <f ca="1"/>
        <v>4.5752964206286189</v>
      </c>
      <c r="T48" s="11">
        <f ca="1"/>
        <v>1</v>
      </c>
      <c r="V48" s="11">
        <f ca="1"/>
        <v>2.5908884012491873</v>
      </c>
      <c r="W48" s="11">
        <f ca="1"/>
        <v>0.19999999999999996</v>
      </c>
      <c r="X48" s="11">
        <f ca="1"/>
        <v>-32.027074944400333</v>
      </c>
      <c r="Y48" s="11">
        <f ca="1"/>
        <v>1</v>
      </c>
    </row>
    <row r="49" spans="1:25" x14ac:dyDescent="0.25">
      <c r="A49" s="5">
        <v>-2.5</v>
      </c>
      <c r="B49" s="5">
        <v>1.5</v>
      </c>
      <c r="C49" s="2">
        <v>-4</v>
      </c>
      <c r="D49" s="2">
        <v>1</v>
      </c>
      <c r="E49" s="1"/>
      <c r="F49" s="1"/>
      <c r="G49" s="1"/>
      <c r="H49" s="1"/>
      <c r="I49" s="1"/>
      <c r="J49" s="1"/>
      <c r="K49" s="1"/>
      <c r="L49" s="11">
        <f ca="1"/>
        <v>-4.6817768024983746</v>
      </c>
      <c r="M49" s="11">
        <f ca="1"/>
        <v>1.5</v>
      </c>
      <c r="N49" s="11">
        <f ca="1"/>
        <v>0.57529642062861885</v>
      </c>
      <c r="O49" s="11">
        <f ca="1"/>
        <v>1</v>
      </c>
      <c r="Q49" s="11">
        <f ca="1"/>
        <v>-5.1817768024983746</v>
      </c>
      <c r="R49" s="11">
        <f ca="1"/>
        <v>2.2000000000000002</v>
      </c>
      <c r="S49" s="11">
        <f ca="1"/>
        <v>4.5752964206286189</v>
      </c>
      <c r="T49" s="11">
        <f ca="1"/>
        <v>1</v>
      </c>
      <c r="V49" s="11">
        <f ca="1"/>
        <v>2.5908884012491873</v>
      </c>
      <c r="W49" s="11">
        <f ca="1"/>
        <v>2.2000000000000002</v>
      </c>
      <c r="X49" s="11">
        <f ca="1"/>
        <v>-32.027074944400333</v>
      </c>
      <c r="Y49" s="11">
        <f ca="1"/>
        <v>1</v>
      </c>
    </row>
    <row r="50" spans="1:25" x14ac:dyDescent="0.25">
      <c r="A50" s="5">
        <v>-2</v>
      </c>
      <c r="B50" s="5">
        <v>1.5</v>
      </c>
      <c r="C50" s="2">
        <v>-4</v>
      </c>
      <c r="D50" s="2">
        <v>1</v>
      </c>
      <c r="E50" s="1"/>
      <c r="F50" s="1"/>
      <c r="G50" s="1"/>
      <c r="H50" s="1"/>
      <c r="I50" s="1"/>
      <c r="J50" s="1"/>
      <c r="K50" s="1"/>
      <c r="L50" s="11">
        <f ca="1"/>
        <v>-4.4704676716280041</v>
      </c>
      <c r="M50" s="11">
        <f ca="1"/>
        <v>1.5</v>
      </c>
      <c r="N50" s="11">
        <f ca="1"/>
        <v>0.12214252711030316</v>
      </c>
      <c r="O50" s="11">
        <f ca="1"/>
        <v>1</v>
      </c>
      <c r="Q50" s="11">
        <f ca="1"/>
        <v>-4.9704676716280041</v>
      </c>
      <c r="R50" s="11">
        <f ca="1"/>
        <v>2.2000000000000002</v>
      </c>
      <c r="S50" s="11">
        <f ca="1"/>
        <v>4.1221425271103032</v>
      </c>
      <c r="T50" s="11">
        <f ca="1"/>
        <v>1</v>
      </c>
      <c r="V50" s="11">
        <f ca="1"/>
        <v>2.485233835814002</v>
      </c>
      <c r="W50" s="11">
        <f ca="1"/>
        <v>2.2000000000000002</v>
      </c>
      <c r="X50" s="11">
        <f ca="1"/>
        <v>-28.854997689772123</v>
      </c>
      <c r="Y50" s="11">
        <f ca="1"/>
        <v>1</v>
      </c>
    </row>
    <row r="51" spans="1:25" x14ac:dyDescent="0.25">
      <c r="A51" s="5">
        <v>-2</v>
      </c>
      <c r="B51" s="5">
        <v>-0.5</v>
      </c>
      <c r="C51" s="2">
        <v>-4</v>
      </c>
      <c r="D51" s="2">
        <v>1</v>
      </c>
      <c r="E51" s="1"/>
      <c r="F51" s="1"/>
      <c r="G51" s="1"/>
      <c r="H51" s="1"/>
      <c r="I51" s="1"/>
      <c r="J51" s="1"/>
      <c r="K51" s="1"/>
      <c r="L51" s="11">
        <f ca="1"/>
        <v>-4.4704676716280041</v>
      </c>
      <c r="M51" s="11">
        <f ca="1"/>
        <v>-0.5</v>
      </c>
      <c r="N51" s="11">
        <f ca="1"/>
        <v>0.12214252711030316</v>
      </c>
      <c r="O51" s="11">
        <f ca="1"/>
        <v>1</v>
      </c>
      <c r="Q51" s="11">
        <f ca="1"/>
        <v>-4.9704676716280041</v>
      </c>
      <c r="R51" s="11">
        <f ca="1"/>
        <v>0.19999999999999996</v>
      </c>
      <c r="S51" s="11">
        <f ca="1"/>
        <v>4.1221425271103032</v>
      </c>
      <c r="T51" s="11">
        <f ca="1"/>
        <v>1</v>
      </c>
      <c r="V51" s="11">
        <f ca="1"/>
        <v>2.485233835814002</v>
      </c>
      <c r="W51" s="11">
        <f ca="1"/>
        <v>0.19999999999999996</v>
      </c>
      <c r="X51" s="11">
        <f ca="1"/>
        <v>-28.854997689772123</v>
      </c>
      <c r="Y51" s="11">
        <f ca="1"/>
        <v>1</v>
      </c>
    </row>
    <row r="52" spans="1:25" x14ac:dyDescent="0.25">
      <c r="A52" s="6">
        <v>-1.5</v>
      </c>
      <c r="B52" s="6">
        <v>4</v>
      </c>
      <c r="C52" s="4">
        <v>-4</v>
      </c>
      <c r="D52" s="4">
        <v>1</v>
      </c>
      <c r="E52" s="1"/>
      <c r="F52" s="1"/>
      <c r="G52" s="1"/>
      <c r="H52" s="1"/>
      <c r="I52" s="1"/>
      <c r="J52" s="1"/>
      <c r="K52" s="1"/>
      <c r="L52" s="4">
        <f ca="1"/>
        <v>-4.2591585407576344</v>
      </c>
      <c r="M52" s="4">
        <f ca="1"/>
        <v>4</v>
      </c>
      <c r="N52" s="4">
        <f ca="1"/>
        <v>-0.33101136640801254</v>
      </c>
      <c r="O52" s="4">
        <f ca="1"/>
        <v>1</v>
      </c>
      <c r="Q52" s="2">
        <f ca="1"/>
        <v>-4.7591585407576344</v>
      </c>
      <c r="R52" s="2">
        <f ca="1"/>
        <v>4.7</v>
      </c>
      <c r="S52" s="2">
        <f ca="1"/>
        <v>3.6689886335919875</v>
      </c>
      <c r="T52" s="2">
        <f ca="1"/>
        <v>1</v>
      </c>
      <c r="V52" s="2">
        <f ca="1"/>
        <v>2.3795792703788172</v>
      </c>
      <c r="W52" s="2">
        <f ca="1"/>
        <v>4.7</v>
      </c>
      <c r="X52" s="2">
        <f ca="1"/>
        <v>-25.682920435143913</v>
      </c>
      <c r="Y52" s="2">
        <f ca="1"/>
        <v>1</v>
      </c>
    </row>
    <row r="53" spans="1:25" x14ac:dyDescent="0.25">
      <c r="A53" s="6">
        <v>-1.5</v>
      </c>
      <c r="B53" s="6">
        <v>3.5</v>
      </c>
      <c r="C53" s="4">
        <v>-4</v>
      </c>
      <c r="D53" s="4">
        <v>1</v>
      </c>
      <c r="E53" s="1"/>
      <c r="F53" s="1"/>
      <c r="G53" s="1"/>
      <c r="H53" s="1"/>
      <c r="I53" s="1"/>
      <c r="J53" s="1"/>
      <c r="K53" s="1"/>
      <c r="L53" s="4">
        <f ca="1"/>
        <v>-4.2591585407576344</v>
      </c>
      <c r="M53" s="4">
        <f ca="1"/>
        <v>3.5</v>
      </c>
      <c r="N53" s="4">
        <f ca="1"/>
        <v>-0.33101136640801254</v>
      </c>
      <c r="O53" s="4">
        <f ca="1"/>
        <v>1</v>
      </c>
      <c r="Q53" s="2">
        <f ca="1"/>
        <v>-4.7591585407576344</v>
      </c>
      <c r="R53" s="2">
        <f ca="1"/>
        <v>4.2</v>
      </c>
      <c r="S53" s="2">
        <f ca="1"/>
        <v>3.6689886335919875</v>
      </c>
      <c r="T53" s="2">
        <f ca="1"/>
        <v>1</v>
      </c>
      <c r="V53" s="2">
        <f ca="1"/>
        <v>2.3795792703788172</v>
      </c>
      <c r="W53" s="2">
        <f ca="1"/>
        <v>4.2</v>
      </c>
      <c r="X53" s="2">
        <f ca="1"/>
        <v>-25.682920435143913</v>
      </c>
      <c r="Y53" s="2">
        <f ca="1"/>
        <v>1</v>
      </c>
    </row>
    <row r="54" spans="1:25" x14ac:dyDescent="0.25">
      <c r="A54" s="6">
        <v>-1</v>
      </c>
      <c r="B54" s="6">
        <v>3.5</v>
      </c>
      <c r="C54" s="4">
        <v>-4</v>
      </c>
      <c r="D54" s="4">
        <v>1</v>
      </c>
      <c r="E54" s="1"/>
      <c r="F54" s="1"/>
      <c r="G54" s="1"/>
      <c r="H54" s="1"/>
      <c r="I54" s="1"/>
      <c r="J54" s="1"/>
      <c r="K54" s="1"/>
      <c r="L54" s="4">
        <f ca="1"/>
        <v>-4.0478494098872648</v>
      </c>
      <c r="M54" s="4">
        <f ca="1"/>
        <v>3.5</v>
      </c>
      <c r="N54" s="4">
        <f ca="1"/>
        <v>-0.78416525992632802</v>
      </c>
      <c r="O54" s="4">
        <f ca="1"/>
        <v>1</v>
      </c>
      <c r="Q54" s="2">
        <f ca="1"/>
        <v>-4.5478494098872648</v>
      </c>
      <c r="R54" s="2">
        <f ca="1"/>
        <v>4.2</v>
      </c>
      <c r="S54" s="2">
        <f ca="1"/>
        <v>3.2158347400736718</v>
      </c>
      <c r="T54" s="2">
        <f ca="1"/>
        <v>1</v>
      </c>
      <c r="V54" s="2">
        <f ca="1"/>
        <v>2.2739247049436324</v>
      </c>
      <c r="W54" s="2">
        <f ca="1"/>
        <v>4.2</v>
      </c>
      <c r="X54" s="2">
        <f ca="1"/>
        <v>-22.510843180515703</v>
      </c>
      <c r="Y54" s="2">
        <f ca="1"/>
        <v>1</v>
      </c>
    </row>
    <row r="55" spans="1:25" x14ac:dyDescent="0.25">
      <c r="A55" s="6">
        <v>-1</v>
      </c>
      <c r="B55" s="6">
        <v>3</v>
      </c>
      <c r="C55" s="4">
        <v>-4</v>
      </c>
      <c r="D55" s="4">
        <v>1</v>
      </c>
      <c r="E55" s="1"/>
      <c r="F55" s="1"/>
      <c r="G55" s="1"/>
      <c r="H55" s="1"/>
      <c r="I55" s="1"/>
      <c r="J55" s="1"/>
      <c r="K55" s="1"/>
      <c r="L55" s="4">
        <f ca="1"/>
        <v>-4.0478494098872648</v>
      </c>
      <c r="M55" s="4">
        <f ca="1"/>
        <v>3</v>
      </c>
      <c r="N55" s="4">
        <f ca="1"/>
        <v>-0.78416525992632802</v>
      </c>
      <c r="O55" s="4">
        <f ca="1"/>
        <v>1</v>
      </c>
      <c r="Q55" s="2">
        <f ca="1"/>
        <v>-4.5478494098872648</v>
      </c>
      <c r="R55" s="2">
        <f ca="1"/>
        <v>3.7</v>
      </c>
      <c r="S55" s="2">
        <f ca="1"/>
        <v>3.2158347400736718</v>
      </c>
      <c r="T55" s="2">
        <f ca="1"/>
        <v>1</v>
      </c>
      <c r="V55" s="2">
        <f ca="1"/>
        <v>2.2739247049436324</v>
      </c>
      <c r="W55" s="2">
        <f ca="1"/>
        <v>3.7</v>
      </c>
      <c r="X55" s="2">
        <f ca="1"/>
        <v>-22.510843180515703</v>
      </c>
      <c r="Y55" s="2">
        <f ca="1"/>
        <v>1</v>
      </c>
    </row>
    <row r="56" spans="1:25" x14ac:dyDescent="0.25">
      <c r="A56" s="6">
        <v>-0.5</v>
      </c>
      <c r="B56" s="6">
        <v>3</v>
      </c>
      <c r="C56" s="4">
        <v>-4</v>
      </c>
      <c r="D56" s="4">
        <v>1</v>
      </c>
      <c r="E56" s="1"/>
      <c r="F56" s="1"/>
      <c r="G56" s="1"/>
      <c r="H56" s="1"/>
      <c r="I56" s="1"/>
      <c r="J56" s="1"/>
      <c r="K56" s="1"/>
      <c r="L56" s="4">
        <f ca="1"/>
        <v>-3.8365402790168948</v>
      </c>
      <c r="M56" s="4">
        <f ca="1"/>
        <v>3</v>
      </c>
      <c r="N56" s="4">
        <f ca="1"/>
        <v>-1.2373191534446435</v>
      </c>
      <c r="O56" s="4">
        <f ca="1"/>
        <v>1</v>
      </c>
      <c r="Q56" s="2">
        <f ca="1"/>
        <v>-4.3365402790168943</v>
      </c>
      <c r="R56" s="2">
        <f ca="1"/>
        <v>3.7</v>
      </c>
      <c r="S56" s="2">
        <f ca="1"/>
        <v>2.7626808465553565</v>
      </c>
      <c r="T56" s="2">
        <f ca="1"/>
        <v>1</v>
      </c>
      <c r="V56" s="2">
        <f ca="1"/>
        <v>2.1682701395084472</v>
      </c>
      <c r="W56" s="2">
        <f ca="1"/>
        <v>3.7</v>
      </c>
      <c r="X56" s="2">
        <f ca="1"/>
        <v>-19.338765925887497</v>
      </c>
      <c r="Y56" s="2">
        <f ca="1"/>
        <v>1</v>
      </c>
    </row>
    <row r="57" spans="1:25" x14ac:dyDescent="0.25">
      <c r="A57" s="6">
        <v>-0.5</v>
      </c>
      <c r="B57" s="6">
        <v>-4</v>
      </c>
      <c r="C57" s="4">
        <v>-4</v>
      </c>
      <c r="D57" s="4">
        <v>1</v>
      </c>
      <c r="E57" s="1"/>
      <c r="F57" s="1"/>
      <c r="G57" s="1"/>
      <c r="H57" s="1"/>
      <c r="I57" s="1"/>
      <c r="J57" s="1"/>
      <c r="K57" s="1"/>
      <c r="L57" s="4">
        <f ca="1"/>
        <v>-3.8365402790168948</v>
      </c>
      <c r="M57" s="4">
        <f ca="1"/>
        <v>-4</v>
      </c>
      <c r="N57" s="4">
        <f ca="1"/>
        <v>-1.2373191534446435</v>
      </c>
      <c r="O57" s="4">
        <f ca="1"/>
        <v>1</v>
      </c>
      <c r="Q57" s="2">
        <f ca="1"/>
        <v>-4.3365402790168943</v>
      </c>
      <c r="R57" s="2">
        <f ca="1"/>
        <v>-3.3</v>
      </c>
      <c r="S57" s="2">
        <f ca="1"/>
        <v>2.7626808465553565</v>
      </c>
      <c r="T57" s="2">
        <f ca="1"/>
        <v>1</v>
      </c>
      <c r="V57" s="2">
        <f ca="1"/>
        <v>2.1682701395084472</v>
      </c>
      <c r="W57" s="2">
        <f ca="1"/>
        <v>-3.3</v>
      </c>
      <c r="X57" s="2">
        <f ca="1"/>
        <v>-19.338765925887497</v>
      </c>
      <c r="Y57" s="2">
        <f ca="1"/>
        <v>1</v>
      </c>
    </row>
    <row r="58" spans="1:25" x14ac:dyDescent="0.25">
      <c r="A58" s="6">
        <v>0.5</v>
      </c>
      <c r="B58" s="6">
        <v>-4</v>
      </c>
      <c r="C58" s="4">
        <v>-4</v>
      </c>
      <c r="D58" s="4">
        <v>1</v>
      </c>
      <c r="E58" s="1"/>
      <c r="F58" s="1"/>
      <c r="G58" s="1"/>
      <c r="H58" s="1"/>
      <c r="I58" s="1"/>
      <c r="J58" s="1"/>
      <c r="K58" s="1"/>
      <c r="L58" s="4">
        <f ca="1"/>
        <v>-3.4139220172761546</v>
      </c>
      <c r="M58" s="4">
        <f ca="1"/>
        <v>-4</v>
      </c>
      <c r="N58" s="4">
        <f ca="1"/>
        <v>-2.1436269404812749</v>
      </c>
      <c r="O58" s="4">
        <f ca="1"/>
        <v>1</v>
      </c>
      <c r="Q58" s="2">
        <f ca="1"/>
        <v>-3.9139220172761546</v>
      </c>
      <c r="R58" s="2">
        <f ca="1"/>
        <v>-3.3</v>
      </c>
      <c r="S58" s="2">
        <f ca="1"/>
        <v>1.8563730595187251</v>
      </c>
      <c r="T58" s="2">
        <f ca="1"/>
        <v>1</v>
      </c>
      <c r="V58" s="2">
        <f ca="1"/>
        <v>1.9569610086380773</v>
      </c>
      <c r="W58" s="2">
        <f ca="1"/>
        <v>-3.3</v>
      </c>
      <c r="X58" s="2">
        <f ca="1"/>
        <v>-12.994611416631075</v>
      </c>
      <c r="Y58" s="2">
        <f ca="1"/>
        <v>1</v>
      </c>
    </row>
    <row r="59" spans="1:25" x14ac:dyDescent="0.25">
      <c r="A59" s="6">
        <v>0.5</v>
      </c>
      <c r="B59" s="6">
        <v>3</v>
      </c>
      <c r="C59" s="4">
        <v>-4</v>
      </c>
      <c r="D59" s="4">
        <v>1</v>
      </c>
      <c r="E59" s="1"/>
      <c r="F59" s="1"/>
      <c r="G59" s="1"/>
      <c r="H59" s="1"/>
      <c r="I59" s="1"/>
      <c r="J59" s="1"/>
      <c r="K59" s="1"/>
      <c r="L59" s="4">
        <f ca="1"/>
        <v>-3.4139220172761546</v>
      </c>
      <c r="M59" s="4">
        <f ca="1"/>
        <v>3</v>
      </c>
      <c r="N59" s="4">
        <f ca="1"/>
        <v>-2.1436269404812749</v>
      </c>
      <c r="O59" s="4">
        <f ca="1"/>
        <v>1</v>
      </c>
      <c r="Q59" s="2">
        <f ca="1"/>
        <v>-3.9139220172761546</v>
      </c>
      <c r="R59" s="2">
        <f ca="1"/>
        <v>3.7</v>
      </c>
      <c r="S59" s="2">
        <f ca="1"/>
        <v>1.8563730595187251</v>
      </c>
      <c r="T59" s="2">
        <f ca="1"/>
        <v>1</v>
      </c>
      <c r="V59" s="2">
        <f ca="1"/>
        <v>1.9569610086380773</v>
      </c>
      <c r="W59" s="2">
        <f ca="1"/>
        <v>3.7</v>
      </c>
      <c r="X59" s="2">
        <f ca="1"/>
        <v>-12.994611416631075</v>
      </c>
      <c r="Y59" s="2">
        <f ca="1"/>
        <v>1</v>
      </c>
    </row>
    <row r="60" spans="1:25" x14ac:dyDescent="0.25">
      <c r="A60" s="6">
        <v>1</v>
      </c>
      <c r="B60" s="6">
        <v>3</v>
      </c>
      <c r="C60" s="4">
        <v>-4</v>
      </c>
      <c r="D60" s="4">
        <v>1</v>
      </c>
      <c r="E60" s="1"/>
      <c r="F60" s="1"/>
      <c r="G60" s="1"/>
      <c r="H60" s="1"/>
      <c r="I60" s="1"/>
      <c r="J60" s="1"/>
      <c r="K60" s="1"/>
      <c r="L60" s="4">
        <f ca="1"/>
        <v>-3.202612886405785</v>
      </c>
      <c r="M60" s="4">
        <f ca="1"/>
        <v>3</v>
      </c>
      <c r="N60" s="4">
        <f ca="1"/>
        <v>-2.5967808339995901</v>
      </c>
      <c r="O60" s="4">
        <f ca="1"/>
        <v>1</v>
      </c>
      <c r="Q60" s="2">
        <f ca="1"/>
        <v>-3.702612886405785</v>
      </c>
      <c r="R60" s="2">
        <f ca="1"/>
        <v>3.7</v>
      </c>
      <c r="S60" s="2">
        <f ca="1"/>
        <v>1.4032191660004099</v>
      </c>
      <c r="T60" s="2">
        <f ca="1"/>
        <v>1</v>
      </c>
      <c r="V60" s="2">
        <f ca="1"/>
        <v>1.8513064432028925</v>
      </c>
      <c r="W60" s="2">
        <f ca="1"/>
        <v>3.7</v>
      </c>
      <c r="X60" s="2">
        <f ca="1"/>
        <v>-9.822534162002869</v>
      </c>
      <c r="Y60" s="2">
        <f ca="1"/>
        <v>1</v>
      </c>
    </row>
    <row r="61" spans="1:25" x14ac:dyDescent="0.25">
      <c r="A61" s="6">
        <v>1</v>
      </c>
      <c r="B61" s="6">
        <v>3.5</v>
      </c>
      <c r="C61" s="4">
        <v>-4</v>
      </c>
      <c r="D61" s="4">
        <v>1</v>
      </c>
      <c r="E61" s="1"/>
      <c r="F61" s="1"/>
      <c r="G61" s="1"/>
      <c r="H61" s="1"/>
      <c r="I61" s="1"/>
      <c r="J61" s="1"/>
      <c r="K61" s="1"/>
      <c r="L61" s="4">
        <f ca="1"/>
        <v>-3.202612886405785</v>
      </c>
      <c r="M61" s="4">
        <f ca="1"/>
        <v>3.5</v>
      </c>
      <c r="N61" s="4">
        <f ca="1"/>
        <v>-2.5967808339995901</v>
      </c>
      <c r="O61" s="4">
        <f ca="1"/>
        <v>1</v>
      </c>
      <c r="Q61" s="2">
        <f ca="1"/>
        <v>-3.702612886405785</v>
      </c>
      <c r="R61" s="2">
        <f ca="1"/>
        <v>4.2</v>
      </c>
      <c r="S61" s="2">
        <f ca="1"/>
        <v>1.4032191660004099</v>
      </c>
      <c r="T61" s="2">
        <f ca="1"/>
        <v>1</v>
      </c>
      <c r="V61" s="2">
        <f ca="1"/>
        <v>1.8513064432028925</v>
      </c>
      <c r="W61" s="2">
        <f ca="1"/>
        <v>4.2</v>
      </c>
      <c r="X61" s="2">
        <f ca="1"/>
        <v>-9.822534162002869</v>
      </c>
      <c r="Y61" s="2">
        <f ca="1"/>
        <v>1</v>
      </c>
    </row>
    <row r="62" spans="1:25" x14ac:dyDescent="0.25">
      <c r="A62" s="6">
        <v>1.5</v>
      </c>
      <c r="B62" s="6">
        <v>3.5</v>
      </c>
      <c r="C62" s="4">
        <v>-4</v>
      </c>
      <c r="D62" s="4">
        <v>1</v>
      </c>
      <c r="E62" s="1"/>
      <c r="F62" s="1"/>
      <c r="G62" s="1"/>
      <c r="H62" s="1"/>
      <c r="I62" s="1"/>
      <c r="J62" s="1"/>
      <c r="K62" s="1"/>
      <c r="L62" s="4">
        <f ca="1"/>
        <v>-2.9913037555354149</v>
      </c>
      <c r="M62" s="4">
        <f ca="1"/>
        <v>3.5</v>
      </c>
      <c r="N62" s="4">
        <f ca="1"/>
        <v>-3.0499347275179058</v>
      </c>
      <c r="O62" s="4">
        <f ca="1"/>
        <v>1</v>
      </c>
      <c r="Q62" s="2">
        <f ca="1"/>
        <v>-3.4913037555354149</v>
      </c>
      <c r="R62" s="2">
        <f ca="1"/>
        <v>4.2</v>
      </c>
      <c r="S62" s="2">
        <f ca="1"/>
        <v>0.95006527248209416</v>
      </c>
      <c r="T62" s="2">
        <f ca="1"/>
        <v>1</v>
      </c>
      <c r="V62" s="2">
        <f ca="1"/>
        <v>1.7456518777677075</v>
      </c>
      <c r="W62" s="2">
        <f ca="1"/>
        <v>4.2</v>
      </c>
      <c r="X62" s="2">
        <f ca="1"/>
        <v>-6.6504569073746591</v>
      </c>
      <c r="Y62" s="2">
        <f ca="1"/>
        <v>1</v>
      </c>
    </row>
    <row r="63" spans="1:25" x14ac:dyDescent="0.25">
      <c r="A63" s="6">
        <v>1.5</v>
      </c>
      <c r="B63" s="6">
        <v>4</v>
      </c>
      <c r="C63" s="4">
        <v>-4</v>
      </c>
      <c r="D63" s="4">
        <v>1</v>
      </c>
      <c r="E63" s="1"/>
      <c r="F63" s="1"/>
      <c r="G63" s="1"/>
      <c r="H63" s="1"/>
      <c r="I63" s="1"/>
      <c r="J63" s="1"/>
      <c r="K63" s="1"/>
      <c r="L63" s="4">
        <f ca="1"/>
        <v>-2.9913037555354149</v>
      </c>
      <c r="M63" s="4">
        <f ca="1"/>
        <v>4</v>
      </c>
      <c r="N63" s="4">
        <f ca="1"/>
        <v>-3.0499347275179058</v>
      </c>
      <c r="O63" s="4">
        <f ca="1"/>
        <v>1</v>
      </c>
      <c r="Q63" s="2">
        <f ca="1"/>
        <v>-3.4913037555354149</v>
      </c>
      <c r="R63" s="2">
        <f ca="1"/>
        <v>4.7</v>
      </c>
      <c r="S63" s="2">
        <f ca="1"/>
        <v>0.95006527248209416</v>
      </c>
      <c r="T63" s="2">
        <f ca="1"/>
        <v>1</v>
      </c>
      <c r="V63" s="2">
        <f ca="1"/>
        <v>1.7456518777677075</v>
      </c>
      <c r="W63" s="2">
        <f ca="1"/>
        <v>4.7</v>
      </c>
      <c r="X63" s="2">
        <f ca="1"/>
        <v>-6.6504569073746591</v>
      </c>
      <c r="Y63" s="2">
        <f ca="1"/>
        <v>1</v>
      </c>
    </row>
    <row r="64" spans="1:25" x14ac:dyDescent="0.25">
      <c r="A64" s="7">
        <v>1.5</v>
      </c>
      <c r="B64" s="7">
        <v>2.5</v>
      </c>
      <c r="C64" s="2">
        <v>-4</v>
      </c>
      <c r="D64" s="2">
        <v>1</v>
      </c>
      <c r="E64" s="1"/>
      <c r="F64" s="1"/>
      <c r="G64" s="1"/>
      <c r="H64" s="1"/>
      <c r="I64" s="1"/>
      <c r="J64" s="1"/>
      <c r="K64" s="1"/>
      <c r="L64" s="11">
        <f ca="1"/>
        <v>-2.9913037555354149</v>
      </c>
      <c r="M64" s="11">
        <f ca="1"/>
        <v>2.5</v>
      </c>
      <c r="N64" s="11">
        <f ca="1"/>
        <v>-3.0499347275179058</v>
      </c>
      <c r="O64" s="11">
        <f ca="1"/>
        <v>1</v>
      </c>
      <c r="Q64" s="11">
        <f ca="1"/>
        <v>-3.4913037555354149</v>
      </c>
      <c r="R64" s="11">
        <f ca="1"/>
        <v>3.2</v>
      </c>
      <c r="S64" s="11">
        <f ca="1"/>
        <v>0.95006527248209416</v>
      </c>
      <c r="T64" s="11">
        <f ca="1"/>
        <v>1</v>
      </c>
      <c r="V64" s="11">
        <f ca="1"/>
        <v>1.7456518777677075</v>
      </c>
      <c r="W64" s="11">
        <f ca="1"/>
        <v>3.2</v>
      </c>
      <c r="X64" s="11">
        <f ca="1"/>
        <v>-6.6504569073746591</v>
      </c>
      <c r="Y64" s="11">
        <f ca="1"/>
        <v>1</v>
      </c>
    </row>
    <row r="65" spans="1:25" x14ac:dyDescent="0.25">
      <c r="A65" s="7">
        <v>1.5</v>
      </c>
      <c r="B65" s="7">
        <v>-0.5</v>
      </c>
      <c r="C65" s="2">
        <v>-4</v>
      </c>
      <c r="D65" s="2">
        <v>1</v>
      </c>
      <c r="E65" s="1"/>
      <c r="F65" s="1"/>
      <c r="G65" s="1"/>
      <c r="H65" s="1"/>
      <c r="I65" s="1"/>
      <c r="J65" s="1"/>
      <c r="K65" s="1"/>
      <c r="L65" s="11">
        <f ca="1"/>
        <v>-2.9913037555354149</v>
      </c>
      <c r="M65" s="11">
        <f ca="1"/>
        <v>-0.5</v>
      </c>
      <c r="N65" s="11">
        <f ca="1"/>
        <v>-3.0499347275179058</v>
      </c>
      <c r="O65" s="11">
        <f ca="1"/>
        <v>1</v>
      </c>
      <c r="Q65" s="11">
        <f ca="1"/>
        <v>-3.4913037555354149</v>
      </c>
      <c r="R65" s="11">
        <f ca="1"/>
        <v>0.19999999999999996</v>
      </c>
      <c r="S65" s="11">
        <f ca="1"/>
        <v>0.95006527248209416</v>
      </c>
      <c r="T65" s="11">
        <f ca="1"/>
        <v>1</v>
      </c>
      <c r="V65" s="11">
        <f ca="1"/>
        <v>1.7456518777677075</v>
      </c>
      <c r="W65" s="11">
        <f ca="1"/>
        <v>0.19999999999999996</v>
      </c>
      <c r="X65" s="11">
        <f ca="1"/>
        <v>-6.6504569073746591</v>
      </c>
      <c r="Y65" s="11">
        <f ca="1"/>
        <v>1</v>
      </c>
    </row>
    <row r="66" spans="1:25" x14ac:dyDescent="0.25">
      <c r="A66" s="7">
        <v>2</v>
      </c>
      <c r="B66" s="7">
        <v>-0.5</v>
      </c>
      <c r="C66" s="2">
        <v>-4</v>
      </c>
      <c r="D66" s="2">
        <v>1</v>
      </c>
      <c r="E66" s="1"/>
      <c r="F66" s="1"/>
      <c r="G66" s="1"/>
      <c r="H66" s="1"/>
      <c r="I66" s="1"/>
      <c r="J66" s="1"/>
      <c r="K66" s="1"/>
      <c r="L66" s="11">
        <f ca="1"/>
        <v>-2.7799946246650453</v>
      </c>
      <c r="M66" s="11">
        <f ca="1"/>
        <v>-0.5</v>
      </c>
      <c r="N66" s="11">
        <f ca="1"/>
        <v>-3.5030886210362215</v>
      </c>
      <c r="O66" s="11">
        <f ca="1"/>
        <v>1</v>
      </c>
      <c r="Q66" s="11">
        <f ca="1"/>
        <v>-3.2799946246650453</v>
      </c>
      <c r="R66" s="11">
        <f ca="1"/>
        <v>0.19999999999999996</v>
      </c>
      <c r="S66" s="11">
        <f ca="1"/>
        <v>0.49691137896377846</v>
      </c>
      <c r="T66" s="11">
        <f ca="1"/>
        <v>1</v>
      </c>
      <c r="V66" s="11">
        <f ca="1"/>
        <v>1.6399973123325227</v>
      </c>
      <c r="W66" s="11">
        <f ca="1"/>
        <v>0.19999999999999996</v>
      </c>
      <c r="X66" s="11">
        <f ca="1"/>
        <v>-3.4783796527464492</v>
      </c>
      <c r="Y66" s="11">
        <f ca="1"/>
        <v>1</v>
      </c>
    </row>
    <row r="67" spans="1:25" x14ac:dyDescent="0.25">
      <c r="A67" s="7">
        <v>2</v>
      </c>
      <c r="B67" s="7">
        <v>-1.5</v>
      </c>
      <c r="C67" s="2">
        <v>-4</v>
      </c>
      <c r="D67" s="2">
        <v>1</v>
      </c>
      <c r="E67" s="1"/>
      <c r="F67" s="1"/>
      <c r="G67" s="1"/>
      <c r="H67" s="1"/>
      <c r="I67" s="1"/>
      <c r="J67" s="1"/>
      <c r="K67" s="1"/>
      <c r="L67" s="11">
        <f ca="1"/>
        <v>-2.7799946246650453</v>
      </c>
      <c r="M67" s="11">
        <f ca="1"/>
        <v>-1.5</v>
      </c>
      <c r="N67" s="11">
        <f ca="1"/>
        <v>-3.5030886210362215</v>
      </c>
      <c r="O67" s="11">
        <f ca="1"/>
        <v>1</v>
      </c>
      <c r="Q67" s="11">
        <f ca="1"/>
        <v>-3.2799946246650453</v>
      </c>
      <c r="R67" s="11">
        <f ca="1"/>
        <v>-0.8</v>
      </c>
      <c r="S67" s="11">
        <f ca="1"/>
        <v>0.49691137896377846</v>
      </c>
      <c r="T67" s="11">
        <f ca="1"/>
        <v>1</v>
      </c>
      <c r="V67" s="11">
        <f ca="1"/>
        <v>1.6399973123325227</v>
      </c>
      <c r="W67" s="11">
        <f ca="1"/>
        <v>-0.8</v>
      </c>
      <c r="X67" s="11">
        <f ca="1"/>
        <v>-3.4783796527464492</v>
      </c>
      <c r="Y67" s="11">
        <f ca="1"/>
        <v>1</v>
      </c>
    </row>
    <row r="68" spans="1:25" x14ac:dyDescent="0.25">
      <c r="A68" s="7">
        <v>2.5</v>
      </c>
      <c r="B68" s="7">
        <v>-1.5</v>
      </c>
      <c r="C68" s="2">
        <v>-4</v>
      </c>
      <c r="D68" s="2">
        <v>1</v>
      </c>
      <c r="E68" s="1"/>
      <c r="F68" s="1"/>
      <c r="G68" s="1"/>
      <c r="H68" s="1"/>
      <c r="I68" s="1"/>
      <c r="J68" s="1"/>
      <c r="K68" s="1"/>
      <c r="L68" s="11">
        <f ca="1"/>
        <v>-2.5686854937946753</v>
      </c>
      <c r="M68" s="11">
        <f ca="1"/>
        <v>-1.5</v>
      </c>
      <c r="N68" s="11">
        <f ca="1"/>
        <v>-3.9562425145545372</v>
      </c>
      <c r="O68" s="11">
        <f ca="1"/>
        <v>1</v>
      </c>
      <c r="Q68" s="11">
        <f ca="1"/>
        <v>-3.0686854937946753</v>
      </c>
      <c r="R68" s="11">
        <f ca="1"/>
        <v>-0.8</v>
      </c>
      <c r="S68" s="11">
        <f ca="1"/>
        <v>4.3757485445462763E-2</v>
      </c>
      <c r="T68" s="11">
        <f ca="1"/>
        <v>1</v>
      </c>
      <c r="V68" s="11">
        <f ca="1"/>
        <v>1.5343427468973376</v>
      </c>
      <c r="W68" s="11">
        <f ca="1"/>
        <v>-0.8</v>
      </c>
      <c r="X68" s="11">
        <f ca="1"/>
        <v>-0.30630239811823934</v>
      </c>
      <c r="Y68" s="11">
        <f ca="1"/>
        <v>1</v>
      </c>
    </row>
    <row r="69" spans="1:25" x14ac:dyDescent="0.25">
      <c r="A69" s="7">
        <v>2.5</v>
      </c>
      <c r="B69" s="7">
        <v>-2.5</v>
      </c>
      <c r="C69" s="2">
        <v>-4</v>
      </c>
      <c r="D69" s="2">
        <v>1</v>
      </c>
      <c r="E69" s="1"/>
      <c r="F69" s="1"/>
      <c r="G69" s="1"/>
      <c r="H69" s="1"/>
      <c r="I69" s="1"/>
      <c r="J69" s="1"/>
      <c r="K69" s="1"/>
      <c r="L69" s="11">
        <f ca="1"/>
        <v>-2.5686854937946753</v>
      </c>
      <c r="M69" s="11">
        <f ca="1"/>
        <v>-2.5</v>
      </c>
      <c r="N69" s="11">
        <f ca="1"/>
        <v>-3.9562425145545372</v>
      </c>
      <c r="O69" s="11">
        <f ca="1"/>
        <v>1</v>
      </c>
      <c r="Q69" s="11">
        <f ca="1"/>
        <v>-3.0686854937946753</v>
      </c>
      <c r="R69" s="11">
        <f ca="1"/>
        <v>-1.8</v>
      </c>
      <c r="S69" s="11">
        <f ca="1"/>
        <v>4.3757485445462763E-2</v>
      </c>
      <c r="T69" s="11">
        <f ca="1"/>
        <v>1</v>
      </c>
      <c r="V69" s="11">
        <f ca="1"/>
        <v>1.5343427468973376</v>
      </c>
      <c r="W69" s="11">
        <f ca="1"/>
        <v>-1.8</v>
      </c>
      <c r="X69" s="11">
        <f ca="1"/>
        <v>-0.30630239811823934</v>
      </c>
      <c r="Y69" s="11">
        <f ca="1"/>
        <v>1</v>
      </c>
    </row>
    <row r="70" spans="1:25" x14ac:dyDescent="0.25">
      <c r="A70" s="7">
        <v>3</v>
      </c>
      <c r="B70" s="7">
        <v>-2.5</v>
      </c>
      <c r="C70" s="2">
        <v>-4</v>
      </c>
      <c r="D70" s="2">
        <v>1</v>
      </c>
      <c r="E70" s="1"/>
      <c r="F70" s="1"/>
      <c r="G70" s="1"/>
      <c r="H70" s="1"/>
      <c r="I70" s="1"/>
      <c r="J70" s="1"/>
      <c r="K70" s="1"/>
      <c r="L70" s="11">
        <f ca="1"/>
        <v>-2.3573763629243052</v>
      </c>
      <c r="M70" s="11">
        <f ca="1"/>
        <v>-2.5</v>
      </c>
      <c r="N70" s="11">
        <f ca="1"/>
        <v>-4.4093964080728529</v>
      </c>
      <c r="O70" s="11">
        <f ca="1"/>
        <v>1</v>
      </c>
      <c r="Q70" s="11">
        <f ca="1"/>
        <v>-2.8573763629243052</v>
      </c>
      <c r="R70" s="11">
        <f ca="1"/>
        <v>-1.8</v>
      </c>
      <c r="S70" s="11">
        <f ca="1"/>
        <v>-0.40939640807285294</v>
      </c>
      <c r="T70" s="11">
        <f ca="1"/>
        <v>1</v>
      </c>
      <c r="V70" s="11">
        <f ca="1"/>
        <v>1.4286881814621526</v>
      </c>
      <c r="W70" s="11">
        <f ca="1"/>
        <v>-1.8</v>
      </c>
      <c r="X70" s="11">
        <f ca="1"/>
        <v>2.8657748565099705</v>
      </c>
      <c r="Y70" s="11">
        <f ca="1"/>
        <v>1</v>
      </c>
    </row>
    <row r="71" spans="1:25" x14ac:dyDescent="0.25">
      <c r="A71" s="7">
        <v>3</v>
      </c>
      <c r="B71" s="7">
        <v>2.5</v>
      </c>
      <c r="C71" s="2">
        <v>-4</v>
      </c>
      <c r="D71" s="2">
        <v>1</v>
      </c>
      <c r="E71" s="1"/>
      <c r="F71" s="1"/>
      <c r="G71" s="1"/>
      <c r="H71" s="1"/>
      <c r="I71" s="1"/>
      <c r="J71" s="1"/>
      <c r="K71" s="1"/>
      <c r="L71" s="11">
        <f ca="1"/>
        <v>-2.3573763629243052</v>
      </c>
      <c r="M71" s="11">
        <f ca="1"/>
        <v>2.5</v>
      </c>
      <c r="N71" s="11">
        <f ca="1"/>
        <v>-4.4093964080728529</v>
      </c>
      <c r="O71" s="11">
        <f ca="1"/>
        <v>1</v>
      </c>
      <c r="Q71" s="11">
        <f ca="1"/>
        <v>-2.8573763629243052</v>
      </c>
      <c r="R71" s="11">
        <f ca="1"/>
        <v>3.2</v>
      </c>
      <c r="S71" s="11">
        <f ca="1"/>
        <v>-0.40939640807285294</v>
      </c>
      <c r="T71" s="11">
        <f ca="1"/>
        <v>1</v>
      </c>
      <c r="V71" s="11">
        <f ca="1"/>
        <v>1.4286881814621526</v>
      </c>
      <c r="W71" s="11">
        <f ca="1"/>
        <v>3.2</v>
      </c>
      <c r="X71" s="11">
        <f ca="1"/>
        <v>2.8657748565099705</v>
      </c>
      <c r="Y71" s="11">
        <f ca="1"/>
        <v>1</v>
      </c>
    </row>
    <row r="72" spans="1:25" x14ac:dyDescent="0.25">
      <c r="A72" s="7">
        <v>1.5</v>
      </c>
      <c r="B72" s="7">
        <v>2.5</v>
      </c>
      <c r="C72" s="2">
        <v>-4</v>
      </c>
      <c r="D72" s="2">
        <v>1</v>
      </c>
      <c r="E72" s="1"/>
      <c r="F72" s="1"/>
      <c r="G72" s="1"/>
      <c r="H72" s="1"/>
      <c r="I72" s="1"/>
      <c r="J72" s="1"/>
      <c r="K72" s="1"/>
      <c r="L72" s="11">
        <f ca="1"/>
        <v>-2.9913037555354149</v>
      </c>
      <c r="M72" s="11">
        <f ca="1"/>
        <v>2.5</v>
      </c>
      <c r="N72" s="11">
        <f ca="1"/>
        <v>-3.0499347275179058</v>
      </c>
      <c r="O72" s="11">
        <f ca="1"/>
        <v>1</v>
      </c>
      <c r="Q72" s="11">
        <f ca="1"/>
        <v>-3.4913037555354149</v>
      </c>
      <c r="R72" s="11">
        <f ca="1"/>
        <v>3.2</v>
      </c>
      <c r="S72" s="11">
        <f ca="1"/>
        <v>0.95006527248209416</v>
      </c>
      <c r="T72" s="11">
        <f ca="1"/>
        <v>1</v>
      </c>
      <c r="V72" s="11">
        <f ca="1"/>
        <v>1.7456518777677075</v>
      </c>
      <c r="W72" s="11">
        <f ca="1"/>
        <v>3.2</v>
      </c>
      <c r="X72" s="11">
        <f ca="1"/>
        <v>-6.6504569073746591</v>
      </c>
      <c r="Y72" s="11">
        <f ca="1"/>
        <v>1</v>
      </c>
    </row>
    <row r="73" spans="1:25" x14ac:dyDescent="0.25">
      <c r="A73" s="6">
        <v>4</v>
      </c>
      <c r="B73" s="6">
        <v>4</v>
      </c>
      <c r="C73" s="6">
        <v>-1.5</v>
      </c>
      <c r="D73" s="4">
        <v>1</v>
      </c>
      <c r="E73" s="1"/>
      <c r="F73" s="1"/>
      <c r="G73" s="1"/>
      <c r="H73" s="1"/>
      <c r="I73" s="1"/>
      <c r="J73" s="1"/>
      <c r="K73" s="1"/>
      <c r="L73" s="4">
        <f ca="1"/>
        <v>0.33101136640801254</v>
      </c>
      <c r="M73" s="4">
        <f ca="1"/>
        <v>4</v>
      </c>
      <c r="N73" s="4">
        <f ca="1"/>
        <v>-4.2591585407576344</v>
      </c>
      <c r="O73" s="4">
        <f ca="1"/>
        <v>1</v>
      </c>
      <c r="Q73" s="2">
        <f ca="1"/>
        <v>-0.16898863359198746</v>
      </c>
      <c r="R73" s="2">
        <f ca="1"/>
        <v>4.7</v>
      </c>
      <c r="S73" s="2">
        <f ca="1"/>
        <v>-0.25915854075763445</v>
      </c>
      <c r="T73" s="2">
        <f ca="1"/>
        <v>1</v>
      </c>
      <c r="V73" s="2">
        <f ca="1"/>
        <v>8.4494316795993729E-2</v>
      </c>
      <c r="W73" s="2">
        <f ca="1"/>
        <v>4.7</v>
      </c>
      <c r="X73" s="2">
        <f ca="1"/>
        <v>1.8141097853034411</v>
      </c>
      <c r="Y73" s="2">
        <f ca="1"/>
        <v>1</v>
      </c>
    </row>
    <row r="74" spans="1:25" x14ac:dyDescent="0.25">
      <c r="A74" s="6">
        <v>4</v>
      </c>
      <c r="B74" s="6">
        <v>3.5</v>
      </c>
      <c r="C74" s="6">
        <v>-1.5</v>
      </c>
      <c r="D74" s="4">
        <v>1</v>
      </c>
      <c r="E74" s="1"/>
      <c r="F74" s="1"/>
      <c r="G74" s="1"/>
      <c r="H74" s="1"/>
      <c r="I74" s="1"/>
      <c r="J74" s="1"/>
      <c r="K74" s="1"/>
      <c r="L74" s="4">
        <f ca="1"/>
        <v>0.33101136640801254</v>
      </c>
      <c r="M74" s="4">
        <f ca="1"/>
        <v>3.5</v>
      </c>
      <c r="N74" s="4">
        <f ca="1"/>
        <v>-4.2591585407576344</v>
      </c>
      <c r="O74" s="4">
        <f ca="1"/>
        <v>1</v>
      </c>
      <c r="Q74" s="2">
        <f ca="1"/>
        <v>-0.16898863359198746</v>
      </c>
      <c r="R74" s="2">
        <f ca="1"/>
        <v>4.2</v>
      </c>
      <c r="S74" s="2">
        <f ca="1"/>
        <v>-0.25915854075763445</v>
      </c>
      <c r="T74" s="2">
        <f ca="1"/>
        <v>1</v>
      </c>
      <c r="V74" s="2">
        <f ca="1"/>
        <v>8.4494316795993729E-2</v>
      </c>
      <c r="W74" s="2">
        <f ca="1"/>
        <v>4.2</v>
      </c>
      <c r="X74" s="2">
        <f ca="1"/>
        <v>1.8141097853034411</v>
      </c>
      <c r="Y74" s="2">
        <f ca="1"/>
        <v>1</v>
      </c>
    </row>
    <row r="75" spans="1:25" x14ac:dyDescent="0.25">
      <c r="A75" s="6">
        <v>4</v>
      </c>
      <c r="B75" s="6">
        <v>3.5</v>
      </c>
      <c r="C75" s="6">
        <v>-1</v>
      </c>
      <c r="D75" s="4">
        <v>1</v>
      </c>
      <c r="E75" s="1"/>
      <c r="F75" s="1"/>
      <c r="G75" s="1"/>
      <c r="H75" s="1"/>
      <c r="I75" s="1"/>
      <c r="J75" s="1"/>
      <c r="K75" s="1"/>
      <c r="L75" s="4">
        <f ca="1"/>
        <v>0.78416525992632802</v>
      </c>
      <c r="M75" s="4">
        <f ca="1"/>
        <v>3.5</v>
      </c>
      <c r="N75" s="4">
        <f ca="1"/>
        <v>-4.0478494098872648</v>
      </c>
      <c r="O75" s="4">
        <f ca="1"/>
        <v>1</v>
      </c>
      <c r="Q75" s="2">
        <f ca="1"/>
        <v>0.28416525992632802</v>
      </c>
      <c r="R75" s="2">
        <f ca="1"/>
        <v>4.2</v>
      </c>
      <c r="S75" s="2">
        <f ca="1"/>
        <v>-4.7849409887264827E-2</v>
      </c>
      <c r="T75" s="2">
        <f ca="1"/>
        <v>1</v>
      </c>
      <c r="V75" s="2">
        <f ca="1"/>
        <v>-0.14208262996316401</v>
      </c>
      <c r="W75" s="2">
        <f ca="1"/>
        <v>4.2</v>
      </c>
      <c r="X75" s="2">
        <f ca="1"/>
        <v>0.33494586921085379</v>
      </c>
      <c r="Y75" s="2">
        <f ca="1"/>
        <v>1</v>
      </c>
    </row>
    <row r="76" spans="1:25" x14ac:dyDescent="0.25">
      <c r="A76" s="6">
        <v>4</v>
      </c>
      <c r="B76" s="6">
        <v>3</v>
      </c>
      <c r="C76" s="6">
        <v>-1</v>
      </c>
      <c r="D76" s="4">
        <v>1</v>
      </c>
      <c r="E76" s="1"/>
      <c r="F76" s="1"/>
      <c r="G76" s="1"/>
      <c r="H76" s="1"/>
      <c r="I76" s="1"/>
      <c r="J76" s="1"/>
      <c r="K76" s="1"/>
      <c r="L76" s="4">
        <f ca="1"/>
        <v>0.78416525992632802</v>
      </c>
      <c r="M76" s="4">
        <f ca="1"/>
        <v>3</v>
      </c>
      <c r="N76" s="4">
        <f ca="1"/>
        <v>-4.0478494098872648</v>
      </c>
      <c r="O76" s="4">
        <f ca="1"/>
        <v>1</v>
      </c>
      <c r="Q76" s="2">
        <f ca="1"/>
        <v>0.28416525992632802</v>
      </c>
      <c r="R76" s="2">
        <f ca="1"/>
        <v>3.7</v>
      </c>
      <c r="S76" s="2">
        <f ca="1"/>
        <v>-4.7849409887264827E-2</v>
      </c>
      <c r="T76" s="2">
        <f ca="1"/>
        <v>1</v>
      </c>
      <c r="V76" s="2">
        <f ca="1"/>
        <v>-0.14208262996316401</v>
      </c>
      <c r="W76" s="2">
        <f ca="1"/>
        <v>3.7</v>
      </c>
      <c r="X76" s="2">
        <f ca="1"/>
        <v>0.33494586921085379</v>
      </c>
      <c r="Y76" s="2">
        <f ca="1"/>
        <v>1</v>
      </c>
    </row>
    <row r="77" spans="1:25" x14ac:dyDescent="0.25">
      <c r="A77" s="6">
        <v>4</v>
      </c>
      <c r="B77" s="6">
        <v>3</v>
      </c>
      <c r="C77" s="6">
        <v>-0.5</v>
      </c>
      <c r="D77" s="4">
        <v>1</v>
      </c>
      <c r="E77" s="1"/>
      <c r="F77" s="1"/>
      <c r="G77" s="1"/>
      <c r="H77" s="1"/>
      <c r="I77" s="1"/>
      <c r="J77" s="1"/>
      <c r="K77" s="1"/>
      <c r="L77" s="4">
        <f ca="1"/>
        <v>1.2373191534446435</v>
      </c>
      <c r="M77" s="4">
        <f ca="1"/>
        <v>3</v>
      </c>
      <c r="N77" s="4">
        <f ca="1"/>
        <v>-3.8365402790168948</v>
      </c>
      <c r="O77" s="4">
        <f ca="1"/>
        <v>1</v>
      </c>
      <c r="Q77" s="2">
        <f ca="1"/>
        <v>0.73731915344464349</v>
      </c>
      <c r="R77" s="2">
        <f ca="1"/>
        <v>3.7</v>
      </c>
      <c r="S77" s="2">
        <f ca="1"/>
        <v>0.16345972098310524</v>
      </c>
      <c r="T77" s="2">
        <f ca="1"/>
        <v>1</v>
      </c>
      <c r="V77" s="2">
        <f ca="1"/>
        <v>-0.36865957672232175</v>
      </c>
      <c r="W77" s="2">
        <f ca="1"/>
        <v>3.7</v>
      </c>
      <c r="X77" s="2">
        <f ca="1"/>
        <v>-1.1442180468817367</v>
      </c>
      <c r="Y77" s="2">
        <f ca="1"/>
        <v>1</v>
      </c>
    </row>
    <row r="78" spans="1:25" x14ac:dyDescent="0.25">
      <c r="A78" s="6">
        <v>4</v>
      </c>
      <c r="B78" s="6">
        <v>-4</v>
      </c>
      <c r="C78" s="6">
        <v>-0.5</v>
      </c>
      <c r="D78" s="4">
        <v>1</v>
      </c>
      <c r="E78" s="1"/>
      <c r="F78" s="1"/>
      <c r="G78" s="1"/>
      <c r="H78" s="1"/>
      <c r="I78" s="1"/>
      <c r="J78" s="1"/>
      <c r="K78" s="1"/>
      <c r="L78" s="4">
        <f ca="1"/>
        <v>1.2373191534446435</v>
      </c>
      <c r="M78" s="4">
        <f ca="1"/>
        <v>-4</v>
      </c>
      <c r="N78" s="4">
        <f ca="1"/>
        <v>-3.8365402790168948</v>
      </c>
      <c r="O78" s="4">
        <f ca="1"/>
        <v>1</v>
      </c>
      <c r="Q78" s="2">
        <f ca="1"/>
        <v>0.73731915344464349</v>
      </c>
      <c r="R78" s="2">
        <f ca="1"/>
        <v>-3.3</v>
      </c>
      <c r="S78" s="2">
        <f ca="1"/>
        <v>0.16345972098310524</v>
      </c>
      <c r="T78" s="2">
        <f ca="1"/>
        <v>1</v>
      </c>
      <c r="V78" s="2">
        <f ca="1"/>
        <v>-0.36865957672232175</v>
      </c>
      <c r="W78" s="2">
        <f ca="1"/>
        <v>-3.3</v>
      </c>
      <c r="X78" s="2">
        <f ca="1"/>
        <v>-1.1442180468817367</v>
      </c>
      <c r="Y78" s="2">
        <f ca="1"/>
        <v>1</v>
      </c>
    </row>
    <row r="79" spans="1:25" x14ac:dyDescent="0.25">
      <c r="A79" s="6">
        <v>4</v>
      </c>
      <c r="B79" s="6">
        <v>-4</v>
      </c>
      <c r="C79" s="6">
        <v>0.5</v>
      </c>
      <c r="D79" s="4">
        <v>1</v>
      </c>
      <c r="E79" s="1"/>
      <c r="F79" s="1"/>
      <c r="G79" s="1"/>
      <c r="H79" s="1"/>
      <c r="I79" s="1"/>
      <c r="J79" s="1"/>
      <c r="K79" s="1"/>
      <c r="L79" s="4">
        <f ca="1"/>
        <v>2.1436269404812749</v>
      </c>
      <c r="M79" s="4">
        <f ca="1"/>
        <v>-4</v>
      </c>
      <c r="N79" s="4">
        <f ca="1"/>
        <v>-3.4139220172761546</v>
      </c>
      <c r="O79" s="4">
        <f ca="1"/>
        <v>1</v>
      </c>
      <c r="Q79" s="2">
        <f ca="1"/>
        <v>1.6436269404812749</v>
      </c>
      <c r="R79" s="2">
        <f ca="1"/>
        <v>-3.3</v>
      </c>
      <c r="S79" s="2">
        <f ca="1"/>
        <v>0.58607798272384537</v>
      </c>
      <c r="T79" s="2">
        <f ca="1"/>
        <v>1</v>
      </c>
      <c r="V79" s="2">
        <f ca="1"/>
        <v>-0.82181347024063744</v>
      </c>
      <c r="W79" s="2">
        <f ca="1"/>
        <v>-3.3</v>
      </c>
      <c r="X79" s="2">
        <f ca="1"/>
        <v>-4.102545879066918</v>
      </c>
      <c r="Y79" s="2">
        <f ca="1"/>
        <v>1</v>
      </c>
    </row>
    <row r="80" spans="1:25" x14ac:dyDescent="0.25">
      <c r="A80" s="6">
        <v>4</v>
      </c>
      <c r="B80" s="6">
        <v>3</v>
      </c>
      <c r="C80" s="6">
        <v>0.5</v>
      </c>
      <c r="D80" s="4">
        <v>1</v>
      </c>
      <c r="E80" s="1"/>
      <c r="F80" s="1"/>
      <c r="G80" s="1"/>
      <c r="H80" s="1"/>
      <c r="I80" s="1"/>
      <c r="J80" s="1"/>
      <c r="K80" s="1"/>
      <c r="L80" s="4">
        <f ca="1"/>
        <v>2.1436269404812749</v>
      </c>
      <c r="M80" s="4">
        <f ca="1"/>
        <v>3</v>
      </c>
      <c r="N80" s="4">
        <f ca="1"/>
        <v>-3.4139220172761546</v>
      </c>
      <c r="O80" s="4">
        <f ca="1"/>
        <v>1</v>
      </c>
      <c r="Q80" s="2">
        <f ca="1"/>
        <v>1.6436269404812749</v>
      </c>
      <c r="R80" s="2">
        <f ca="1"/>
        <v>3.7</v>
      </c>
      <c r="S80" s="2">
        <f ca="1"/>
        <v>0.58607798272384537</v>
      </c>
      <c r="T80" s="2">
        <f ca="1"/>
        <v>1</v>
      </c>
      <c r="V80" s="2">
        <f ca="1"/>
        <v>-0.82181347024063744</v>
      </c>
      <c r="W80" s="2">
        <f ca="1"/>
        <v>3.7</v>
      </c>
      <c r="X80" s="2">
        <f ca="1"/>
        <v>-4.102545879066918</v>
      </c>
      <c r="Y80" s="2">
        <f ca="1"/>
        <v>1</v>
      </c>
    </row>
    <row r="81" spans="1:25" x14ac:dyDescent="0.25">
      <c r="A81" s="6">
        <v>4</v>
      </c>
      <c r="B81" s="6">
        <v>3</v>
      </c>
      <c r="C81" s="6">
        <v>1</v>
      </c>
      <c r="D81" s="4">
        <v>1</v>
      </c>
      <c r="E81" s="1"/>
      <c r="F81" s="1"/>
      <c r="G81" s="1"/>
      <c r="H81" s="1"/>
      <c r="I81" s="1"/>
      <c r="J81" s="1"/>
      <c r="K81" s="1"/>
      <c r="L81" s="4">
        <f ca="1"/>
        <v>2.5967808339995901</v>
      </c>
      <c r="M81" s="4">
        <f ca="1"/>
        <v>3</v>
      </c>
      <c r="N81" s="4">
        <f ca="1"/>
        <v>-3.202612886405785</v>
      </c>
      <c r="O81" s="4">
        <f ca="1"/>
        <v>1</v>
      </c>
      <c r="Q81" s="2">
        <f ca="1"/>
        <v>2.0967808339995901</v>
      </c>
      <c r="R81" s="2">
        <f ca="1"/>
        <v>3.7</v>
      </c>
      <c r="S81" s="2">
        <f ca="1"/>
        <v>0.79738711359421499</v>
      </c>
      <c r="T81" s="2">
        <f ca="1"/>
        <v>1</v>
      </c>
      <c r="V81" s="2">
        <f ca="1"/>
        <v>-1.0483904169997951</v>
      </c>
      <c r="W81" s="2">
        <f ca="1"/>
        <v>3.7</v>
      </c>
      <c r="X81" s="2">
        <f ca="1"/>
        <v>-5.5817097951595045</v>
      </c>
      <c r="Y81" s="2">
        <f ca="1"/>
        <v>1</v>
      </c>
    </row>
    <row r="82" spans="1:25" x14ac:dyDescent="0.25">
      <c r="A82" s="6">
        <v>4</v>
      </c>
      <c r="B82" s="6">
        <v>3.5</v>
      </c>
      <c r="C82" s="6">
        <v>1</v>
      </c>
      <c r="D82" s="4">
        <v>1</v>
      </c>
      <c r="E82" s="1"/>
      <c r="F82" s="1"/>
      <c r="G82" s="1"/>
      <c r="H82" s="1"/>
      <c r="I82" s="1"/>
      <c r="J82" s="1"/>
      <c r="K82" s="1"/>
      <c r="L82" s="4">
        <f ca="1"/>
        <v>2.5967808339995901</v>
      </c>
      <c r="M82" s="4">
        <f ca="1"/>
        <v>3.5</v>
      </c>
      <c r="N82" s="4">
        <f ca="1"/>
        <v>-3.202612886405785</v>
      </c>
      <c r="O82" s="4">
        <f ca="1"/>
        <v>1</v>
      </c>
      <c r="Q82" s="2">
        <f ca="1"/>
        <v>2.0967808339995901</v>
      </c>
      <c r="R82" s="2">
        <f ca="1"/>
        <v>4.2</v>
      </c>
      <c r="S82" s="2">
        <f ca="1"/>
        <v>0.79738711359421499</v>
      </c>
      <c r="T82" s="2">
        <f ca="1"/>
        <v>1</v>
      </c>
      <c r="V82" s="2">
        <f ca="1"/>
        <v>-1.0483904169997951</v>
      </c>
      <c r="W82" s="2">
        <f ca="1"/>
        <v>4.2</v>
      </c>
      <c r="X82" s="2">
        <f ca="1"/>
        <v>-5.5817097951595045</v>
      </c>
      <c r="Y82" s="2">
        <f ca="1"/>
        <v>1</v>
      </c>
    </row>
    <row r="83" spans="1:25" x14ac:dyDescent="0.25">
      <c r="A83" s="6">
        <v>4</v>
      </c>
      <c r="B83" s="6">
        <v>3.5</v>
      </c>
      <c r="C83" s="6">
        <v>1.5</v>
      </c>
      <c r="D83" s="4">
        <v>1</v>
      </c>
      <c r="E83" s="1"/>
      <c r="F83" s="1"/>
      <c r="G83" s="1"/>
      <c r="H83" s="1"/>
      <c r="I83" s="1"/>
      <c r="J83" s="1"/>
      <c r="K83" s="1"/>
      <c r="L83" s="4">
        <f ca="1"/>
        <v>3.0499347275179058</v>
      </c>
      <c r="M83" s="4">
        <f ca="1"/>
        <v>3.5</v>
      </c>
      <c r="N83" s="4">
        <f ca="1"/>
        <v>-2.9913037555354149</v>
      </c>
      <c r="O83" s="4">
        <f ca="1"/>
        <v>1</v>
      </c>
      <c r="Q83" s="2">
        <f ca="1"/>
        <v>2.5499347275179058</v>
      </c>
      <c r="R83" s="2">
        <f ca="1"/>
        <v>4.2</v>
      </c>
      <c r="S83" s="2">
        <f ca="1"/>
        <v>1.0086962444645851</v>
      </c>
      <c r="T83" s="2">
        <f ca="1"/>
        <v>1</v>
      </c>
      <c r="V83" s="2">
        <f ca="1"/>
        <v>-1.2749673637589529</v>
      </c>
      <c r="W83" s="2">
        <f ca="1"/>
        <v>4.2</v>
      </c>
      <c r="X83" s="2">
        <f ca="1"/>
        <v>-7.0608737112520954</v>
      </c>
      <c r="Y83" s="2">
        <f ca="1"/>
        <v>1</v>
      </c>
    </row>
    <row r="84" spans="1:25" x14ac:dyDescent="0.25">
      <c r="A84" s="6">
        <v>4</v>
      </c>
      <c r="B84" s="6">
        <v>4</v>
      </c>
      <c r="C84" s="6">
        <v>1.5</v>
      </c>
      <c r="D84" s="4">
        <v>1</v>
      </c>
      <c r="E84" s="1"/>
      <c r="F84" s="1"/>
      <c r="G84" s="1"/>
      <c r="H84" s="1"/>
      <c r="I84" s="1"/>
      <c r="J84" s="1"/>
      <c r="K84" s="1"/>
      <c r="L84" s="4">
        <f ca="1"/>
        <v>3.0499347275179058</v>
      </c>
      <c r="M84" s="4">
        <f ca="1"/>
        <v>4</v>
      </c>
      <c r="N84" s="4">
        <f ca="1"/>
        <v>-2.9913037555354149</v>
      </c>
      <c r="O84" s="4">
        <f ca="1"/>
        <v>1</v>
      </c>
      <c r="Q84" s="2">
        <f ca="1"/>
        <v>2.5499347275179058</v>
      </c>
      <c r="R84" s="2">
        <f ca="1"/>
        <v>4.7</v>
      </c>
      <c r="S84" s="2">
        <f ca="1"/>
        <v>1.0086962444645851</v>
      </c>
      <c r="T84" s="2">
        <f ca="1"/>
        <v>1</v>
      </c>
      <c r="V84" s="2">
        <f ca="1"/>
        <v>-1.2749673637589529</v>
      </c>
      <c r="W84" s="2">
        <f ca="1"/>
        <v>4.7</v>
      </c>
      <c r="X84" s="2">
        <f ca="1"/>
        <v>-7.0608737112520954</v>
      </c>
      <c r="Y84" s="2">
        <f ca="1"/>
        <v>1</v>
      </c>
    </row>
    <row r="85" spans="1:25" x14ac:dyDescent="0.25">
      <c r="A85" s="8">
        <v>-4</v>
      </c>
      <c r="B85" s="8">
        <v>4</v>
      </c>
      <c r="C85" s="8">
        <v>-1.5</v>
      </c>
      <c r="D85" s="2">
        <v>1</v>
      </c>
      <c r="E85" s="1"/>
      <c r="F85" s="1"/>
      <c r="G85" s="1"/>
      <c r="H85" s="1"/>
      <c r="I85" s="1"/>
      <c r="J85" s="1"/>
      <c r="K85" s="1"/>
      <c r="L85" s="11">
        <f ca="1"/>
        <v>-3.0499347275179058</v>
      </c>
      <c r="M85" s="11">
        <f ca="1"/>
        <v>4</v>
      </c>
      <c r="N85" s="11">
        <f ca="1"/>
        <v>2.9913037555354149</v>
      </c>
      <c r="O85" s="11">
        <f ca="1"/>
        <v>1</v>
      </c>
      <c r="Q85" s="11">
        <f ca="1"/>
        <v>-3.5499347275179058</v>
      </c>
      <c r="R85" s="11">
        <f ca="1"/>
        <v>4.7</v>
      </c>
      <c r="S85" s="11">
        <f ca="1"/>
        <v>6.9913037555354149</v>
      </c>
      <c r="T85" s="11">
        <f ca="1"/>
        <v>1</v>
      </c>
      <c r="V85" s="11">
        <f ca="1"/>
        <v>1.7749673637589529</v>
      </c>
      <c r="W85" s="11">
        <f ca="1"/>
        <v>4.7</v>
      </c>
      <c r="X85" s="11">
        <f ca="1"/>
        <v>-48.939126288747907</v>
      </c>
      <c r="Y85" s="11">
        <f ca="1"/>
        <v>1</v>
      </c>
    </row>
    <row r="86" spans="1:25" x14ac:dyDescent="0.25">
      <c r="A86" s="8">
        <v>-4</v>
      </c>
      <c r="B86" s="8">
        <v>3.5</v>
      </c>
      <c r="C86" s="8">
        <v>-1.5</v>
      </c>
      <c r="D86" s="2">
        <v>1</v>
      </c>
      <c r="E86" s="1"/>
      <c r="F86" s="1"/>
      <c r="G86" s="1"/>
      <c r="H86" s="1"/>
      <c r="I86" s="1"/>
      <c r="J86" s="1"/>
      <c r="K86" s="1"/>
      <c r="L86" s="11">
        <f ca="1"/>
        <v>-3.0499347275179058</v>
      </c>
      <c r="M86" s="11">
        <f ca="1"/>
        <v>3.5</v>
      </c>
      <c r="N86" s="11">
        <f ca="1"/>
        <v>2.9913037555354149</v>
      </c>
      <c r="O86" s="11">
        <f ca="1"/>
        <v>1</v>
      </c>
      <c r="Q86" s="11">
        <f ca="1"/>
        <v>-3.5499347275179058</v>
      </c>
      <c r="R86" s="11">
        <f ca="1"/>
        <v>4.2</v>
      </c>
      <c r="S86" s="11">
        <f ca="1"/>
        <v>6.9913037555354149</v>
      </c>
      <c r="T86" s="11">
        <f ca="1"/>
        <v>1</v>
      </c>
      <c r="V86" s="11">
        <f ca="1"/>
        <v>1.7749673637589529</v>
      </c>
      <c r="W86" s="11">
        <f ca="1"/>
        <v>4.2</v>
      </c>
      <c r="X86" s="11">
        <f ca="1"/>
        <v>-48.939126288747907</v>
      </c>
      <c r="Y86" s="11">
        <f ca="1"/>
        <v>1</v>
      </c>
    </row>
    <row r="87" spans="1:25" x14ac:dyDescent="0.25">
      <c r="A87" s="8">
        <v>-4</v>
      </c>
      <c r="B87" s="8">
        <v>3.5</v>
      </c>
      <c r="C87" s="8">
        <v>-1</v>
      </c>
      <c r="D87" s="2">
        <v>1</v>
      </c>
      <c r="E87" s="1"/>
      <c r="F87" s="1"/>
      <c r="G87" s="1"/>
      <c r="H87" s="1"/>
      <c r="I87" s="1"/>
      <c r="J87" s="1"/>
      <c r="K87" s="1"/>
      <c r="L87" s="11">
        <f ca="1"/>
        <v>-2.5967808339995901</v>
      </c>
      <c r="M87" s="11">
        <f ca="1"/>
        <v>3.5</v>
      </c>
      <c r="N87" s="11">
        <f ca="1"/>
        <v>3.202612886405785</v>
      </c>
      <c r="O87" s="11">
        <f ca="1"/>
        <v>1</v>
      </c>
      <c r="Q87" s="11">
        <f ca="1"/>
        <v>-3.0967808339995901</v>
      </c>
      <c r="R87" s="11">
        <f ca="1"/>
        <v>4.2</v>
      </c>
      <c r="S87" s="11">
        <f ca="1"/>
        <v>7.2026128864057846</v>
      </c>
      <c r="T87" s="11">
        <f ca="1"/>
        <v>1</v>
      </c>
      <c r="V87" s="11">
        <f ca="1"/>
        <v>1.5483904169997951</v>
      </c>
      <c r="W87" s="11">
        <f ca="1"/>
        <v>4.2</v>
      </c>
      <c r="X87" s="11">
        <f ca="1"/>
        <v>-50.418290204840488</v>
      </c>
      <c r="Y87" s="11">
        <f ca="1"/>
        <v>1</v>
      </c>
    </row>
    <row r="88" spans="1:25" x14ac:dyDescent="0.25">
      <c r="A88" s="8">
        <v>-4</v>
      </c>
      <c r="B88" s="8">
        <v>3</v>
      </c>
      <c r="C88" s="8">
        <v>-1</v>
      </c>
      <c r="D88" s="2">
        <v>1</v>
      </c>
      <c r="E88" s="1"/>
      <c r="F88" s="1"/>
      <c r="G88" s="1"/>
      <c r="H88" s="1"/>
      <c r="I88" s="1"/>
      <c r="J88" s="1"/>
      <c r="K88" s="1"/>
      <c r="L88" s="11">
        <f ca="1"/>
        <v>-2.5967808339995901</v>
      </c>
      <c r="M88" s="11">
        <f ca="1"/>
        <v>3</v>
      </c>
      <c r="N88" s="11">
        <f ca="1"/>
        <v>3.202612886405785</v>
      </c>
      <c r="O88" s="11">
        <f ca="1"/>
        <v>1</v>
      </c>
      <c r="Q88" s="11">
        <f ca="1"/>
        <v>-3.0967808339995901</v>
      </c>
      <c r="R88" s="11">
        <f ca="1"/>
        <v>3.7</v>
      </c>
      <c r="S88" s="11">
        <f ca="1"/>
        <v>7.2026128864057846</v>
      </c>
      <c r="T88" s="11">
        <f ca="1"/>
        <v>1</v>
      </c>
      <c r="V88" s="11">
        <f ca="1"/>
        <v>1.5483904169997951</v>
      </c>
      <c r="W88" s="11">
        <f ca="1"/>
        <v>3.7</v>
      </c>
      <c r="X88" s="11">
        <f ca="1"/>
        <v>-50.418290204840488</v>
      </c>
      <c r="Y88" s="11">
        <f ca="1"/>
        <v>1</v>
      </c>
    </row>
    <row r="89" spans="1:25" x14ac:dyDescent="0.25">
      <c r="A89" s="8">
        <v>-4</v>
      </c>
      <c r="B89" s="8">
        <v>3</v>
      </c>
      <c r="C89" s="8">
        <v>-0.5</v>
      </c>
      <c r="D89" s="2">
        <v>1</v>
      </c>
      <c r="E89" s="1"/>
      <c r="F89" s="1"/>
      <c r="G89" s="1"/>
      <c r="H89" s="1"/>
      <c r="I89" s="1"/>
      <c r="J89" s="1"/>
      <c r="K89" s="1"/>
      <c r="L89" s="11">
        <f ca="1"/>
        <v>-2.1436269404812749</v>
      </c>
      <c r="M89" s="11">
        <f ca="1"/>
        <v>3</v>
      </c>
      <c r="N89" s="11">
        <f ca="1"/>
        <v>3.4139220172761546</v>
      </c>
      <c r="O89" s="11">
        <f ca="1"/>
        <v>1</v>
      </c>
      <c r="Q89" s="11">
        <f ca="1"/>
        <v>-2.6436269404812749</v>
      </c>
      <c r="R89" s="11">
        <f ca="1"/>
        <v>3.7</v>
      </c>
      <c r="S89" s="11">
        <f ca="1"/>
        <v>7.4139220172761551</v>
      </c>
      <c r="T89" s="11">
        <f ca="1"/>
        <v>1</v>
      </c>
      <c r="V89" s="11">
        <f ca="1"/>
        <v>1.3218134702406374</v>
      </c>
      <c r="W89" s="11">
        <f ca="1"/>
        <v>3.7</v>
      </c>
      <c r="X89" s="11">
        <f ca="1"/>
        <v>-51.897454120933084</v>
      </c>
      <c r="Y89" s="11">
        <f ca="1"/>
        <v>1</v>
      </c>
    </row>
    <row r="90" spans="1:25" x14ac:dyDescent="0.25">
      <c r="A90" s="8">
        <v>-4</v>
      </c>
      <c r="B90" s="8">
        <v>-4</v>
      </c>
      <c r="C90" s="8">
        <v>-0.5</v>
      </c>
      <c r="D90" s="2">
        <v>1</v>
      </c>
      <c r="E90" s="1"/>
      <c r="F90" s="1"/>
      <c r="G90" s="1"/>
      <c r="H90" s="1"/>
      <c r="I90" s="1"/>
      <c r="J90" s="1"/>
      <c r="K90" s="1"/>
      <c r="L90" s="11">
        <f ca="1"/>
        <v>-2.1436269404812749</v>
      </c>
      <c r="M90" s="11">
        <f ca="1"/>
        <v>-4</v>
      </c>
      <c r="N90" s="11">
        <f ca="1"/>
        <v>3.4139220172761546</v>
      </c>
      <c r="O90" s="11">
        <f ca="1"/>
        <v>1</v>
      </c>
      <c r="Q90" s="11">
        <f ca="1"/>
        <v>-2.6436269404812749</v>
      </c>
      <c r="R90" s="11">
        <f ca="1"/>
        <v>-3.3</v>
      </c>
      <c r="S90" s="11">
        <f ca="1"/>
        <v>7.4139220172761551</v>
      </c>
      <c r="T90" s="11">
        <f ca="1"/>
        <v>1</v>
      </c>
      <c r="V90" s="11">
        <f ca="1"/>
        <v>1.3218134702406374</v>
      </c>
      <c r="W90" s="11">
        <f ca="1"/>
        <v>-3.3</v>
      </c>
      <c r="X90" s="11">
        <f ca="1"/>
        <v>-51.897454120933084</v>
      </c>
      <c r="Y90" s="11">
        <f ca="1"/>
        <v>1</v>
      </c>
    </row>
    <row r="91" spans="1:25" x14ac:dyDescent="0.25">
      <c r="A91" s="8">
        <v>-4</v>
      </c>
      <c r="B91" s="8">
        <v>-4</v>
      </c>
      <c r="C91" s="8">
        <v>0.5</v>
      </c>
      <c r="D91" s="2">
        <v>1</v>
      </c>
      <c r="E91" s="1"/>
      <c r="F91" s="1"/>
      <c r="G91" s="1"/>
      <c r="H91" s="1"/>
      <c r="I91" s="1"/>
      <c r="J91" s="1"/>
      <c r="K91" s="1"/>
      <c r="L91" s="11">
        <f ca="1"/>
        <v>-1.2373191534446435</v>
      </c>
      <c r="M91" s="11">
        <f ca="1"/>
        <v>-4</v>
      </c>
      <c r="N91" s="11">
        <f ca="1"/>
        <v>3.8365402790168948</v>
      </c>
      <c r="O91" s="11">
        <f ca="1"/>
        <v>1</v>
      </c>
      <c r="Q91" s="11">
        <f ca="1"/>
        <v>-1.7373191534446435</v>
      </c>
      <c r="R91" s="11">
        <f ca="1"/>
        <v>-3.3</v>
      </c>
      <c r="S91" s="11">
        <f ca="1"/>
        <v>7.8365402790168943</v>
      </c>
      <c r="T91" s="11">
        <f ca="1"/>
        <v>1</v>
      </c>
      <c r="V91" s="11">
        <f ca="1"/>
        <v>0.86865957672232175</v>
      </c>
      <c r="W91" s="11">
        <f ca="1"/>
        <v>-3.3</v>
      </c>
      <c r="X91" s="11">
        <f ca="1"/>
        <v>-54.85578195311826</v>
      </c>
      <c r="Y91" s="11">
        <f ca="1"/>
        <v>1</v>
      </c>
    </row>
    <row r="92" spans="1:25" x14ac:dyDescent="0.25">
      <c r="A92" s="8">
        <v>-4</v>
      </c>
      <c r="B92" s="8">
        <v>3</v>
      </c>
      <c r="C92" s="8">
        <v>0.5</v>
      </c>
      <c r="D92" s="2">
        <v>1</v>
      </c>
      <c r="E92" s="1"/>
      <c r="F92" s="1"/>
      <c r="G92" s="1"/>
      <c r="H92" s="1"/>
      <c r="I92" s="1"/>
      <c r="J92" s="1"/>
      <c r="K92" s="1"/>
      <c r="L92" s="11">
        <f ca="1"/>
        <v>-1.2373191534446435</v>
      </c>
      <c r="M92" s="11">
        <f ca="1"/>
        <v>3</v>
      </c>
      <c r="N92" s="11">
        <f ca="1"/>
        <v>3.8365402790168948</v>
      </c>
      <c r="O92" s="11">
        <f ca="1"/>
        <v>1</v>
      </c>
      <c r="Q92" s="11">
        <f ca="1"/>
        <v>-1.7373191534446435</v>
      </c>
      <c r="R92" s="11">
        <f ca="1"/>
        <v>3.7</v>
      </c>
      <c r="S92" s="11">
        <f ca="1"/>
        <v>7.8365402790168943</v>
      </c>
      <c r="T92" s="11">
        <f ca="1"/>
        <v>1</v>
      </c>
      <c r="V92" s="11">
        <f ca="1"/>
        <v>0.86865957672232175</v>
      </c>
      <c r="W92" s="11">
        <f ca="1"/>
        <v>3.7</v>
      </c>
      <c r="X92" s="11">
        <f ca="1"/>
        <v>-54.85578195311826</v>
      </c>
      <c r="Y92" s="11">
        <f ca="1"/>
        <v>1</v>
      </c>
    </row>
    <row r="93" spans="1:25" x14ac:dyDescent="0.25">
      <c r="A93" s="8">
        <v>-4</v>
      </c>
      <c r="B93" s="8">
        <v>3</v>
      </c>
      <c r="C93" s="8">
        <v>1</v>
      </c>
      <c r="D93" s="2">
        <v>1</v>
      </c>
      <c r="E93" s="1"/>
      <c r="F93" s="1"/>
      <c r="G93" s="1"/>
      <c r="H93" s="1"/>
      <c r="I93" s="1"/>
      <c r="J93" s="1"/>
      <c r="K93" s="1"/>
      <c r="L93" s="11">
        <f ca="1"/>
        <v>-0.78416525992632802</v>
      </c>
      <c r="M93" s="11">
        <f ca="1"/>
        <v>3</v>
      </c>
      <c r="N93" s="11">
        <f ca="1"/>
        <v>4.0478494098872648</v>
      </c>
      <c r="O93" s="11">
        <f ca="1"/>
        <v>1</v>
      </c>
      <c r="Q93" s="11">
        <f ca="1"/>
        <v>-1.284165259926328</v>
      </c>
      <c r="R93" s="11">
        <f ca="1"/>
        <v>3.7</v>
      </c>
      <c r="S93" s="11">
        <f ca="1"/>
        <v>8.0478494098872648</v>
      </c>
      <c r="T93" s="11">
        <f ca="1"/>
        <v>1</v>
      </c>
      <c r="V93" s="11">
        <f ca="1"/>
        <v>0.64208262996316401</v>
      </c>
      <c r="W93" s="11">
        <f ca="1"/>
        <v>3.7</v>
      </c>
      <c r="X93" s="11">
        <f ca="1"/>
        <v>-56.334945869210856</v>
      </c>
      <c r="Y93" s="11">
        <f ca="1"/>
        <v>1</v>
      </c>
    </row>
    <row r="94" spans="1:25" x14ac:dyDescent="0.25">
      <c r="A94" s="8">
        <v>-4</v>
      </c>
      <c r="B94" s="8">
        <v>3.5</v>
      </c>
      <c r="C94" s="8">
        <v>1</v>
      </c>
      <c r="D94" s="2">
        <v>1</v>
      </c>
      <c r="E94" s="1"/>
      <c r="F94" s="1"/>
      <c r="G94" s="1"/>
      <c r="H94" s="1"/>
      <c r="I94" s="1"/>
      <c r="J94" s="1"/>
      <c r="K94" s="1"/>
      <c r="L94" s="11">
        <f ca="1"/>
        <v>-0.78416525992632802</v>
      </c>
      <c r="M94" s="11">
        <f ca="1"/>
        <v>3.5</v>
      </c>
      <c r="N94" s="11">
        <f ca="1"/>
        <v>4.0478494098872648</v>
      </c>
      <c r="O94" s="11">
        <f ca="1"/>
        <v>1</v>
      </c>
      <c r="Q94" s="11">
        <f ca="1"/>
        <v>-1.284165259926328</v>
      </c>
      <c r="R94" s="11">
        <f ca="1"/>
        <v>4.2</v>
      </c>
      <c r="S94" s="11">
        <f ca="1"/>
        <v>8.0478494098872648</v>
      </c>
      <c r="T94" s="11">
        <f ca="1"/>
        <v>1</v>
      </c>
      <c r="V94" s="11">
        <f ca="1"/>
        <v>0.64208262996316401</v>
      </c>
      <c r="W94" s="11">
        <f ca="1"/>
        <v>4.2</v>
      </c>
      <c r="X94" s="11">
        <f ca="1"/>
        <v>-56.334945869210856</v>
      </c>
      <c r="Y94" s="11">
        <f ca="1"/>
        <v>1</v>
      </c>
    </row>
    <row r="95" spans="1:25" x14ac:dyDescent="0.25">
      <c r="A95" s="8">
        <v>-4</v>
      </c>
      <c r="B95" s="8">
        <v>3.5</v>
      </c>
      <c r="C95" s="8">
        <v>1.5</v>
      </c>
      <c r="D95" s="2">
        <v>1</v>
      </c>
      <c r="E95" s="1"/>
      <c r="F95" s="1"/>
      <c r="G95" s="1"/>
      <c r="H95" s="1"/>
      <c r="I95" s="1"/>
      <c r="J95" s="1"/>
      <c r="K95" s="1"/>
      <c r="L95" s="11">
        <f ca="1"/>
        <v>-0.33101136640801254</v>
      </c>
      <c r="M95" s="11">
        <f ca="1"/>
        <v>3.5</v>
      </c>
      <c r="N95" s="11">
        <f ca="1"/>
        <v>4.2591585407576344</v>
      </c>
      <c r="O95" s="11">
        <f ca="1"/>
        <v>1</v>
      </c>
      <c r="Q95" s="11">
        <f ca="1"/>
        <v>-0.83101136640801254</v>
      </c>
      <c r="R95" s="11">
        <f ca="1"/>
        <v>4.2</v>
      </c>
      <c r="S95" s="11">
        <f ca="1"/>
        <v>8.2591585407576353</v>
      </c>
      <c r="T95" s="11">
        <f ca="1"/>
        <v>1</v>
      </c>
      <c r="V95" s="11">
        <f ca="1"/>
        <v>0.41550568320400627</v>
      </c>
      <c r="W95" s="11">
        <f ca="1"/>
        <v>4.2</v>
      </c>
      <c r="X95" s="11">
        <f ca="1"/>
        <v>-57.814109785303444</v>
      </c>
      <c r="Y95" s="11">
        <f ca="1"/>
        <v>1</v>
      </c>
    </row>
    <row r="96" spans="1:25" x14ac:dyDescent="0.25">
      <c r="A96" s="8">
        <v>-4</v>
      </c>
      <c r="B96" s="8">
        <v>4</v>
      </c>
      <c r="C96" s="8">
        <v>1.5</v>
      </c>
      <c r="D96" s="2">
        <v>1</v>
      </c>
      <c r="E96" s="1"/>
      <c r="F96" s="1"/>
      <c r="G96" s="1"/>
      <c r="H96" s="1"/>
      <c r="I96" s="1"/>
      <c r="J96" s="1"/>
      <c r="K96" s="1"/>
      <c r="L96" s="11">
        <f ca="1"/>
        <v>-0.33101136640801254</v>
      </c>
      <c r="M96" s="11">
        <f ca="1"/>
        <v>4</v>
      </c>
      <c r="N96" s="11">
        <f ca="1"/>
        <v>4.2591585407576344</v>
      </c>
      <c r="O96" s="11">
        <f ca="1"/>
        <v>1</v>
      </c>
      <c r="Q96" s="11">
        <f ca="1"/>
        <v>-0.83101136640801254</v>
      </c>
      <c r="R96" s="11">
        <f ca="1"/>
        <v>4.7</v>
      </c>
      <c r="S96" s="11">
        <f ca="1"/>
        <v>8.2591585407576353</v>
      </c>
      <c r="T96" s="11">
        <f ca="1"/>
        <v>1</v>
      </c>
      <c r="V96" s="11">
        <f ca="1"/>
        <v>0.41550568320400627</v>
      </c>
      <c r="W96" s="11">
        <f ca="1"/>
        <v>4.7</v>
      </c>
      <c r="X96" s="11">
        <f ca="1"/>
        <v>-57.814109785303444</v>
      </c>
      <c r="Y96" s="11">
        <f ca="1"/>
        <v>1</v>
      </c>
    </row>
    <row r="97" spans="1:25" x14ac:dyDescent="0.25">
      <c r="A97" s="9">
        <v>4</v>
      </c>
      <c r="B97" s="9">
        <v>1.5</v>
      </c>
      <c r="C97" s="9">
        <v>-3</v>
      </c>
      <c r="D97" s="4">
        <v>1</v>
      </c>
      <c r="E97" s="1"/>
      <c r="F97" s="1"/>
      <c r="G97" s="1"/>
      <c r="H97" s="1"/>
      <c r="I97" s="1"/>
      <c r="J97" s="1"/>
      <c r="K97" s="1"/>
      <c r="L97" s="4">
        <f ca="1"/>
        <v>-1.0284503141469341</v>
      </c>
      <c r="M97" s="4">
        <f ca="1"/>
        <v>1.5</v>
      </c>
      <c r="N97" s="4">
        <f ca="1"/>
        <v>-4.8930859333687442</v>
      </c>
      <c r="O97" s="4">
        <f ca="1"/>
        <v>1</v>
      </c>
      <c r="Q97" s="2">
        <f ca="1"/>
        <v>-1.5284503141469341</v>
      </c>
      <c r="R97" s="2">
        <f ca="1"/>
        <v>2.2000000000000002</v>
      </c>
      <c r="S97" s="2">
        <f ca="1"/>
        <v>-0.8930859333687442</v>
      </c>
      <c r="T97" s="2">
        <f ca="1"/>
        <v>1</v>
      </c>
      <c r="V97" s="2">
        <f ca="1"/>
        <v>0.76422515707346705</v>
      </c>
      <c r="W97" s="2">
        <f ca="1"/>
        <v>2.2000000000000002</v>
      </c>
      <c r="X97" s="2">
        <f ca="1"/>
        <v>6.2516015335812094</v>
      </c>
      <c r="Y97" s="2">
        <f ca="1"/>
        <v>1</v>
      </c>
    </row>
    <row r="98" spans="1:25" x14ac:dyDescent="0.25">
      <c r="A98" s="9">
        <v>4</v>
      </c>
      <c r="B98" s="9">
        <v>0.5</v>
      </c>
      <c r="C98" s="9">
        <v>-3</v>
      </c>
      <c r="D98" s="4">
        <v>1</v>
      </c>
      <c r="E98" s="1"/>
      <c r="F98" s="1"/>
      <c r="G98" s="1"/>
      <c r="H98" s="1"/>
      <c r="I98" s="1"/>
      <c r="J98" s="1"/>
      <c r="K98" s="1"/>
      <c r="L98" s="4">
        <f ca="1"/>
        <v>-1.0284503141469341</v>
      </c>
      <c r="M98" s="4">
        <f ca="1"/>
        <v>0.5</v>
      </c>
      <c r="N98" s="4">
        <f ca="1"/>
        <v>-4.8930859333687442</v>
      </c>
      <c r="O98" s="4">
        <f ca="1"/>
        <v>1</v>
      </c>
      <c r="Q98" s="2">
        <f ca="1"/>
        <v>-1.5284503141469341</v>
      </c>
      <c r="R98" s="2">
        <f ca="1"/>
        <v>1.2</v>
      </c>
      <c r="S98" s="2">
        <f ca="1"/>
        <v>-0.8930859333687442</v>
      </c>
      <c r="T98" s="2">
        <f ca="1"/>
        <v>1</v>
      </c>
      <c r="V98" s="2">
        <f ca="1"/>
        <v>0.76422515707346705</v>
      </c>
      <c r="W98" s="2">
        <f ca="1"/>
        <v>1.2</v>
      </c>
      <c r="X98" s="2">
        <f ca="1"/>
        <v>6.2516015335812094</v>
      </c>
      <c r="Y98" s="2">
        <f ca="1"/>
        <v>1</v>
      </c>
    </row>
    <row r="99" spans="1:25" x14ac:dyDescent="0.25">
      <c r="A99" s="9">
        <v>4</v>
      </c>
      <c r="B99" s="9">
        <v>0.5</v>
      </c>
      <c r="C99" s="9">
        <v>-1.5</v>
      </c>
      <c r="D99" s="4">
        <v>1</v>
      </c>
      <c r="E99" s="1"/>
      <c r="F99" s="1"/>
      <c r="G99" s="1"/>
      <c r="H99" s="1"/>
      <c r="I99" s="1"/>
      <c r="J99" s="1"/>
      <c r="K99" s="1"/>
      <c r="L99" s="4">
        <f ca="1"/>
        <v>0.33101136640801254</v>
      </c>
      <c r="M99" s="4">
        <f ca="1"/>
        <v>0.5</v>
      </c>
      <c r="N99" s="4">
        <f ca="1"/>
        <v>-4.2591585407576344</v>
      </c>
      <c r="O99" s="4">
        <f ca="1"/>
        <v>1</v>
      </c>
      <c r="Q99" s="2">
        <f ca="1"/>
        <v>-0.16898863359198746</v>
      </c>
      <c r="R99" s="2">
        <f ca="1"/>
        <v>1.2</v>
      </c>
      <c r="S99" s="2">
        <f ca="1"/>
        <v>-0.25915854075763445</v>
      </c>
      <c r="T99" s="2">
        <f ca="1"/>
        <v>1</v>
      </c>
      <c r="V99" s="2">
        <f ca="1"/>
        <v>8.4494316795993729E-2</v>
      </c>
      <c r="W99" s="2">
        <f ca="1"/>
        <v>1.2</v>
      </c>
      <c r="X99" s="2">
        <f ca="1"/>
        <v>1.8141097853034411</v>
      </c>
      <c r="Y99" s="2">
        <f ca="1"/>
        <v>1</v>
      </c>
    </row>
    <row r="100" spans="1:25" x14ac:dyDescent="0.25">
      <c r="A100" s="9">
        <v>4</v>
      </c>
      <c r="B100" s="9">
        <v>1.5</v>
      </c>
      <c r="C100" s="9">
        <v>-1.5</v>
      </c>
      <c r="D100" s="4">
        <v>1</v>
      </c>
      <c r="E100" s="1"/>
      <c r="F100" s="1"/>
      <c r="G100" s="1"/>
      <c r="H100" s="1"/>
      <c r="I100" s="1"/>
      <c r="J100" s="1"/>
      <c r="K100" s="1"/>
      <c r="L100" s="4">
        <f ca="1"/>
        <v>0.33101136640801254</v>
      </c>
      <c r="M100" s="4">
        <f ca="1"/>
        <v>1.5</v>
      </c>
      <c r="N100" s="4">
        <f ca="1"/>
        <v>-4.2591585407576344</v>
      </c>
      <c r="O100" s="4">
        <f ca="1"/>
        <v>1</v>
      </c>
      <c r="Q100" s="2">
        <f ca="1"/>
        <v>-0.16898863359198746</v>
      </c>
      <c r="R100" s="2">
        <f ca="1"/>
        <v>2.2000000000000002</v>
      </c>
      <c r="S100" s="2">
        <f ca="1"/>
        <v>-0.25915854075763445</v>
      </c>
      <c r="T100" s="2">
        <f ca="1"/>
        <v>1</v>
      </c>
      <c r="V100" s="2">
        <f ca="1"/>
        <v>8.4494316795993729E-2</v>
      </c>
      <c r="W100" s="2">
        <f ca="1"/>
        <v>2.2000000000000002</v>
      </c>
      <c r="X100" s="2">
        <f ca="1"/>
        <v>1.8141097853034411</v>
      </c>
      <c r="Y100" s="2">
        <f ca="1"/>
        <v>1</v>
      </c>
    </row>
    <row r="101" spans="1:25" x14ac:dyDescent="0.25">
      <c r="A101" s="9">
        <v>4</v>
      </c>
      <c r="B101" s="9">
        <v>1.5</v>
      </c>
      <c r="C101" s="9">
        <v>-2</v>
      </c>
      <c r="D101" s="4">
        <v>1</v>
      </c>
      <c r="E101" s="1"/>
      <c r="F101" s="1"/>
      <c r="G101" s="1"/>
      <c r="H101" s="1"/>
      <c r="I101" s="1"/>
      <c r="J101" s="1"/>
      <c r="K101" s="1"/>
      <c r="L101" s="4">
        <f ca="1"/>
        <v>-0.12214252711030316</v>
      </c>
      <c r="M101" s="4">
        <f ca="1"/>
        <v>1.5</v>
      </c>
      <c r="N101" s="4">
        <f ca="1"/>
        <v>-4.4704676716280041</v>
      </c>
      <c r="O101" s="4">
        <f ca="1"/>
        <v>1</v>
      </c>
      <c r="Q101" s="2">
        <f ca="1"/>
        <v>-0.62214252711030316</v>
      </c>
      <c r="R101" s="2">
        <f ca="1"/>
        <v>2.2000000000000002</v>
      </c>
      <c r="S101" s="2">
        <f ca="1"/>
        <v>-0.47046767162800407</v>
      </c>
      <c r="T101" s="2">
        <f ca="1"/>
        <v>1</v>
      </c>
      <c r="V101" s="2">
        <f ca="1"/>
        <v>0.31107126355515158</v>
      </c>
      <c r="W101" s="2">
        <f ca="1"/>
        <v>2.2000000000000002</v>
      </c>
      <c r="X101" s="2">
        <f ca="1"/>
        <v>3.2932737013960285</v>
      </c>
      <c r="Y101" s="2">
        <f ca="1"/>
        <v>1</v>
      </c>
    </row>
    <row r="102" spans="1:25" x14ac:dyDescent="0.25">
      <c r="A102" s="9">
        <v>4</v>
      </c>
      <c r="B102" s="9">
        <v>-1</v>
      </c>
      <c r="C102" s="9">
        <v>-2</v>
      </c>
      <c r="D102" s="4">
        <v>1</v>
      </c>
      <c r="E102" s="1"/>
      <c r="F102" s="1"/>
      <c r="G102" s="1"/>
      <c r="H102" s="1"/>
      <c r="I102" s="1"/>
      <c r="J102" s="1"/>
      <c r="K102" s="1"/>
      <c r="L102" s="4">
        <f ca="1"/>
        <v>-0.12214252711030316</v>
      </c>
      <c r="M102" s="4">
        <f ca="1"/>
        <v>-1</v>
      </c>
      <c r="N102" s="4">
        <f ca="1"/>
        <v>-4.4704676716280041</v>
      </c>
      <c r="O102" s="4">
        <f ca="1"/>
        <v>1</v>
      </c>
      <c r="Q102" s="2">
        <f ca="1"/>
        <v>-0.62214252711030316</v>
      </c>
      <c r="R102" s="2">
        <f ca="1"/>
        <v>-0.30000000000000004</v>
      </c>
      <c r="S102" s="2">
        <f ca="1"/>
        <v>-0.47046767162800407</v>
      </c>
      <c r="T102" s="2">
        <f ca="1"/>
        <v>1</v>
      </c>
      <c r="V102" s="2">
        <f ca="1"/>
        <v>0.31107126355515158</v>
      </c>
      <c r="W102" s="2">
        <f ca="1"/>
        <v>-0.30000000000000004</v>
      </c>
      <c r="X102" s="2">
        <f ca="1"/>
        <v>3.2932737013960285</v>
      </c>
      <c r="Y102" s="2">
        <f ca="1"/>
        <v>1</v>
      </c>
    </row>
    <row r="103" spans="1:25" x14ac:dyDescent="0.25">
      <c r="A103" s="9">
        <v>4</v>
      </c>
      <c r="B103" s="9">
        <v>-1</v>
      </c>
      <c r="C103" s="9">
        <v>-1.5</v>
      </c>
      <c r="D103" s="4">
        <v>1</v>
      </c>
      <c r="E103" s="1"/>
      <c r="F103" s="1"/>
      <c r="G103" s="1"/>
      <c r="H103" s="1"/>
      <c r="I103" s="1"/>
      <c r="J103" s="1"/>
      <c r="K103" s="1"/>
      <c r="L103" s="4">
        <f ca="1"/>
        <v>0.33101136640801254</v>
      </c>
      <c r="M103" s="4">
        <f ca="1"/>
        <v>-1</v>
      </c>
      <c r="N103" s="4">
        <f ca="1"/>
        <v>-4.2591585407576344</v>
      </c>
      <c r="O103" s="4">
        <f ca="1"/>
        <v>1</v>
      </c>
      <c r="Q103" s="2">
        <f ca="1"/>
        <v>-0.16898863359198746</v>
      </c>
      <c r="R103" s="2">
        <f ca="1"/>
        <v>-0.30000000000000004</v>
      </c>
      <c r="S103" s="2">
        <f ca="1"/>
        <v>-0.25915854075763445</v>
      </c>
      <c r="T103" s="2">
        <f ca="1"/>
        <v>1</v>
      </c>
      <c r="V103" s="2">
        <f ca="1"/>
        <v>8.4494316795993729E-2</v>
      </c>
      <c r="W103" s="2">
        <f ca="1"/>
        <v>-0.30000000000000004</v>
      </c>
      <c r="X103" s="2">
        <f ca="1"/>
        <v>1.8141097853034411</v>
      </c>
      <c r="Y103" s="2">
        <f ca="1"/>
        <v>1</v>
      </c>
    </row>
    <row r="104" spans="1:25" x14ac:dyDescent="0.25">
      <c r="A104" s="9">
        <v>4</v>
      </c>
      <c r="B104" s="9">
        <v>0</v>
      </c>
      <c r="C104" s="9">
        <v>-1.5</v>
      </c>
      <c r="D104" s="4">
        <v>1</v>
      </c>
      <c r="E104" s="1"/>
      <c r="F104" s="1"/>
      <c r="G104" s="1"/>
      <c r="H104" s="1"/>
      <c r="I104" s="1"/>
      <c r="J104" s="1"/>
      <c r="K104" s="1"/>
      <c r="L104" s="4">
        <f ca="1"/>
        <v>0.33101136640801254</v>
      </c>
      <c r="M104" s="4">
        <f ca="1"/>
        <v>0</v>
      </c>
      <c r="N104" s="4">
        <f ca="1"/>
        <v>-4.2591585407576344</v>
      </c>
      <c r="O104" s="4">
        <f ca="1"/>
        <v>1</v>
      </c>
      <c r="Q104" s="2">
        <f ca="1"/>
        <v>-0.16898863359198746</v>
      </c>
      <c r="R104" s="2">
        <f ca="1"/>
        <v>0.7</v>
      </c>
      <c r="S104" s="2">
        <f ca="1"/>
        <v>-0.25915854075763445</v>
      </c>
      <c r="T104" s="2">
        <f ca="1"/>
        <v>1</v>
      </c>
      <c r="V104" s="2">
        <f ca="1"/>
        <v>8.4494316795993729E-2</v>
      </c>
      <c r="W104" s="2">
        <f ca="1"/>
        <v>0.7</v>
      </c>
      <c r="X104" s="2">
        <f ca="1"/>
        <v>1.8141097853034411</v>
      </c>
      <c r="Y104" s="2">
        <f ca="1"/>
        <v>1</v>
      </c>
    </row>
    <row r="105" spans="1:25" x14ac:dyDescent="0.25">
      <c r="A105" s="9">
        <v>4</v>
      </c>
      <c r="B105" s="9">
        <v>0</v>
      </c>
      <c r="C105" s="9">
        <v>-3</v>
      </c>
      <c r="D105" s="4">
        <v>1</v>
      </c>
      <c r="E105" s="1"/>
      <c r="F105" s="1"/>
      <c r="G105" s="1"/>
      <c r="H105" s="1"/>
      <c r="I105" s="1"/>
      <c r="J105" s="1"/>
      <c r="K105" s="1"/>
      <c r="L105" s="4">
        <f ca="1"/>
        <v>-1.0284503141469341</v>
      </c>
      <c r="M105" s="4">
        <f ca="1"/>
        <v>0</v>
      </c>
      <c r="N105" s="4">
        <f ca="1"/>
        <v>-4.8930859333687442</v>
      </c>
      <c r="O105" s="4">
        <f ca="1"/>
        <v>1</v>
      </c>
      <c r="Q105" s="2">
        <f ca="1"/>
        <v>-1.5284503141469341</v>
      </c>
      <c r="R105" s="2">
        <f ca="1"/>
        <v>0.7</v>
      </c>
      <c r="S105" s="2">
        <f ca="1"/>
        <v>-0.8930859333687442</v>
      </c>
      <c r="T105" s="2">
        <f ca="1"/>
        <v>1</v>
      </c>
      <c r="V105" s="2">
        <f ca="1"/>
        <v>0.76422515707346705</v>
      </c>
      <c r="W105" s="2">
        <f ca="1"/>
        <v>0.7</v>
      </c>
      <c r="X105" s="2">
        <f ca="1"/>
        <v>6.2516015335812094</v>
      </c>
      <c r="Y105" s="2">
        <f ca="1"/>
        <v>1</v>
      </c>
    </row>
    <row r="106" spans="1:25" x14ac:dyDescent="0.25">
      <c r="A106" s="9">
        <v>4</v>
      </c>
      <c r="B106" s="9">
        <v>-1</v>
      </c>
      <c r="C106" s="9">
        <v>-3</v>
      </c>
      <c r="D106" s="4">
        <v>1</v>
      </c>
      <c r="E106" s="1"/>
      <c r="F106" s="1"/>
      <c r="G106" s="1"/>
      <c r="H106" s="1"/>
      <c r="I106" s="1"/>
      <c r="J106" s="1"/>
      <c r="K106" s="1"/>
      <c r="L106" s="4">
        <f ca="1"/>
        <v>-1.0284503141469341</v>
      </c>
      <c r="M106" s="4">
        <f ca="1"/>
        <v>-1</v>
      </c>
      <c r="N106" s="4">
        <f ca="1"/>
        <v>-4.8930859333687442</v>
      </c>
      <c r="O106" s="4">
        <f ca="1"/>
        <v>1</v>
      </c>
      <c r="Q106" s="2">
        <f ca="1"/>
        <v>-1.5284503141469341</v>
      </c>
      <c r="R106" s="2">
        <f ca="1"/>
        <v>-0.30000000000000004</v>
      </c>
      <c r="S106" s="2">
        <f ca="1"/>
        <v>-0.8930859333687442</v>
      </c>
      <c r="T106" s="2">
        <f ca="1"/>
        <v>1</v>
      </c>
      <c r="V106" s="2">
        <f ca="1"/>
        <v>0.76422515707346705</v>
      </c>
      <c r="W106" s="2">
        <f ca="1"/>
        <v>-0.30000000000000004</v>
      </c>
      <c r="X106" s="2">
        <f ca="1"/>
        <v>6.2516015335812094</v>
      </c>
      <c r="Y106" s="2">
        <f ca="1"/>
        <v>1</v>
      </c>
    </row>
    <row r="107" spans="1:25" x14ac:dyDescent="0.25">
      <c r="A107" s="9">
        <v>4</v>
      </c>
      <c r="B107" s="9">
        <v>-1</v>
      </c>
      <c r="C107" s="9">
        <v>-2.5</v>
      </c>
      <c r="D107" s="4">
        <v>1</v>
      </c>
      <c r="E107" s="1"/>
      <c r="F107" s="1"/>
      <c r="G107" s="1"/>
      <c r="H107" s="1"/>
      <c r="I107" s="1"/>
      <c r="J107" s="1"/>
      <c r="K107" s="1"/>
      <c r="L107" s="4">
        <f ca="1"/>
        <v>-0.57529642062861885</v>
      </c>
      <c r="M107" s="4">
        <f ca="1"/>
        <v>-1</v>
      </c>
      <c r="N107" s="4">
        <f ca="1"/>
        <v>-4.6817768024983746</v>
      </c>
      <c r="O107" s="4">
        <f ca="1"/>
        <v>1</v>
      </c>
      <c r="Q107" s="2">
        <f ca="1"/>
        <v>-1.0752964206286189</v>
      </c>
      <c r="R107" s="2">
        <f ca="1"/>
        <v>-0.30000000000000004</v>
      </c>
      <c r="S107" s="2">
        <f ca="1"/>
        <v>-0.68177680249837458</v>
      </c>
      <c r="T107" s="2">
        <f ca="1"/>
        <v>1</v>
      </c>
      <c r="V107" s="2">
        <f ca="1"/>
        <v>0.53764821031430943</v>
      </c>
      <c r="W107" s="2">
        <f ca="1"/>
        <v>-0.30000000000000004</v>
      </c>
      <c r="X107" s="2">
        <f ca="1"/>
        <v>4.7724376174886221</v>
      </c>
      <c r="Y107" s="2">
        <f ca="1"/>
        <v>1</v>
      </c>
    </row>
    <row r="108" spans="1:25" x14ac:dyDescent="0.25">
      <c r="A108" s="9">
        <v>4</v>
      </c>
      <c r="B108" s="9">
        <v>1.5</v>
      </c>
      <c r="C108" s="9">
        <v>-2.5</v>
      </c>
      <c r="D108" s="4">
        <v>1</v>
      </c>
      <c r="E108" s="1"/>
      <c r="F108" s="1"/>
      <c r="G108" s="1"/>
      <c r="H108" s="1"/>
      <c r="I108" s="1"/>
      <c r="J108" s="1"/>
      <c r="K108" s="1"/>
      <c r="L108" s="4">
        <f ca="1"/>
        <v>-0.57529642062861885</v>
      </c>
      <c r="M108" s="4">
        <f ca="1"/>
        <v>1.5</v>
      </c>
      <c r="N108" s="4">
        <f ca="1"/>
        <v>-4.6817768024983746</v>
      </c>
      <c r="O108" s="4">
        <f ca="1"/>
        <v>1</v>
      </c>
      <c r="Q108" s="2">
        <f ca="1"/>
        <v>-1.0752964206286189</v>
      </c>
      <c r="R108" s="2">
        <f ca="1"/>
        <v>2.2000000000000002</v>
      </c>
      <c r="S108" s="2">
        <f ca="1"/>
        <v>-0.68177680249837458</v>
      </c>
      <c r="T108" s="2">
        <f ca="1"/>
        <v>1</v>
      </c>
      <c r="V108" s="2">
        <f ca="1"/>
        <v>0.53764821031430943</v>
      </c>
      <c r="W108" s="2">
        <f ca="1"/>
        <v>2.2000000000000002</v>
      </c>
      <c r="X108" s="2">
        <f ca="1"/>
        <v>4.7724376174886221</v>
      </c>
      <c r="Y108" s="2">
        <f ca="1"/>
        <v>1</v>
      </c>
    </row>
    <row r="109" spans="1:25" x14ac:dyDescent="0.25">
      <c r="A109" s="9">
        <v>4</v>
      </c>
      <c r="B109" s="9">
        <v>1.5</v>
      </c>
      <c r="C109" s="9">
        <v>-3</v>
      </c>
      <c r="D109" s="4">
        <v>1</v>
      </c>
      <c r="E109" s="1"/>
      <c r="F109" s="1"/>
      <c r="G109" s="1"/>
      <c r="H109" s="1"/>
      <c r="I109" s="1"/>
      <c r="J109" s="1"/>
      <c r="K109" s="1"/>
      <c r="L109" s="4">
        <f ca="1"/>
        <v>-1.0284503141469341</v>
      </c>
      <c r="M109" s="4">
        <f ca="1"/>
        <v>1.5</v>
      </c>
      <c r="N109" s="4">
        <f ca="1"/>
        <v>-4.8930859333687442</v>
      </c>
      <c r="O109" s="4">
        <f ca="1"/>
        <v>1</v>
      </c>
      <c r="Q109" s="2">
        <f ca="1"/>
        <v>-1.5284503141469341</v>
      </c>
      <c r="R109" s="2">
        <f ca="1"/>
        <v>2.2000000000000002</v>
      </c>
      <c r="S109" s="2">
        <f ca="1"/>
        <v>-0.8930859333687442</v>
      </c>
      <c r="T109" s="2">
        <f ca="1"/>
        <v>1</v>
      </c>
      <c r="V109" s="2">
        <f ca="1"/>
        <v>0.76422515707346705</v>
      </c>
      <c r="W109" s="2">
        <f ca="1"/>
        <v>2.2000000000000002</v>
      </c>
      <c r="X109" s="2">
        <f ca="1"/>
        <v>6.2516015335812094</v>
      </c>
      <c r="Y109" s="2">
        <f ca="1"/>
        <v>1</v>
      </c>
    </row>
    <row r="110" spans="1:25" x14ac:dyDescent="0.25">
      <c r="A110" s="10">
        <v>-4</v>
      </c>
      <c r="B110" s="10">
        <v>1.5</v>
      </c>
      <c r="C110" s="10">
        <v>-3</v>
      </c>
      <c r="D110" s="10">
        <v>1</v>
      </c>
      <c r="E110" s="1"/>
      <c r="F110" s="1"/>
      <c r="G110" s="1"/>
      <c r="H110" s="1"/>
      <c r="I110" s="1"/>
      <c r="J110" s="1"/>
      <c r="K110" s="1"/>
      <c r="L110" s="11">
        <f ca="1"/>
        <v>-4.4093964080728529</v>
      </c>
      <c r="M110" s="11">
        <f ca="1"/>
        <v>1.5</v>
      </c>
      <c r="N110" s="11">
        <f ca="1"/>
        <v>2.3573763629243052</v>
      </c>
      <c r="O110" s="11">
        <f ca="1"/>
        <v>1</v>
      </c>
      <c r="Q110" s="11">
        <f ca="1"/>
        <v>-4.9093964080728529</v>
      </c>
      <c r="R110" s="11">
        <f ca="1"/>
        <v>2.2000000000000002</v>
      </c>
      <c r="S110" s="11">
        <f ca="1"/>
        <v>6.3573763629243052</v>
      </c>
      <c r="T110" s="11">
        <f ca="1"/>
        <v>1</v>
      </c>
      <c r="V110" s="11">
        <f ca="1"/>
        <v>2.4546982040364265</v>
      </c>
      <c r="W110" s="11">
        <f ca="1"/>
        <v>2.2000000000000002</v>
      </c>
      <c r="X110" s="11">
        <f ca="1"/>
        <v>-44.501634540470135</v>
      </c>
      <c r="Y110" s="11">
        <f ca="1"/>
        <v>1</v>
      </c>
    </row>
    <row r="111" spans="1:25" x14ac:dyDescent="0.25">
      <c r="A111" s="10">
        <v>-4</v>
      </c>
      <c r="B111" s="10">
        <v>0.5</v>
      </c>
      <c r="C111" s="10">
        <v>-3</v>
      </c>
      <c r="D111" s="10">
        <v>1</v>
      </c>
      <c r="E111" s="1"/>
      <c r="F111" s="1"/>
      <c r="G111" s="1"/>
      <c r="H111" s="1"/>
      <c r="I111" s="1"/>
      <c r="J111" s="1"/>
      <c r="K111" s="1"/>
      <c r="L111" s="11">
        <f ca="1"/>
        <v>-4.4093964080728529</v>
      </c>
      <c r="M111" s="11">
        <f ca="1"/>
        <v>0.5</v>
      </c>
      <c r="N111" s="11">
        <f ca="1"/>
        <v>2.3573763629243052</v>
      </c>
      <c r="O111" s="11">
        <f ca="1"/>
        <v>1</v>
      </c>
      <c r="Q111" s="11">
        <f ca="1"/>
        <v>-4.9093964080728529</v>
      </c>
      <c r="R111" s="11">
        <f ca="1"/>
        <v>1.2</v>
      </c>
      <c r="S111" s="11">
        <f ca="1"/>
        <v>6.3573763629243052</v>
      </c>
      <c r="T111" s="11">
        <f ca="1"/>
        <v>1</v>
      </c>
      <c r="V111" s="11">
        <f ca="1"/>
        <v>2.4546982040364265</v>
      </c>
      <c r="W111" s="11">
        <f ca="1"/>
        <v>1.2</v>
      </c>
      <c r="X111" s="11">
        <f ca="1"/>
        <v>-44.501634540470135</v>
      </c>
      <c r="Y111" s="11">
        <f ca="1"/>
        <v>1</v>
      </c>
    </row>
    <row r="112" spans="1:25" x14ac:dyDescent="0.25">
      <c r="A112" s="10">
        <v>-4</v>
      </c>
      <c r="B112" s="10">
        <v>0.5</v>
      </c>
      <c r="C112" s="10">
        <v>-1.5</v>
      </c>
      <c r="D112" s="10">
        <v>1</v>
      </c>
      <c r="E112" s="1"/>
      <c r="F112" s="1"/>
      <c r="G112" s="1"/>
      <c r="H112" s="1"/>
      <c r="I112" s="1"/>
      <c r="J112" s="1"/>
      <c r="K112" s="1"/>
      <c r="L112" s="11">
        <f ca="1"/>
        <v>-3.0499347275179058</v>
      </c>
      <c r="M112" s="11">
        <f ca="1"/>
        <v>0.5</v>
      </c>
      <c r="N112" s="11">
        <f ca="1"/>
        <v>2.9913037555354149</v>
      </c>
      <c r="O112" s="11">
        <f ca="1"/>
        <v>1</v>
      </c>
      <c r="Q112" s="11">
        <f ca="1"/>
        <v>-3.5499347275179058</v>
      </c>
      <c r="R112" s="11">
        <f ca="1"/>
        <v>1.2</v>
      </c>
      <c r="S112" s="11">
        <f ca="1"/>
        <v>6.9913037555354149</v>
      </c>
      <c r="T112" s="11">
        <f ca="1"/>
        <v>1</v>
      </c>
      <c r="V112" s="11">
        <f ca="1"/>
        <v>1.7749673637589529</v>
      </c>
      <c r="W112" s="11">
        <f ca="1"/>
        <v>1.2</v>
      </c>
      <c r="X112" s="11">
        <f ca="1"/>
        <v>-48.939126288747907</v>
      </c>
      <c r="Y112" s="11">
        <f ca="1"/>
        <v>1</v>
      </c>
    </row>
    <row r="113" spans="1:25" x14ac:dyDescent="0.25">
      <c r="A113" s="10">
        <v>-4</v>
      </c>
      <c r="B113" s="10">
        <v>1.5</v>
      </c>
      <c r="C113" s="10">
        <v>-1.5</v>
      </c>
      <c r="D113" s="10">
        <v>1</v>
      </c>
      <c r="E113" s="1"/>
      <c r="F113" s="1"/>
      <c r="G113" s="1"/>
      <c r="H113" s="1"/>
      <c r="I113" s="1"/>
      <c r="J113" s="1"/>
      <c r="K113" s="1"/>
      <c r="L113" s="11">
        <f ca="1"/>
        <v>-3.0499347275179058</v>
      </c>
      <c r="M113" s="11">
        <f ca="1"/>
        <v>1.5</v>
      </c>
      <c r="N113" s="11">
        <f ca="1"/>
        <v>2.9913037555354149</v>
      </c>
      <c r="O113" s="11">
        <f ca="1"/>
        <v>1</v>
      </c>
      <c r="Q113" s="11">
        <f ca="1"/>
        <v>-3.5499347275179058</v>
      </c>
      <c r="R113" s="11">
        <f ca="1"/>
        <v>2.2000000000000002</v>
      </c>
      <c r="S113" s="11">
        <f ca="1"/>
        <v>6.9913037555354149</v>
      </c>
      <c r="T113" s="11">
        <f ca="1"/>
        <v>1</v>
      </c>
      <c r="V113" s="11">
        <f ca="1"/>
        <v>1.7749673637589529</v>
      </c>
      <c r="W113" s="11">
        <f ca="1"/>
        <v>2.2000000000000002</v>
      </c>
      <c r="X113" s="11">
        <f ca="1"/>
        <v>-48.939126288747907</v>
      </c>
      <c r="Y113" s="11">
        <f ca="1"/>
        <v>1</v>
      </c>
    </row>
    <row r="114" spans="1:25" x14ac:dyDescent="0.25">
      <c r="A114" s="10">
        <v>-4</v>
      </c>
      <c r="B114" s="10">
        <v>1.5</v>
      </c>
      <c r="C114" s="10">
        <v>-2</v>
      </c>
      <c r="D114" s="10">
        <v>1</v>
      </c>
      <c r="E114" s="1"/>
      <c r="F114" s="1"/>
      <c r="G114" s="1"/>
      <c r="H114" s="1"/>
      <c r="I114" s="1"/>
      <c r="J114" s="1"/>
      <c r="K114" s="1"/>
      <c r="L114" s="11">
        <f ca="1"/>
        <v>-3.5030886210362215</v>
      </c>
      <c r="M114" s="11">
        <f ca="1"/>
        <v>1.5</v>
      </c>
      <c r="N114" s="11">
        <f ca="1"/>
        <v>2.7799946246650453</v>
      </c>
      <c r="O114" s="11">
        <f ca="1"/>
        <v>1</v>
      </c>
      <c r="Q114" s="11">
        <f ca="1"/>
        <v>-4.0030886210362215</v>
      </c>
      <c r="R114" s="11">
        <f ca="1"/>
        <v>2.2000000000000002</v>
      </c>
      <c r="S114" s="11">
        <f ca="1"/>
        <v>6.7799946246650453</v>
      </c>
      <c r="T114" s="11">
        <f ca="1"/>
        <v>1</v>
      </c>
      <c r="V114" s="11">
        <f ca="1"/>
        <v>2.0015443105181108</v>
      </c>
      <c r="W114" s="11">
        <f ca="1"/>
        <v>2.2000000000000002</v>
      </c>
      <c r="X114" s="11">
        <f ca="1"/>
        <v>-47.459962372655319</v>
      </c>
      <c r="Y114" s="11">
        <f ca="1"/>
        <v>1</v>
      </c>
    </row>
    <row r="115" spans="1:25" x14ac:dyDescent="0.25">
      <c r="A115" s="10">
        <v>-4</v>
      </c>
      <c r="B115" s="10">
        <v>-1</v>
      </c>
      <c r="C115" s="10">
        <v>-2</v>
      </c>
      <c r="D115" s="10">
        <v>1</v>
      </c>
      <c r="E115" s="1"/>
      <c r="F115" s="1"/>
      <c r="G115" s="1"/>
      <c r="H115" s="1"/>
      <c r="I115" s="1"/>
      <c r="J115" s="1"/>
      <c r="K115" s="1"/>
      <c r="L115" s="11">
        <f ca="1"/>
        <v>-3.5030886210362215</v>
      </c>
      <c r="M115" s="11">
        <f ca="1"/>
        <v>-1</v>
      </c>
      <c r="N115" s="11">
        <f ca="1"/>
        <v>2.7799946246650453</v>
      </c>
      <c r="O115" s="11">
        <f ca="1"/>
        <v>1</v>
      </c>
      <c r="Q115" s="11">
        <f ca="1"/>
        <v>-4.0030886210362215</v>
      </c>
      <c r="R115" s="11">
        <f ca="1"/>
        <v>-0.30000000000000004</v>
      </c>
      <c r="S115" s="11">
        <f ca="1"/>
        <v>6.7799946246650453</v>
      </c>
      <c r="T115" s="11">
        <f ca="1"/>
        <v>1</v>
      </c>
      <c r="V115" s="11">
        <f ca="1"/>
        <v>2.0015443105181108</v>
      </c>
      <c r="W115" s="11">
        <f ca="1"/>
        <v>-0.30000000000000004</v>
      </c>
      <c r="X115" s="11">
        <f ca="1"/>
        <v>-47.459962372655319</v>
      </c>
      <c r="Y115" s="11">
        <f ca="1"/>
        <v>1</v>
      </c>
    </row>
    <row r="116" spans="1:25" x14ac:dyDescent="0.25">
      <c r="A116" s="10">
        <v>-4</v>
      </c>
      <c r="B116" s="10">
        <v>-1</v>
      </c>
      <c r="C116" s="10">
        <v>-1.5</v>
      </c>
      <c r="D116" s="10">
        <v>1</v>
      </c>
      <c r="E116" s="1"/>
      <c r="F116" s="1"/>
      <c r="G116" s="1"/>
      <c r="H116" s="1"/>
      <c r="I116" s="1"/>
      <c r="J116" s="1"/>
      <c r="K116" s="1"/>
      <c r="L116" s="11">
        <f ca="1"/>
        <v>-3.0499347275179058</v>
      </c>
      <c r="M116" s="11">
        <f ca="1"/>
        <v>-1</v>
      </c>
      <c r="N116" s="11">
        <f ca="1"/>
        <v>2.9913037555354149</v>
      </c>
      <c r="O116" s="11">
        <f ca="1"/>
        <v>1</v>
      </c>
      <c r="Q116" s="11">
        <f ca="1"/>
        <v>-3.5499347275179058</v>
      </c>
      <c r="R116" s="11">
        <f ca="1"/>
        <v>-0.30000000000000004</v>
      </c>
      <c r="S116" s="11">
        <f ca="1"/>
        <v>6.9913037555354149</v>
      </c>
      <c r="T116" s="11">
        <f ca="1"/>
        <v>1</v>
      </c>
      <c r="V116" s="11">
        <f ca="1"/>
        <v>1.7749673637589529</v>
      </c>
      <c r="W116" s="11">
        <f ca="1"/>
        <v>-0.30000000000000004</v>
      </c>
      <c r="X116" s="11">
        <f ca="1"/>
        <v>-48.939126288747907</v>
      </c>
      <c r="Y116" s="11">
        <f ca="1"/>
        <v>1</v>
      </c>
    </row>
    <row r="117" spans="1:25" x14ac:dyDescent="0.25">
      <c r="A117" s="10">
        <v>-4</v>
      </c>
      <c r="B117" s="10">
        <v>0</v>
      </c>
      <c r="C117" s="10">
        <v>-1.5</v>
      </c>
      <c r="D117" s="10">
        <v>1</v>
      </c>
      <c r="E117" s="1"/>
      <c r="F117" s="1"/>
      <c r="G117" s="1"/>
      <c r="H117" s="1"/>
      <c r="I117" s="1"/>
      <c r="J117" s="1"/>
      <c r="K117" s="1"/>
      <c r="L117" s="11">
        <f ca="1"/>
        <v>-3.0499347275179058</v>
      </c>
      <c r="M117" s="11">
        <f ca="1"/>
        <v>0</v>
      </c>
      <c r="N117" s="11">
        <f ca="1"/>
        <v>2.9913037555354149</v>
      </c>
      <c r="O117" s="11">
        <f ca="1"/>
        <v>1</v>
      </c>
      <c r="Q117" s="11">
        <f ca="1"/>
        <v>-3.5499347275179058</v>
      </c>
      <c r="R117" s="11">
        <f ca="1"/>
        <v>0.7</v>
      </c>
      <c r="S117" s="11">
        <f ca="1"/>
        <v>6.9913037555354149</v>
      </c>
      <c r="T117" s="11">
        <f ca="1"/>
        <v>1</v>
      </c>
      <c r="V117" s="11">
        <f ca="1"/>
        <v>1.7749673637589529</v>
      </c>
      <c r="W117" s="11">
        <f ca="1"/>
        <v>0.7</v>
      </c>
      <c r="X117" s="11">
        <f ca="1"/>
        <v>-48.939126288747907</v>
      </c>
      <c r="Y117" s="11">
        <f ca="1"/>
        <v>1</v>
      </c>
    </row>
    <row r="118" spans="1:25" x14ac:dyDescent="0.25">
      <c r="A118" s="10">
        <v>-4</v>
      </c>
      <c r="B118" s="10">
        <v>0</v>
      </c>
      <c r="C118" s="10">
        <v>-3</v>
      </c>
      <c r="D118" s="10">
        <v>1</v>
      </c>
      <c r="E118" s="1"/>
      <c r="F118" s="1"/>
      <c r="G118" s="1"/>
      <c r="H118" s="1"/>
      <c r="I118" s="1"/>
      <c r="J118" s="1"/>
      <c r="K118" s="1"/>
      <c r="L118" s="11">
        <f ca="1"/>
        <v>-4.4093964080728529</v>
      </c>
      <c r="M118" s="11">
        <f ca="1"/>
        <v>0</v>
      </c>
      <c r="N118" s="11">
        <f ca="1"/>
        <v>2.3573763629243052</v>
      </c>
      <c r="O118" s="11">
        <f ca="1"/>
        <v>1</v>
      </c>
      <c r="Q118" s="11">
        <f ca="1"/>
        <v>-4.9093964080728529</v>
      </c>
      <c r="R118" s="11">
        <f ca="1"/>
        <v>0.7</v>
      </c>
      <c r="S118" s="11">
        <f ca="1"/>
        <v>6.3573763629243052</v>
      </c>
      <c r="T118" s="11">
        <f ca="1"/>
        <v>1</v>
      </c>
      <c r="V118" s="11">
        <f ca="1"/>
        <v>2.4546982040364265</v>
      </c>
      <c r="W118" s="11">
        <f ca="1"/>
        <v>0.7</v>
      </c>
      <c r="X118" s="11">
        <f ca="1"/>
        <v>-44.501634540470135</v>
      </c>
      <c r="Y118" s="11">
        <f ca="1"/>
        <v>1</v>
      </c>
    </row>
    <row r="119" spans="1:25" x14ac:dyDescent="0.25">
      <c r="A119" s="10">
        <v>-4</v>
      </c>
      <c r="B119" s="10">
        <v>-1</v>
      </c>
      <c r="C119" s="10">
        <v>-3</v>
      </c>
      <c r="D119" s="10">
        <v>1</v>
      </c>
      <c r="E119" s="1"/>
      <c r="F119" s="1"/>
      <c r="G119" s="1"/>
      <c r="H119" s="1"/>
      <c r="I119" s="1"/>
      <c r="J119" s="1"/>
      <c r="K119" s="1"/>
      <c r="L119" s="11">
        <f ca="1"/>
        <v>-4.4093964080728529</v>
      </c>
      <c r="M119" s="11">
        <f ca="1"/>
        <v>-1</v>
      </c>
      <c r="N119" s="11">
        <f ca="1"/>
        <v>2.3573763629243052</v>
      </c>
      <c r="O119" s="11">
        <f ca="1"/>
        <v>1</v>
      </c>
      <c r="Q119" s="11">
        <f ca="1"/>
        <v>-4.9093964080728529</v>
      </c>
      <c r="R119" s="11">
        <f ca="1"/>
        <v>-0.30000000000000004</v>
      </c>
      <c r="S119" s="11">
        <f ca="1"/>
        <v>6.3573763629243052</v>
      </c>
      <c r="T119" s="11">
        <f ca="1"/>
        <v>1</v>
      </c>
      <c r="V119" s="11">
        <f ca="1"/>
        <v>2.4546982040364265</v>
      </c>
      <c r="W119" s="11">
        <f ca="1"/>
        <v>-0.30000000000000004</v>
      </c>
      <c r="X119" s="11">
        <f ca="1"/>
        <v>-44.501634540470135</v>
      </c>
      <c r="Y119" s="11">
        <f ca="1"/>
        <v>1</v>
      </c>
    </row>
    <row r="120" spans="1:25" x14ac:dyDescent="0.25">
      <c r="A120" s="10">
        <v>-4</v>
      </c>
      <c r="B120" s="10">
        <v>-1</v>
      </c>
      <c r="C120" s="10">
        <v>-2.5</v>
      </c>
      <c r="D120" s="10">
        <v>1</v>
      </c>
      <c r="E120" s="1"/>
      <c r="F120" s="1"/>
      <c r="G120" s="1"/>
      <c r="H120" s="1"/>
      <c r="I120" s="1"/>
      <c r="J120" s="1"/>
      <c r="K120" s="1"/>
      <c r="L120" s="11">
        <f ca="1"/>
        <v>-3.9562425145545372</v>
      </c>
      <c r="M120" s="11">
        <f ca="1"/>
        <v>-1</v>
      </c>
      <c r="N120" s="11">
        <f ca="1"/>
        <v>2.5686854937946753</v>
      </c>
      <c r="O120" s="11">
        <f ca="1"/>
        <v>1</v>
      </c>
      <c r="Q120" s="11">
        <f ca="1"/>
        <v>-4.4562425145545372</v>
      </c>
      <c r="R120" s="11">
        <f ca="1"/>
        <v>-0.30000000000000004</v>
      </c>
      <c r="S120" s="11">
        <f ca="1"/>
        <v>6.5686854937946748</v>
      </c>
      <c r="T120" s="11">
        <f ca="1"/>
        <v>1</v>
      </c>
      <c r="V120" s="11">
        <f ca="1"/>
        <v>2.2281212572772686</v>
      </c>
      <c r="W120" s="11">
        <f ca="1"/>
        <v>-0.30000000000000004</v>
      </c>
      <c r="X120" s="11">
        <f ca="1"/>
        <v>-45.980798456562724</v>
      </c>
      <c r="Y120" s="11">
        <f ca="1"/>
        <v>1</v>
      </c>
    </row>
    <row r="121" spans="1:25" x14ac:dyDescent="0.25">
      <c r="A121" s="10">
        <v>-4</v>
      </c>
      <c r="B121" s="10">
        <v>1.5</v>
      </c>
      <c r="C121" s="10">
        <v>-2.5</v>
      </c>
      <c r="D121" s="10">
        <v>1</v>
      </c>
      <c r="E121" s="1"/>
      <c r="F121" s="1"/>
      <c r="G121" s="1"/>
      <c r="H121" s="1"/>
      <c r="I121" s="1"/>
      <c r="J121" s="1"/>
      <c r="K121" s="1"/>
      <c r="L121" s="11">
        <f ca="1"/>
        <v>-3.9562425145545372</v>
      </c>
      <c r="M121" s="11">
        <f ca="1"/>
        <v>1.5</v>
      </c>
      <c r="N121" s="11">
        <f ca="1"/>
        <v>2.5686854937946753</v>
      </c>
      <c r="O121" s="11">
        <f ca="1"/>
        <v>1</v>
      </c>
      <c r="Q121" s="11">
        <f ca="1"/>
        <v>-4.4562425145545372</v>
      </c>
      <c r="R121" s="11">
        <f ca="1"/>
        <v>2.2000000000000002</v>
      </c>
      <c r="S121" s="11">
        <f ca="1"/>
        <v>6.5686854937946748</v>
      </c>
      <c r="T121" s="11">
        <f ca="1"/>
        <v>1</v>
      </c>
      <c r="V121" s="11">
        <f ca="1"/>
        <v>2.2281212572772686</v>
      </c>
      <c r="W121" s="11">
        <f ca="1"/>
        <v>2.2000000000000002</v>
      </c>
      <c r="X121" s="11">
        <f ca="1"/>
        <v>-45.980798456562724</v>
      </c>
      <c r="Y121" s="11">
        <f ca="1"/>
        <v>1</v>
      </c>
    </row>
    <row r="122" spans="1:25" x14ac:dyDescent="0.25">
      <c r="A122" s="10">
        <v>-4</v>
      </c>
      <c r="B122" s="10">
        <v>1.5</v>
      </c>
      <c r="C122" s="10">
        <v>-3</v>
      </c>
      <c r="D122" s="10">
        <v>1</v>
      </c>
      <c r="E122" s="1"/>
      <c r="F122" s="1"/>
      <c r="G122" s="1"/>
      <c r="H122" s="1"/>
      <c r="I122" s="1"/>
      <c r="J122" s="1"/>
      <c r="K122" s="1"/>
      <c r="L122" s="11">
        <f ca="1"/>
        <v>-4.4093964080728529</v>
      </c>
      <c r="M122" s="11">
        <f ca="1"/>
        <v>1.5</v>
      </c>
      <c r="N122" s="11">
        <f ca="1"/>
        <v>2.3573763629243052</v>
      </c>
      <c r="O122" s="11">
        <f ca="1"/>
        <v>1</v>
      </c>
      <c r="Q122" s="11">
        <f ca="1"/>
        <v>-4.9093964080728529</v>
      </c>
      <c r="R122" s="11">
        <f ca="1"/>
        <v>2.2000000000000002</v>
      </c>
      <c r="S122" s="11">
        <f ca="1"/>
        <v>6.3573763629243052</v>
      </c>
      <c r="T122" s="11">
        <f ca="1"/>
        <v>1</v>
      </c>
      <c r="V122" s="11">
        <f ca="1"/>
        <v>2.4546982040364265</v>
      </c>
      <c r="W122" s="11">
        <f ca="1"/>
        <v>2.2000000000000002</v>
      </c>
      <c r="X122" s="11">
        <f ca="1"/>
        <v>-44.501634540470135</v>
      </c>
      <c r="Y122" s="11">
        <f ca="1"/>
        <v>1</v>
      </c>
    </row>
    <row r="123" spans="1:25" x14ac:dyDescent="0.25">
      <c r="A123" s="3">
        <v>-4</v>
      </c>
      <c r="B123" s="3">
        <v>4</v>
      </c>
      <c r="C123" s="4">
        <v>4</v>
      </c>
      <c r="D123" s="4">
        <v>1</v>
      </c>
      <c r="E123" s="1"/>
      <c r="F123" s="1"/>
      <c r="G123" s="1"/>
      <c r="H123" s="1"/>
      <c r="I123" s="1"/>
      <c r="J123" s="1"/>
      <c r="K123" s="1"/>
      <c r="L123" s="4">
        <f ca="1"/>
        <v>1.9347581011835655</v>
      </c>
      <c r="M123" s="4">
        <f ca="1"/>
        <v>4</v>
      </c>
      <c r="N123" s="4">
        <f ca="1"/>
        <v>5.3157041951094843</v>
      </c>
      <c r="O123" s="4">
        <f ca="1"/>
        <v>1</v>
      </c>
      <c r="Q123" s="2">
        <f ca="1"/>
        <v>1.4347581011835655</v>
      </c>
      <c r="R123" s="2">
        <f ca="1"/>
        <v>4.7</v>
      </c>
      <c r="S123" s="2">
        <f ca="1"/>
        <v>9.3157041951094843</v>
      </c>
      <c r="T123" s="2">
        <f ca="1"/>
        <v>1</v>
      </c>
      <c r="V123" s="2">
        <f ca="1"/>
        <v>-0.71737905059178275</v>
      </c>
      <c r="W123" s="2">
        <f ca="1"/>
        <v>4.7</v>
      </c>
      <c r="X123" s="2">
        <f ca="1"/>
        <v>-65.209929365766385</v>
      </c>
      <c r="Y123" s="2">
        <f ca="1"/>
        <v>1</v>
      </c>
    </row>
    <row r="124" spans="1:25" x14ac:dyDescent="0.25">
      <c r="A124" s="3">
        <v>-4</v>
      </c>
      <c r="B124" s="3">
        <v>4</v>
      </c>
      <c r="C124" s="4">
        <v>-4</v>
      </c>
      <c r="D124" s="4">
        <v>1</v>
      </c>
      <c r="E124" s="1"/>
      <c r="F124" s="1"/>
      <c r="G124" s="1"/>
      <c r="H124" s="1"/>
      <c r="I124" s="1"/>
      <c r="J124" s="1"/>
      <c r="K124" s="1"/>
      <c r="L124" s="4">
        <f ca="1"/>
        <v>-5.3157041951094843</v>
      </c>
      <c r="M124" s="4">
        <f ca="1"/>
        <v>4</v>
      </c>
      <c r="N124" s="4">
        <f ca="1"/>
        <v>1.9347581011835655</v>
      </c>
      <c r="O124" s="4">
        <f ca="1"/>
        <v>1</v>
      </c>
      <c r="Q124" s="2">
        <f ca="1"/>
        <v>-5.8157041951094843</v>
      </c>
      <c r="R124" s="2">
        <f ca="1"/>
        <v>4.7</v>
      </c>
      <c r="S124" s="2">
        <f ca="1"/>
        <v>5.9347581011835651</v>
      </c>
      <c r="T124" s="2">
        <f ca="1"/>
        <v>1</v>
      </c>
      <c r="V124" s="2">
        <f ca="1"/>
        <v>2.9078520975547422</v>
      </c>
      <c r="W124" s="2">
        <f ca="1"/>
        <v>4.7</v>
      </c>
      <c r="X124" s="2">
        <f ca="1"/>
        <v>-41.543306708284959</v>
      </c>
      <c r="Y124" s="2">
        <f ca="1"/>
        <v>1</v>
      </c>
    </row>
    <row r="125" spans="1:25" x14ac:dyDescent="0.25">
      <c r="A125" s="10">
        <v>-4</v>
      </c>
      <c r="B125" s="10">
        <v>-4</v>
      </c>
      <c r="C125" s="10">
        <v>4</v>
      </c>
      <c r="D125" s="10">
        <v>1</v>
      </c>
      <c r="E125" s="1"/>
      <c r="F125" s="1"/>
      <c r="G125" s="1"/>
      <c r="H125" s="1"/>
      <c r="I125" s="1"/>
      <c r="J125" s="1"/>
      <c r="K125" s="1"/>
      <c r="L125" s="11">
        <f ca="1"/>
        <v>1.9347581011835655</v>
      </c>
      <c r="M125" s="11">
        <f ca="1"/>
        <v>-4</v>
      </c>
      <c r="N125" s="11">
        <f ca="1"/>
        <v>5.3157041951094843</v>
      </c>
      <c r="O125" s="11">
        <f ca="1"/>
        <v>1</v>
      </c>
      <c r="Q125" s="11">
        <f ca="1"/>
        <v>1.4347581011835655</v>
      </c>
      <c r="R125" s="11">
        <f ca="1"/>
        <v>-3.3</v>
      </c>
      <c r="S125" s="11">
        <f ca="1"/>
        <v>9.3157041951094843</v>
      </c>
      <c r="T125" s="11">
        <f ca="1"/>
        <v>1</v>
      </c>
      <c r="V125" s="11">
        <f ca="1"/>
        <v>-0.71737905059178275</v>
      </c>
      <c r="W125" s="11">
        <f ca="1"/>
        <v>-3.3</v>
      </c>
      <c r="X125" s="11">
        <f ca="1"/>
        <v>-65.209929365766385</v>
      </c>
      <c r="Y125" s="11">
        <f ca="1"/>
        <v>1</v>
      </c>
    </row>
    <row r="126" spans="1:25" x14ac:dyDescent="0.25">
      <c r="A126" s="10">
        <v>-4</v>
      </c>
      <c r="B126" s="10">
        <v>-4</v>
      </c>
      <c r="C126" s="10">
        <v>-4</v>
      </c>
      <c r="D126" s="10">
        <v>1</v>
      </c>
      <c r="E126" s="1"/>
      <c r="F126" s="1"/>
      <c r="G126" s="1"/>
      <c r="H126" s="1"/>
      <c r="I126" s="1"/>
      <c r="J126" s="1"/>
      <c r="K126" s="1"/>
      <c r="L126" s="11">
        <f ca="1"/>
        <v>-5.3157041951094843</v>
      </c>
      <c r="M126" s="11">
        <f ca="1"/>
        <v>-4</v>
      </c>
      <c r="N126" s="11">
        <f ca="1"/>
        <v>1.9347581011835655</v>
      </c>
      <c r="O126" s="11">
        <f ca="1"/>
        <v>1</v>
      </c>
      <c r="Q126" s="11">
        <f ca="1"/>
        <v>-5.8157041951094843</v>
      </c>
      <c r="R126" s="11">
        <f ca="1"/>
        <v>-3.3</v>
      </c>
      <c r="S126" s="11">
        <f ca="1"/>
        <v>5.9347581011835651</v>
      </c>
      <c r="T126" s="11">
        <f ca="1"/>
        <v>1</v>
      </c>
      <c r="V126" s="11">
        <f ca="1"/>
        <v>2.9078520975547422</v>
      </c>
      <c r="W126" s="11">
        <f ca="1"/>
        <v>-3.3</v>
      </c>
      <c r="X126" s="11">
        <f ca="1"/>
        <v>-41.543306708284959</v>
      </c>
      <c r="Y126" s="11">
        <f ca="1"/>
        <v>1</v>
      </c>
    </row>
    <row r="127" spans="1:25" x14ac:dyDescent="0.25">
      <c r="A127" s="9">
        <v>4</v>
      </c>
      <c r="B127" s="9">
        <v>4</v>
      </c>
      <c r="C127" s="9">
        <v>4</v>
      </c>
      <c r="D127" s="9">
        <v>1</v>
      </c>
      <c r="E127" s="1"/>
      <c r="F127" s="1"/>
      <c r="G127" s="1"/>
      <c r="H127" s="1"/>
      <c r="I127" s="1"/>
      <c r="J127" s="1"/>
      <c r="K127" s="1"/>
      <c r="L127" s="4">
        <f ca="1"/>
        <v>5.3157041951094843</v>
      </c>
      <c r="M127" s="4">
        <f ca="1"/>
        <v>4</v>
      </c>
      <c r="N127" s="4">
        <f ca="1"/>
        <v>-1.9347581011835655</v>
      </c>
      <c r="O127" s="4">
        <f ca="1"/>
        <v>1</v>
      </c>
      <c r="Q127" s="2">
        <f ca="1"/>
        <v>4.8157041951094843</v>
      </c>
      <c r="R127" s="2">
        <f ca="1"/>
        <v>4.7</v>
      </c>
      <c r="S127" s="2">
        <f ca="1"/>
        <v>2.0652418988164345</v>
      </c>
      <c r="T127" s="2">
        <f ca="1"/>
        <v>1</v>
      </c>
      <c r="V127" s="2">
        <f ca="1"/>
        <v>-2.4078520975547422</v>
      </c>
      <c r="W127" s="2">
        <f ca="1"/>
        <v>4.7</v>
      </c>
      <c r="X127" s="2">
        <f ca="1"/>
        <v>-14.456693291715041</v>
      </c>
      <c r="Y127" s="2">
        <f ca="1"/>
        <v>1</v>
      </c>
    </row>
    <row r="128" spans="1:25" x14ac:dyDescent="0.25">
      <c r="A128" s="4">
        <v>4</v>
      </c>
      <c r="B128" s="4">
        <v>4</v>
      </c>
      <c r="C128" s="4">
        <v>-4</v>
      </c>
      <c r="D128" s="9">
        <v>1</v>
      </c>
      <c r="E128" s="1"/>
      <c r="F128" s="1"/>
      <c r="G128" s="1"/>
      <c r="H128" s="1"/>
      <c r="I128" s="1"/>
      <c r="J128" s="1"/>
      <c r="K128" s="1"/>
      <c r="L128" s="4">
        <f ca="1"/>
        <v>-1.9347581011835655</v>
      </c>
      <c r="M128" s="4">
        <f ca="1"/>
        <v>4</v>
      </c>
      <c r="N128" s="4">
        <f ca="1"/>
        <v>-5.3157041951094843</v>
      </c>
      <c r="O128" s="4">
        <f ca="1"/>
        <v>1</v>
      </c>
      <c r="Q128" s="2">
        <f ca="1"/>
        <v>-2.4347581011835655</v>
      </c>
      <c r="R128" s="2">
        <f ca="1"/>
        <v>4.7</v>
      </c>
      <c r="S128" s="2">
        <f ca="1"/>
        <v>-1.3157041951094843</v>
      </c>
      <c r="T128" s="2">
        <f ca="1"/>
        <v>1</v>
      </c>
      <c r="V128" s="2">
        <f ca="1"/>
        <v>1.2173790505917828</v>
      </c>
      <c r="W128" s="2">
        <f ca="1"/>
        <v>4.7</v>
      </c>
      <c r="X128" s="2">
        <f ca="1"/>
        <v>9.2099293657663903</v>
      </c>
      <c r="Y128" s="2">
        <f ca="1"/>
        <v>1</v>
      </c>
    </row>
    <row r="129" spans="1:25" x14ac:dyDescent="0.25">
      <c r="A129" s="11">
        <v>4</v>
      </c>
      <c r="B129" s="11">
        <v>-4</v>
      </c>
      <c r="C129" s="11">
        <v>4</v>
      </c>
      <c r="D129" s="10">
        <v>1</v>
      </c>
      <c r="E129" s="1"/>
      <c r="F129" s="1"/>
      <c r="G129" s="1"/>
      <c r="H129" s="1"/>
      <c r="I129" s="1"/>
      <c r="J129" s="1"/>
      <c r="K129" s="1"/>
      <c r="L129" s="11">
        <f ca="1"/>
        <v>5.3157041951094843</v>
      </c>
      <c r="M129" s="11">
        <f ca="1"/>
        <v>-4</v>
      </c>
      <c r="N129" s="11">
        <f ca="1"/>
        <v>-1.9347581011835655</v>
      </c>
      <c r="O129" s="11">
        <f ca="1"/>
        <v>1</v>
      </c>
      <c r="Q129" s="11">
        <f ca="1"/>
        <v>4.8157041951094843</v>
      </c>
      <c r="R129" s="11">
        <f ca="1"/>
        <v>-3.3</v>
      </c>
      <c r="S129" s="11">
        <f ca="1"/>
        <v>2.0652418988164345</v>
      </c>
      <c r="T129" s="11">
        <f ca="1"/>
        <v>1</v>
      </c>
      <c r="V129" s="11">
        <f ca="1"/>
        <v>-2.4078520975547422</v>
      </c>
      <c r="W129" s="11">
        <f ca="1"/>
        <v>-3.3</v>
      </c>
      <c r="X129" s="11">
        <f ca="1"/>
        <v>-14.456693291715041</v>
      </c>
      <c r="Y129" s="11">
        <f ca="1"/>
        <v>1</v>
      </c>
    </row>
    <row r="130" spans="1:25" x14ac:dyDescent="0.25">
      <c r="A130" s="11">
        <v>4</v>
      </c>
      <c r="B130" s="11">
        <v>-4</v>
      </c>
      <c r="C130" s="11">
        <v>-4</v>
      </c>
      <c r="D130" s="10">
        <v>1</v>
      </c>
      <c r="E130" s="1"/>
      <c r="F130" s="1"/>
      <c r="G130" s="1"/>
      <c r="H130" s="1"/>
      <c r="I130" s="1"/>
      <c r="J130" s="1"/>
      <c r="K130" s="1"/>
      <c r="L130" s="11">
        <f ca="1"/>
        <v>-1.9347581011835655</v>
      </c>
      <c r="M130" s="11">
        <f ca="1"/>
        <v>-4</v>
      </c>
      <c r="N130" s="11">
        <f ca="1"/>
        <v>-5.3157041951094843</v>
      </c>
      <c r="O130" s="11">
        <f ca="1"/>
        <v>1</v>
      </c>
      <c r="Q130" s="11">
        <f ca="1"/>
        <v>-2.4347581011835655</v>
      </c>
      <c r="R130" s="11">
        <f ca="1"/>
        <v>-3.3</v>
      </c>
      <c r="S130" s="11">
        <f ca="1"/>
        <v>-1.3157041951094843</v>
      </c>
      <c r="T130" s="11">
        <f ca="1"/>
        <v>1</v>
      </c>
      <c r="V130" s="11">
        <f ca="1"/>
        <v>1.2173790505917828</v>
      </c>
      <c r="W130" s="11">
        <f ca="1"/>
        <v>-3.3</v>
      </c>
      <c r="X130" s="11">
        <f ca="1"/>
        <v>9.2099293657663903</v>
      </c>
      <c r="Y130" s="11">
        <f ca="1"/>
        <v>1</v>
      </c>
    </row>
    <row r="131" spans="1:25" x14ac:dyDescent="0.25">
      <c r="E131" s="1"/>
      <c r="F131" s="1"/>
      <c r="G131" s="1"/>
      <c r="H131" s="1"/>
      <c r="I131" s="1"/>
      <c r="J131" s="1"/>
      <c r="K131" s="1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7CA242DF532540A07AE8F750DE99C8" ma:contentTypeVersion="13" ma:contentTypeDescription="Create a new document." ma:contentTypeScope="" ma:versionID="4291ff1835433647c2a1c36102f4b986">
  <xsd:schema xmlns:xsd="http://www.w3.org/2001/XMLSchema" xmlns:xs="http://www.w3.org/2001/XMLSchema" xmlns:p="http://schemas.microsoft.com/office/2006/metadata/properties" xmlns:ns3="a20e0d67-bf69-489b-b6b7-4018575819eb" xmlns:ns4="d2ee3a71-357e-45cc-aa8d-ae806e4923ae" targetNamespace="http://schemas.microsoft.com/office/2006/metadata/properties" ma:root="true" ma:fieldsID="0e2c08017867482a55fec1efda733426" ns3:_="" ns4:_="">
    <xsd:import namespace="a20e0d67-bf69-489b-b6b7-4018575819eb"/>
    <xsd:import namespace="d2ee3a71-357e-45cc-aa8d-ae806e4923a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0e0d67-bf69-489b-b6b7-4018575819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ee3a71-357e-45cc-aa8d-ae806e4923a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048CF8-EBE1-4CFE-A8AE-3995D502B2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0e0d67-bf69-489b-b6b7-4018575819eb"/>
    <ds:schemaRef ds:uri="d2ee3a71-357e-45cc-aa8d-ae806e4923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7025-8B35-4018-AEF2-28DDFDC15CA5}">
  <ds:schemaRefs>
    <ds:schemaRef ds:uri="d2ee3a71-357e-45cc-aa8d-ae806e4923ae"/>
    <ds:schemaRef ds:uri="a20e0d67-bf69-489b-b6b7-4018575819eb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E50722D-900D-4F31-BC09-F188DE2DAC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XDAVIXD</dc:creator>
  <cp:lastModifiedBy>Windows User</cp:lastModifiedBy>
  <dcterms:created xsi:type="dcterms:W3CDTF">2015-06-05T18:17:20Z</dcterms:created>
  <dcterms:modified xsi:type="dcterms:W3CDTF">2022-06-27T16:49:19Z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0x010100627CA242DF532540A07AE8F750DE99C8</vt:lpwstr>
  </property>
</Properties>
</file>