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fabianolima/Documents/PECEGE/DATA SCIENCE ANALYTICS/Séries Temporais 2023/AULA 1/"/>
    </mc:Choice>
  </mc:AlternateContent>
  <xr:revisionPtr revIDLastSave="0" documentId="13_ncr:1_{1DEF96C7-1DE1-6249-83A9-61E4D117408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Planilh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1" i="1" l="1"/>
  <c r="B92" i="1" s="1"/>
  <c r="B93" i="1" s="1"/>
  <c r="B89" i="1"/>
  <c r="C88" i="1" l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<sst xmlns="http://schemas.openxmlformats.org/spreadsheetml/2006/main" count="3" uniqueCount="3">
  <si>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 xml:space="preserve">Data </t>
  </si>
  <si>
    <t>receita_ac</t>
  </si>
  <si>
    <t>receita_t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</si>
</sst>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tabSelected="1" topLeftCell="A74" workbookViewId="0">
      <selection activeCell="B96" sqref="B96"/>
    </sheetView>
  </sheetViews>
  <sheetFormatPr baseColWidth="10" defaultColWidth="8.83203125" defaultRowHeight="15" x14ac:dyDescent="0.2"/>
  <cols>
    <col min="1" max="1" width="19.1640625" bestFit="1" customWidth="1"/>
    <col min="2" max="2" width="13.6640625" bestFit="1" customWidth="1"/>
    <col min="3" max="3" width="12.6640625" bestFit="1" customWidth="1"/>
    <col min="51" max="51" width="10.5" bestFit="1" customWidth="1"/>
    <col min="72" max="75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36616</v>
      </c>
      <c r="B2">
        <v>877498</v>
      </c>
      <c r="C2">
        <f>B2</f>
        <v>877498</v>
      </c>
    </row>
    <row r="3" spans="1:3" x14ac:dyDescent="0.2">
      <c r="A3" s="1">
        <v>36707</v>
      </c>
      <c r="B3">
        <v>1690009</v>
      </c>
      <c r="C3">
        <f>B3-B2</f>
        <v>812511</v>
      </c>
    </row>
    <row r="4" spans="1:3" x14ac:dyDescent="0.2">
      <c r="A4" s="1">
        <v>36799</v>
      </c>
      <c r="B4">
        <v>3522524</v>
      </c>
      <c r="C4">
        <f>B4-B3</f>
        <v>1832515</v>
      </c>
    </row>
    <row r="5" spans="1:3" x14ac:dyDescent="0.2">
      <c r="A5" s="1">
        <v>36891</v>
      </c>
      <c r="B5">
        <v>5250345</v>
      </c>
      <c r="C5">
        <f>B5-B4</f>
        <v>1727821</v>
      </c>
    </row>
    <row r="6" spans="1:3" x14ac:dyDescent="0.2">
      <c r="A6" s="1">
        <v>36981</v>
      </c>
      <c r="B6">
        <v>1515505</v>
      </c>
      <c r="C6">
        <f>B6</f>
        <v>1515505</v>
      </c>
    </row>
    <row r="7" spans="1:3" x14ac:dyDescent="0.2">
      <c r="A7" s="1">
        <v>37072</v>
      </c>
      <c r="B7">
        <v>2867381</v>
      </c>
      <c r="C7">
        <f>B7-B6</f>
        <v>1351876</v>
      </c>
    </row>
    <row r="8" spans="1:3" x14ac:dyDescent="0.2">
      <c r="A8" s="1">
        <v>37164</v>
      </c>
      <c r="B8">
        <v>4375013</v>
      </c>
      <c r="C8">
        <f>B8-B7</f>
        <v>1507632</v>
      </c>
    </row>
    <row r="9" spans="1:3" x14ac:dyDescent="0.2">
      <c r="A9" s="1">
        <v>37256</v>
      </c>
      <c r="B9">
        <v>6525585</v>
      </c>
      <c r="C9">
        <f>B9-B8</f>
        <v>2150572</v>
      </c>
    </row>
    <row r="10" spans="1:3" x14ac:dyDescent="0.2">
      <c r="A10" s="1">
        <v>37346</v>
      </c>
      <c r="B10">
        <v>1661506</v>
      </c>
      <c r="C10">
        <f>B10</f>
        <v>1661506</v>
      </c>
    </row>
    <row r="11" spans="1:3" x14ac:dyDescent="0.2">
      <c r="A11" s="1">
        <v>37437</v>
      </c>
      <c r="B11">
        <v>3205448</v>
      </c>
      <c r="C11">
        <f>B11-B10</f>
        <v>1543942</v>
      </c>
    </row>
    <row r="12" spans="1:3" x14ac:dyDescent="0.2">
      <c r="A12" s="1">
        <v>37529</v>
      </c>
      <c r="B12">
        <v>4889829</v>
      </c>
      <c r="C12">
        <f>B12-B11</f>
        <v>1684381</v>
      </c>
    </row>
    <row r="13" spans="1:3" x14ac:dyDescent="0.2">
      <c r="A13" s="1">
        <v>37621</v>
      </c>
      <c r="B13">
        <v>7325302</v>
      </c>
      <c r="C13">
        <f>B13-B12</f>
        <v>2435473</v>
      </c>
    </row>
    <row r="14" spans="1:3" x14ac:dyDescent="0.2">
      <c r="A14" s="1">
        <v>37711</v>
      </c>
      <c r="B14">
        <v>1985193</v>
      </c>
      <c r="C14">
        <f>B14</f>
        <v>1985193</v>
      </c>
    </row>
    <row r="15" spans="1:3" x14ac:dyDescent="0.2">
      <c r="A15" s="1">
        <v>37802</v>
      </c>
      <c r="B15">
        <v>3852985</v>
      </c>
      <c r="C15">
        <f>B15-B14</f>
        <v>1867792</v>
      </c>
    </row>
    <row r="16" spans="1:3" x14ac:dyDescent="0.2">
      <c r="A16" s="1">
        <v>37894</v>
      </c>
      <c r="B16">
        <v>5873866</v>
      </c>
      <c r="C16">
        <f>B16-B15</f>
        <v>2020881</v>
      </c>
    </row>
    <row r="17" spans="1:3" x14ac:dyDescent="0.2">
      <c r="A17" s="1">
        <v>37986</v>
      </c>
      <c r="B17">
        <v>8683767</v>
      </c>
      <c r="C17">
        <f>B17-B16</f>
        <v>2809901</v>
      </c>
    </row>
    <row r="18" spans="1:3" x14ac:dyDescent="0.2">
      <c r="A18" s="1">
        <v>38077</v>
      </c>
      <c r="B18">
        <v>2370493</v>
      </c>
      <c r="C18">
        <f>B18</f>
        <v>2370493</v>
      </c>
    </row>
    <row r="19" spans="1:3" x14ac:dyDescent="0.2">
      <c r="A19" s="1">
        <v>38168</v>
      </c>
      <c r="B19">
        <v>4552221</v>
      </c>
      <c r="C19">
        <f>B19-B18</f>
        <v>2181728</v>
      </c>
    </row>
    <row r="20" spans="1:3" x14ac:dyDescent="0.2">
      <c r="A20" s="1">
        <v>38260</v>
      </c>
      <c r="B20">
        <v>7503190</v>
      </c>
      <c r="C20">
        <f>B20-B19</f>
        <v>2950969</v>
      </c>
    </row>
    <row r="21" spans="1:3" x14ac:dyDescent="0.2">
      <c r="A21" s="1">
        <v>38352</v>
      </c>
      <c r="B21">
        <v>12006812</v>
      </c>
      <c r="C21">
        <f>B21-B20</f>
        <v>4503622</v>
      </c>
    </row>
    <row r="22" spans="1:3" x14ac:dyDescent="0.2">
      <c r="A22" s="1">
        <v>38442</v>
      </c>
      <c r="B22">
        <v>3695591</v>
      </c>
      <c r="C22">
        <f>B22</f>
        <v>3695591</v>
      </c>
    </row>
    <row r="23" spans="1:3" x14ac:dyDescent="0.2">
      <c r="A23" s="1">
        <v>38533</v>
      </c>
      <c r="B23">
        <v>7399891</v>
      </c>
      <c r="C23">
        <f>B23-B22</f>
        <v>3704300</v>
      </c>
    </row>
    <row r="24" spans="1:3" x14ac:dyDescent="0.2">
      <c r="A24" s="1">
        <v>38625</v>
      </c>
      <c r="B24">
        <v>11310219</v>
      </c>
      <c r="C24">
        <f>B24-B23</f>
        <v>3910328</v>
      </c>
    </row>
    <row r="25" spans="1:3" x14ac:dyDescent="0.2">
      <c r="A25" s="1">
        <v>38717</v>
      </c>
      <c r="B25">
        <v>15958565</v>
      </c>
      <c r="C25">
        <f>B25-B24</f>
        <v>4648346</v>
      </c>
    </row>
    <row r="26" spans="1:3" x14ac:dyDescent="0.2">
      <c r="A26" s="1">
        <v>38807</v>
      </c>
      <c r="B26">
        <v>3969723</v>
      </c>
      <c r="C26">
        <f>B26</f>
        <v>3969723</v>
      </c>
    </row>
    <row r="27" spans="1:3" x14ac:dyDescent="0.2">
      <c r="A27" s="1">
        <v>38898</v>
      </c>
      <c r="B27">
        <v>8006862</v>
      </c>
      <c r="C27">
        <f>B27-B26</f>
        <v>4037139</v>
      </c>
    </row>
    <row r="28" spans="1:3" x14ac:dyDescent="0.2">
      <c r="A28" s="1">
        <v>38990</v>
      </c>
      <c r="B28">
        <v>12344182</v>
      </c>
      <c r="C28">
        <f>B28-B27</f>
        <v>4337320</v>
      </c>
    </row>
    <row r="29" spans="1:3" x14ac:dyDescent="0.2">
      <c r="A29" s="1">
        <v>39082</v>
      </c>
      <c r="B29">
        <v>17613657</v>
      </c>
      <c r="C29">
        <f>B29-B28</f>
        <v>5269475</v>
      </c>
    </row>
    <row r="30" spans="1:3" x14ac:dyDescent="0.2">
      <c r="A30" s="1">
        <v>39172</v>
      </c>
      <c r="B30">
        <v>4655002</v>
      </c>
      <c r="C30">
        <f>B30</f>
        <v>4655002</v>
      </c>
    </row>
    <row r="31" spans="1:3" x14ac:dyDescent="0.2">
      <c r="A31" s="1">
        <v>39263</v>
      </c>
      <c r="B31">
        <v>9180055</v>
      </c>
      <c r="C31">
        <f>B31-B30</f>
        <v>4525053</v>
      </c>
    </row>
    <row r="32" spans="1:3" x14ac:dyDescent="0.2">
      <c r="A32" s="1">
        <v>39355</v>
      </c>
      <c r="B32">
        <v>13821772</v>
      </c>
      <c r="C32">
        <f>B32-B31</f>
        <v>4641717</v>
      </c>
    </row>
    <row r="33" spans="1:3" x14ac:dyDescent="0.2">
      <c r="A33" s="1">
        <v>39447</v>
      </c>
      <c r="B33">
        <v>19648220</v>
      </c>
      <c r="C33">
        <f>B33-B32</f>
        <v>5826448</v>
      </c>
    </row>
    <row r="34" spans="1:3" x14ac:dyDescent="0.2">
      <c r="A34" s="1">
        <v>39538</v>
      </c>
      <c r="B34">
        <v>4847789</v>
      </c>
      <c r="C34">
        <f>B34</f>
        <v>4847789</v>
      </c>
    </row>
    <row r="35" spans="1:3" x14ac:dyDescent="0.2">
      <c r="A35" s="1">
        <v>39629</v>
      </c>
      <c r="B35">
        <v>9587235</v>
      </c>
      <c r="C35">
        <f>B35-B34</f>
        <v>4739446</v>
      </c>
    </row>
    <row r="36" spans="1:3" x14ac:dyDescent="0.2">
      <c r="A36" s="1">
        <v>39721</v>
      </c>
      <c r="B36">
        <v>14397139</v>
      </c>
      <c r="C36">
        <f>B36-B35</f>
        <v>4809904</v>
      </c>
    </row>
    <row r="37" spans="1:3" x14ac:dyDescent="0.2">
      <c r="A37" s="1">
        <v>39813</v>
      </c>
      <c r="B37">
        <v>20899468</v>
      </c>
      <c r="C37">
        <f>B37-B36</f>
        <v>6502329</v>
      </c>
    </row>
    <row r="38" spans="1:3" x14ac:dyDescent="0.2">
      <c r="A38" s="1">
        <v>39903</v>
      </c>
      <c r="B38">
        <v>5655683</v>
      </c>
      <c r="C38">
        <f>B38</f>
        <v>5655683</v>
      </c>
    </row>
    <row r="39" spans="1:3" x14ac:dyDescent="0.2">
      <c r="A39" s="1">
        <v>39994</v>
      </c>
      <c r="B39">
        <v>11003817</v>
      </c>
      <c r="C39">
        <f>B39-B38</f>
        <v>5348134</v>
      </c>
    </row>
    <row r="40" spans="1:3" x14ac:dyDescent="0.2">
      <c r="A40" s="1">
        <v>40086</v>
      </c>
      <c r="B40">
        <v>16415410</v>
      </c>
      <c r="C40">
        <f>B40-B39</f>
        <v>5411593</v>
      </c>
    </row>
    <row r="41" spans="1:3" x14ac:dyDescent="0.2">
      <c r="A41" s="1">
        <v>40178</v>
      </c>
      <c r="B41">
        <v>23194048</v>
      </c>
      <c r="C41">
        <f>B41-B40</f>
        <v>6778638</v>
      </c>
    </row>
    <row r="42" spans="1:3" x14ac:dyDescent="0.2">
      <c r="A42" s="1">
        <v>40268</v>
      </c>
      <c r="B42">
        <v>6121422</v>
      </c>
      <c r="C42">
        <f>B42</f>
        <v>6121422</v>
      </c>
    </row>
    <row r="43" spans="1:3" x14ac:dyDescent="0.2">
      <c r="A43" s="1">
        <v>40359</v>
      </c>
      <c r="B43">
        <v>11799795</v>
      </c>
      <c r="C43">
        <f>B43-B42</f>
        <v>5678373</v>
      </c>
    </row>
    <row r="44" spans="1:3" x14ac:dyDescent="0.2">
      <c r="A44" s="1">
        <v>40451</v>
      </c>
      <c r="B44">
        <v>17777966</v>
      </c>
      <c r="C44">
        <f>B44-B43</f>
        <v>5978171</v>
      </c>
    </row>
    <row r="45" spans="1:3" x14ac:dyDescent="0.2">
      <c r="A45" s="1">
        <v>40543</v>
      </c>
      <c r="B45">
        <v>25233310</v>
      </c>
      <c r="C45">
        <f>B45-B44</f>
        <v>7455344</v>
      </c>
    </row>
    <row r="46" spans="1:3" x14ac:dyDescent="0.2">
      <c r="A46" s="1">
        <v>40633</v>
      </c>
      <c r="B46">
        <v>6562098</v>
      </c>
      <c r="C46">
        <f>B46</f>
        <v>6562098</v>
      </c>
    </row>
    <row r="47" spans="1:3" x14ac:dyDescent="0.2">
      <c r="A47" s="1">
        <v>40724</v>
      </c>
      <c r="B47">
        <v>12373744</v>
      </c>
      <c r="C47">
        <f>B47-B46</f>
        <v>5811646</v>
      </c>
    </row>
    <row r="48" spans="1:3" x14ac:dyDescent="0.2">
      <c r="A48" s="1">
        <v>40816</v>
      </c>
      <c r="B48">
        <v>18748278</v>
      </c>
      <c r="C48">
        <f>B48-B47</f>
        <v>6374534</v>
      </c>
    </row>
    <row r="49" spans="1:3" x14ac:dyDescent="0.2">
      <c r="A49" s="1">
        <v>40908</v>
      </c>
      <c r="B49">
        <v>27126719</v>
      </c>
      <c r="C49">
        <f>B49-B48</f>
        <v>8378441</v>
      </c>
    </row>
    <row r="50" spans="1:3" x14ac:dyDescent="0.2">
      <c r="A50" s="1">
        <v>40999</v>
      </c>
      <c r="B50">
        <v>7235714</v>
      </c>
      <c r="C50">
        <f>B50</f>
        <v>7235714</v>
      </c>
    </row>
    <row r="51" spans="1:3" x14ac:dyDescent="0.2">
      <c r="A51" s="1">
        <v>41090</v>
      </c>
      <c r="B51">
        <v>14061117</v>
      </c>
      <c r="C51">
        <f>B51-B50</f>
        <v>6825403</v>
      </c>
    </row>
    <row r="52" spans="1:3" x14ac:dyDescent="0.2">
      <c r="A52" s="1">
        <v>41182</v>
      </c>
      <c r="B52">
        <v>22097139</v>
      </c>
      <c r="C52">
        <f>B52-B51</f>
        <v>8036022</v>
      </c>
    </row>
    <row r="53" spans="1:3" x14ac:dyDescent="0.2">
      <c r="A53" s="1">
        <v>41274</v>
      </c>
      <c r="B53">
        <v>32231027</v>
      </c>
      <c r="C53">
        <f>B53-B52</f>
        <v>10133888</v>
      </c>
    </row>
    <row r="54" spans="1:3" x14ac:dyDescent="0.2">
      <c r="A54" s="1">
        <v>41364</v>
      </c>
      <c r="B54">
        <v>7772806</v>
      </c>
      <c r="C54">
        <f>B54</f>
        <v>7772806</v>
      </c>
    </row>
    <row r="55" spans="1:3" x14ac:dyDescent="0.2">
      <c r="A55" s="1">
        <v>41455</v>
      </c>
      <c r="B55">
        <v>15275939</v>
      </c>
      <c r="C55">
        <f>B55-B54</f>
        <v>7503133</v>
      </c>
    </row>
    <row r="56" spans="1:3" x14ac:dyDescent="0.2">
      <c r="A56" s="1">
        <v>41547</v>
      </c>
      <c r="B56">
        <v>23738542</v>
      </c>
      <c r="C56">
        <f>B56-B55</f>
        <v>8462603</v>
      </c>
    </row>
    <row r="57" spans="1:3" x14ac:dyDescent="0.2">
      <c r="A57" s="1">
        <v>41639</v>
      </c>
      <c r="B57">
        <v>34791391</v>
      </c>
      <c r="C57">
        <f>B57-B56</f>
        <v>11052849</v>
      </c>
    </row>
    <row r="58" spans="1:3" x14ac:dyDescent="0.2">
      <c r="A58" s="1">
        <v>41729</v>
      </c>
      <c r="B58">
        <v>9045072</v>
      </c>
      <c r="C58">
        <f>B58</f>
        <v>9045072</v>
      </c>
    </row>
    <row r="59" spans="1:3" x14ac:dyDescent="0.2">
      <c r="A59" s="1">
        <v>41820</v>
      </c>
      <c r="B59">
        <v>17222505</v>
      </c>
      <c r="C59">
        <f>B59-B58</f>
        <v>8177433</v>
      </c>
    </row>
    <row r="60" spans="1:3" x14ac:dyDescent="0.2">
      <c r="A60" s="1">
        <v>41912</v>
      </c>
      <c r="B60">
        <v>25846901</v>
      </c>
      <c r="C60">
        <f>B60-B59</f>
        <v>8624396</v>
      </c>
    </row>
    <row r="61" spans="1:3" x14ac:dyDescent="0.2">
      <c r="A61" s="1">
        <v>42004</v>
      </c>
      <c r="B61">
        <v>38079786</v>
      </c>
      <c r="C61">
        <f>B61-B60</f>
        <v>12232885</v>
      </c>
    </row>
    <row r="62" spans="1:3" x14ac:dyDescent="0.2">
      <c r="A62" s="1">
        <v>42094</v>
      </c>
      <c r="B62">
        <v>10768793</v>
      </c>
      <c r="C62">
        <f>B62</f>
        <v>10768793</v>
      </c>
    </row>
    <row r="63" spans="1:3" x14ac:dyDescent="0.2">
      <c r="A63" s="1">
        <v>42185</v>
      </c>
      <c r="B63">
        <v>20678795</v>
      </c>
      <c r="C63">
        <f>B63-B62</f>
        <v>9910002</v>
      </c>
    </row>
    <row r="64" spans="1:3" x14ac:dyDescent="0.2">
      <c r="A64" s="1">
        <v>42277</v>
      </c>
      <c r="B64">
        <v>31423915</v>
      </c>
      <c r="C64">
        <f>B64-B63</f>
        <v>10745120</v>
      </c>
    </row>
    <row r="65" spans="1:3" x14ac:dyDescent="0.2">
      <c r="A65" s="1">
        <v>42369</v>
      </c>
      <c r="B65">
        <v>46720141</v>
      </c>
      <c r="C65">
        <f>B65-B64</f>
        <v>15296226</v>
      </c>
    </row>
    <row r="66" spans="1:3" x14ac:dyDescent="0.2">
      <c r="A66" s="1">
        <v>42460</v>
      </c>
      <c r="B66">
        <v>11565098</v>
      </c>
      <c r="C66">
        <f>B66</f>
        <v>11565098</v>
      </c>
    </row>
    <row r="67" spans="1:3" x14ac:dyDescent="0.2">
      <c r="A67" s="1">
        <v>42551</v>
      </c>
      <c r="B67">
        <v>21942302</v>
      </c>
      <c r="C67">
        <f>B67-B66</f>
        <v>10377204</v>
      </c>
    </row>
    <row r="68" spans="1:3" x14ac:dyDescent="0.2">
      <c r="A68" s="1">
        <v>42643</v>
      </c>
      <c r="B68">
        <v>32425090</v>
      </c>
      <c r="C68">
        <f>B68-B67</f>
        <v>10482788</v>
      </c>
    </row>
    <row r="69" spans="1:3" x14ac:dyDescent="0.2">
      <c r="A69" s="1">
        <v>42735</v>
      </c>
      <c r="B69">
        <v>45602561</v>
      </c>
      <c r="C69">
        <f>B69-B68</f>
        <v>13177471</v>
      </c>
    </row>
    <row r="70" spans="1:3" x14ac:dyDescent="0.2">
      <c r="A70" s="1">
        <v>42825</v>
      </c>
      <c r="B70">
        <v>11241805</v>
      </c>
      <c r="C70">
        <f>B70</f>
        <v>11241805</v>
      </c>
    </row>
    <row r="71" spans="1:3" x14ac:dyDescent="0.2">
      <c r="A71" s="1">
        <v>42916</v>
      </c>
      <c r="B71">
        <v>21509758</v>
      </c>
      <c r="C71">
        <f>B71-B70</f>
        <v>10267953</v>
      </c>
    </row>
    <row r="72" spans="1:3" x14ac:dyDescent="0.2">
      <c r="A72" s="1">
        <v>43008</v>
      </c>
      <c r="B72">
        <v>32872061</v>
      </c>
      <c r="C72">
        <f>B72-B71</f>
        <v>11362303</v>
      </c>
    </row>
    <row r="73" spans="1:3" x14ac:dyDescent="0.2">
      <c r="A73" s="1">
        <v>43100</v>
      </c>
      <c r="B73">
        <v>47899276</v>
      </c>
      <c r="C73">
        <f>B73-B72</f>
        <v>15027215</v>
      </c>
    </row>
    <row r="74" spans="1:3" x14ac:dyDescent="0.2">
      <c r="A74" s="1">
        <v>43190</v>
      </c>
      <c r="B74">
        <v>11640219</v>
      </c>
      <c r="C74">
        <f>B74</f>
        <v>11640219</v>
      </c>
    </row>
    <row r="75" spans="1:3" x14ac:dyDescent="0.2">
      <c r="A75" s="1">
        <v>43281</v>
      </c>
      <c r="B75">
        <v>23149764</v>
      </c>
      <c r="C75">
        <f>B75-B74</f>
        <v>11509545</v>
      </c>
    </row>
    <row r="76" spans="1:3" x14ac:dyDescent="0.2">
      <c r="A76" s="1">
        <v>43373</v>
      </c>
      <c r="B76">
        <v>34213507</v>
      </c>
      <c r="C76">
        <f>B76-B75</f>
        <v>11063743</v>
      </c>
    </row>
    <row r="77" spans="1:3" x14ac:dyDescent="0.2">
      <c r="A77" s="1">
        <v>43465</v>
      </c>
      <c r="B77">
        <v>50231336</v>
      </c>
      <c r="C77">
        <f>B77-B76</f>
        <v>16017829</v>
      </c>
    </row>
    <row r="78" spans="1:3" x14ac:dyDescent="0.2">
      <c r="A78" s="1">
        <v>43555</v>
      </c>
      <c r="B78">
        <v>12640126</v>
      </c>
      <c r="C78">
        <f>B78</f>
        <v>12640126</v>
      </c>
    </row>
    <row r="79" spans="1:3" x14ac:dyDescent="0.2">
      <c r="A79" s="1">
        <v>43646</v>
      </c>
      <c r="B79">
        <v>24785259</v>
      </c>
      <c r="C79">
        <f>B79-B78</f>
        <v>12145133</v>
      </c>
    </row>
    <row r="80" spans="1:3" x14ac:dyDescent="0.2">
      <c r="A80" s="1">
        <v>43738</v>
      </c>
      <c r="B80">
        <v>36742911</v>
      </c>
      <c r="C80">
        <f>B80-B79</f>
        <v>11957652</v>
      </c>
    </row>
    <row r="81" spans="1:3" x14ac:dyDescent="0.2">
      <c r="A81" s="1">
        <v>43830</v>
      </c>
      <c r="B81">
        <v>52599709</v>
      </c>
      <c r="C81">
        <f>B81-B80</f>
        <v>15856798</v>
      </c>
    </row>
    <row r="82" spans="1:3" x14ac:dyDescent="0.2">
      <c r="A82" s="1">
        <v>43921</v>
      </c>
      <c r="B82">
        <v>12602597</v>
      </c>
      <c r="C82">
        <f>B82</f>
        <v>12602597</v>
      </c>
    </row>
    <row r="83" spans="1:3" x14ac:dyDescent="0.2">
      <c r="A83" s="1">
        <v>44012</v>
      </c>
      <c r="B83">
        <v>24217927</v>
      </c>
      <c r="C83">
        <f>B83-B82</f>
        <v>11615330</v>
      </c>
    </row>
    <row r="84" spans="1:3" x14ac:dyDescent="0.2">
      <c r="A84" s="1">
        <v>44104</v>
      </c>
      <c r="B84">
        <v>39822425</v>
      </c>
      <c r="C84">
        <f>B84-B83</f>
        <v>15604498</v>
      </c>
    </row>
    <row r="85" spans="1:3" x14ac:dyDescent="0.2">
      <c r="A85" s="1">
        <v>44196</v>
      </c>
      <c r="B85">
        <v>58378995</v>
      </c>
      <c r="C85">
        <f>B85-B84</f>
        <v>18556570</v>
      </c>
    </row>
    <row r="86" spans="1:3" x14ac:dyDescent="0.2">
      <c r="A86" s="1">
        <v>44286</v>
      </c>
      <c r="B86">
        <v>16639761</v>
      </c>
      <c r="C86">
        <f>B86</f>
        <v>16639761</v>
      </c>
    </row>
    <row r="87" spans="1:3" x14ac:dyDescent="0.2">
      <c r="A87" s="1">
        <v>44377</v>
      </c>
      <c r="B87">
        <v>32350902</v>
      </c>
      <c r="C87">
        <f>B87-B86</f>
        <v>15711141</v>
      </c>
    </row>
    <row r="88" spans="1:3" x14ac:dyDescent="0.2">
      <c r="A88" s="1">
        <v>44469</v>
      </c>
      <c r="B88">
        <v>50843511</v>
      </c>
      <c r="C88">
        <f>B88-B87</f>
        <v>18492609</v>
      </c>
    </row>
    <row r="89" spans="1:3" x14ac:dyDescent="0.2">
      <c r="A89" s="1">
        <v>44561</v>
      </c>
      <c r="B89">
        <f>B88+C89</f>
        <v>72854344</v>
      </c>
      <c r="C89">
        <v>22010833</v>
      </c>
    </row>
    <row r="90" spans="1:3" x14ac:dyDescent="0.2">
      <c r="A90" s="1">
        <v>44651</v>
      </c>
      <c r="B90">
        <v>18439152</v>
      </c>
      <c r="C90">
        <v>18439152</v>
      </c>
    </row>
    <row r="91" spans="1:3" x14ac:dyDescent="0.2">
      <c r="A91" s="1">
        <v>44742</v>
      </c>
      <c r="B91">
        <f>B90+C91</f>
        <v>36428147</v>
      </c>
      <c r="C91">
        <v>17988995</v>
      </c>
    </row>
    <row r="92" spans="1:3" x14ac:dyDescent="0.2">
      <c r="A92" s="1">
        <v>44834</v>
      </c>
      <c r="B92">
        <f t="shared" ref="B92:B93" si="0">B91+C92</f>
        <v>57015789</v>
      </c>
      <c r="C92">
        <v>20587642</v>
      </c>
    </row>
    <row r="93" spans="1:3" x14ac:dyDescent="0.2">
      <c r="A93" s="1">
        <v>44926</v>
      </c>
      <c r="B93">
        <f t="shared" si="0"/>
        <v>69832525</v>
      </c>
      <c r="C93">
        <v>12816736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2021-09-29T19:32:46Z</dcterms:created>
  <dcterms:modified xsi:type="dcterms:W3CDTF">2023-04-05T21:23:26Z</dcterms:modified>
</cp:coreProperties>
</file>