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feira-my.sharepoint.com/personal/netfeira14_netfeira_onmicrosoft_com/Documents/Python/Script/Analise/Preço/"/>
    </mc:Choice>
  </mc:AlternateContent>
  <xr:revisionPtr revIDLastSave="0" documentId="8_{8C053C4E-E141-4798-9B39-7180760AA031}" xr6:coauthVersionLast="47" xr6:coauthVersionMax="47" xr10:uidLastSave="{00000000-0000-0000-0000-000000000000}"/>
  <bookViews>
    <workbookView xWindow="20370" yWindow="-2340" windowWidth="29040" windowHeight="15720" xr2:uid="{B845D110-CA3E-4529-ADA6-A216BCD95C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<sst xmlns="http://schemas.openxmlformats.org/spreadsheetml/2006/main" count="62" uniqueCount="48">
  <si>
    <t>SKU</t>
  </si>
  <si>
    <t>Produto</t>
  </si>
  <si>
    <t>Qtde Caixa</t>
  </si>
  <si>
    <t>B</t>
  </si>
  <si>
    <t>C</t>
  </si>
  <si>
    <t>D</t>
  </si>
  <si>
    <t>E</t>
  </si>
  <si>
    <t>F</t>
  </si>
  <si>
    <t>FUNC</t>
  </si>
  <si>
    <t>B2C</t>
  </si>
  <si>
    <t>Valor Unid.</t>
  </si>
  <si>
    <t>Unid. VDA</t>
  </si>
  <si>
    <t>TABELA DE PREÇO</t>
  </si>
  <si>
    <t>Dif</t>
  </si>
  <si>
    <t>DISTRIBUIDORES</t>
  </si>
  <si>
    <t>TABELA FUNCIONÁRIO</t>
  </si>
  <si>
    <t>TABELA CONSUMIDOR FINAL</t>
  </si>
  <si>
    <t>Desc C</t>
  </si>
  <si>
    <t>Desc D</t>
  </si>
  <si>
    <t>Desc E</t>
  </si>
  <si>
    <t>Desc F</t>
  </si>
  <si>
    <t>CONGELADO MANDIOCA PALITO DM 1.2 KG</t>
  </si>
  <si>
    <t>UN</t>
  </si>
  <si>
    <t>CONGELADO MUSSARELA STICKS (7,25KG )</t>
  </si>
  <si>
    <t>730,815</t>
  </si>
  <si>
    <t>CX</t>
  </si>
  <si>
    <t>ACAI SPORT DM BALDE 910G BANANA</t>
  </si>
  <si>
    <t>730,815,959</t>
  </si>
  <si>
    <t>POLPA SUCO DE LIMÃO 1,020 KG</t>
  </si>
  <si>
    <t>730,815,959,1025</t>
  </si>
  <si>
    <t>CONGELADO BATATA MCCAIN CANOA NAC 6X2,5</t>
  </si>
  <si>
    <t>730,815,959,1025,1048</t>
  </si>
  <si>
    <t>CONG. BATATA MCCAIN NOISETTES 2,5KG NAC</t>
  </si>
  <si>
    <t>730,815,959,1025,1048,1054</t>
  </si>
  <si>
    <t>CONG. BATATA MCCAIN SMILES NAC (1,5KG)</t>
  </si>
  <si>
    <t>730,815,959,1025,1048,1054,1058</t>
  </si>
  <si>
    <t>POLPA DE ABAX HORT (1,2KG) FOOD</t>
  </si>
  <si>
    <t>730,815,959,1025,1048,1054,1058,9387</t>
  </si>
  <si>
    <t>POLPA DE MARACUJA (1,2KG) FOOD</t>
  </si>
  <si>
    <t>730,815,959,1025,1048,1054,1058,9387,9389</t>
  </si>
  <si>
    <t>VERO SORBETTO GRAVIOLA 1,2KG/1,5L</t>
  </si>
  <si>
    <t>730,815,959,1025,1048,1054,1058,9387,9389,9541</t>
  </si>
  <si>
    <t>CONG. BATATA MCCAIN PICKERS POPS CALABRESA 1,05KG</t>
  </si>
  <si>
    <t>730,815,959,1025,1048,1054,1058,9387,9389,9541,9545</t>
  </si>
  <si>
    <t>IQF AMORA CONGELADA (12KG)</t>
  </si>
  <si>
    <t>730,815,959,1025,1048,1054,1058,9387,9389,9541,9545,9552</t>
  </si>
  <si>
    <t>CONGELADO BETERRABA CUBO (1,02KG)</t>
  </si>
  <si>
    <t>730,815,959,1025,1048,1054,1058,9387,9389,9541,9545,9552,9593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</si>
</sst>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44" fontId="2" fillId="3" borderId="1" xfId="2" applyFont="1" applyFill="1" applyBorder="1" applyAlignment="1">
      <alignment horizontal="center"/>
    </xf>
    <xf numFmtId="0" fontId="2" fillId="3" borderId="1" xfId="2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44" fontId="0" fillId="0" borderId="1" xfId="2" applyFont="1" applyBorder="1"/>
    <xf numFmtId="0" fontId="0" fillId="0" borderId="1" xfId="2" applyNumberFormat="1" applyFont="1" applyBorder="1"/>
    <xf numFmtId="10" fontId="0" fillId="0" borderId="1" xfId="3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5F90-C543-438E-9D94-6B8DC2B7D526}">
  <dimension ref="A1:Y14"/>
  <sheetViews>
    <sheetView tabSelected="1" workbookViewId="0"/>
  </sheetViews>
  <sheetFormatPr defaultRowHeight="15" x14ac:dyDescent="0.25"/>
  <cols>
    <col min="1" max="1" width="5" bestFit="1" customWidth="1"/>
    <col min="2" max="2" width="53.140625" bestFit="1" customWidth="1"/>
    <col min="3" max="10" width="10.5703125" bestFit="1" customWidth="1"/>
    <col min="11" max="11" width="12.42578125" bestFit="1" customWidth="1"/>
    <col min="12" max="12" width="58.42578125" bestFit="1" customWidth="1"/>
    <col min="13" max="13" width="10.140625" bestFit="1" customWidth="1"/>
    <col min="14" max="14" width="18.28515625" bestFit="1" customWidth="1"/>
    <col min="15" max="15" width="10.5703125" bestFit="1" customWidth="1"/>
    <col min="16" max="16" width="17.28515625" bestFit="1" customWidth="1"/>
    <col min="17" max="17" width="10.5703125" bestFit="1" customWidth="1"/>
    <col min="18" max="18" width="22.7109375" bestFit="1" customWidth="1"/>
    <col min="19" max="19" width="9.5703125" bestFit="1" customWidth="1"/>
    <col min="20" max="20" width="26.85546875" bestFit="1" customWidth="1"/>
    <col min="21" max="21" width="10.5703125" bestFit="1" customWidth="1"/>
    <col min="22" max="25" width="7.140625" bestFit="1" customWidth="1"/>
  </cols>
  <sheetData>
    <row r="1" spans="1:2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>
        <v>730</v>
      </c>
      <c r="M1" s="5" t="s">
        <v>11</v>
      </c>
      <c r="N1" s="4" t="s">
        <v>12</v>
      </c>
      <c r="O1" s="4" t="s">
        <v>13</v>
      </c>
      <c r="P1" s="4" t="s">
        <v>14</v>
      </c>
      <c r="Q1" s="4" t="s">
        <v>13</v>
      </c>
      <c r="R1" s="4" t="s">
        <v>15</v>
      </c>
      <c r="S1" s="4" t="s">
        <v>13</v>
      </c>
      <c r="T1" s="2" t="s">
        <v>16</v>
      </c>
      <c r="U1" s="4" t="s">
        <v>13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x14ac:dyDescent="0.25">
      <c r="A2" s="6">
        <v>730</v>
      </c>
      <c r="B2" s="6" t="s">
        <v>21</v>
      </c>
      <c r="C2" s="7">
        <v>10</v>
      </c>
      <c r="D2" s="8">
        <v>24.59</v>
      </c>
      <c r="E2" s="8">
        <v>22.39</v>
      </c>
      <c r="F2" s="8">
        <v>21.74</v>
      </c>
      <c r="G2" s="8">
        <v>21.13</v>
      </c>
      <c r="H2" s="8">
        <v>20.83</v>
      </c>
      <c r="I2" s="8">
        <v>16.48</v>
      </c>
      <c r="J2" s="8">
        <v>29.41</v>
      </c>
      <c r="K2" s="8">
        <v>2.9409999999999998</v>
      </c>
      <c r="L2" s="9">
        <v>730</v>
      </c>
      <c r="M2" s="8" t="s">
        <v>22</v>
      </c>
      <c r="N2" s="8">
        <v>21.05</v>
      </c>
      <c r="O2" s="8">
        <v>-3.5399999999999991</v>
      </c>
      <c r="P2" s="8">
        <v>18.61</v>
      </c>
      <c r="Q2" s="8">
        <v>-3.129999999999999</v>
      </c>
      <c r="R2" s="8">
        <v>14.11</v>
      </c>
      <c r="S2" s="8">
        <v>-2.370000000000001</v>
      </c>
      <c r="T2" s="8">
        <v>25.18</v>
      </c>
      <c r="U2" s="8">
        <v>-4.2300000000000004</v>
      </c>
      <c r="V2" s="10">
        <v>8.9499999999999996E-2</v>
      </c>
      <c r="W2" s="10">
        <v>0.1159</v>
      </c>
      <c r="X2" s="10">
        <v>0.14069999999999999</v>
      </c>
      <c r="Y2" s="10">
        <v>0.15290000000000001</v>
      </c>
    </row>
    <row r="3" spans="1:25" x14ac:dyDescent="0.25">
      <c r="A3" s="6">
        <v>815</v>
      </c>
      <c r="B3" s="6" t="s">
        <v>23</v>
      </c>
      <c r="C3" s="7">
        <v>4</v>
      </c>
      <c r="D3" s="8">
        <v>614.91999999999996</v>
      </c>
      <c r="E3" s="8">
        <v>588.55999999999995</v>
      </c>
      <c r="F3" s="8">
        <v>580.28</v>
      </c>
      <c r="G3" s="8">
        <v>572.24</v>
      </c>
      <c r="H3" s="8">
        <v>564.4</v>
      </c>
      <c r="I3" s="8">
        <v>452.76</v>
      </c>
      <c r="J3" s="8">
        <v>722.8</v>
      </c>
      <c r="K3" s="8">
        <v>180.7</v>
      </c>
      <c r="L3" s="9" t="s">
        <v>24</v>
      </c>
      <c r="M3" s="8" t="s">
        <v>25</v>
      </c>
      <c r="N3" s="8">
        <v>572.04</v>
      </c>
      <c r="O3" s="8">
        <v>-42.879999999999995</v>
      </c>
      <c r="P3" s="8">
        <v>539.84</v>
      </c>
      <c r="Q3" s="8">
        <v>-40.439999999999941</v>
      </c>
      <c r="R3" s="8">
        <v>421.2</v>
      </c>
      <c r="S3" s="8">
        <v>-31.560000000000002</v>
      </c>
      <c r="T3" s="8">
        <v>168.11</v>
      </c>
      <c r="U3" s="8">
        <v>-12.589999999999975</v>
      </c>
      <c r="V3" s="10">
        <v>4.2900000000000001E-2</v>
      </c>
      <c r="W3" s="10">
        <v>5.6300000000000003E-2</v>
      </c>
      <c r="X3" s="10">
        <v>6.9400000000000003E-2</v>
      </c>
      <c r="Y3" s="10">
        <v>8.2199999999999995E-2</v>
      </c>
    </row>
    <row r="4" spans="1:25" x14ac:dyDescent="0.25">
      <c r="A4" s="6">
        <v>959</v>
      </c>
      <c r="B4" s="6" t="s">
        <v>26</v>
      </c>
      <c r="C4" s="7">
        <v>6</v>
      </c>
      <c r="D4" s="8">
        <v>21.48</v>
      </c>
      <c r="E4" s="8">
        <v>19.55</v>
      </c>
      <c r="F4" s="8">
        <v>18.989999999999998</v>
      </c>
      <c r="G4" s="8">
        <v>18.71</v>
      </c>
      <c r="H4" s="8">
        <v>18.45</v>
      </c>
      <c r="I4" s="8">
        <v>14.4</v>
      </c>
      <c r="J4" s="8">
        <v>25.69</v>
      </c>
      <c r="K4" s="8">
        <v>4.2816666666666672</v>
      </c>
      <c r="L4" s="9" t="s">
        <v>27</v>
      </c>
      <c r="M4" s="8" t="s">
        <v>22</v>
      </c>
      <c r="N4" s="8">
        <v>19.84</v>
      </c>
      <c r="O4" s="8">
        <v>-1.6400000000000006</v>
      </c>
      <c r="P4" s="8">
        <v>17.54</v>
      </c>
      <c r="Q4" s="8">
        <v>-1.4499999999999993</v>
      </c>
      <c r="R4" s="8">
        <v>13.3</v>
      </c>
      <c r="S4" s="8">
        <v>-1.0999999999999996</v>
      </c>
      <c r="T4" s="8">
        <v>23.73</v>
      </c>
      <c r="U4" s="8">
        <v>-1.9600000000000009</v>
      </c>
      <c r="V4" s="10">
        <v>8.9899999999999994E-2</v>
      </c>
      <c r="W4" s="10">
        <v>0.1159</v>
      </c>
      <c r="X4" s="10">
        <v>0.129</v>
      </c>
      <c r="Y4" s="10">
        <v>0.1411</v>
      </c>
    </row>
    <row r="5" spans="1:25" x14ac:dyDescent="0.25">
      <c r="A5" s="6">
        <v>1025</v>
      </c>
      <c r="B5" s="6" t="s">
        <v>28</v>
      </c>
      <c r="C5" s="7">
        <v>6</v>
      </c>
      <c r="D5" s="8">
        <v>16.989999999999998</v>
      </c>
      <c r="E5" s="8">
        <v>14.88</v>
      </c>
      <c r="F5" s="8">
        <v>14.66</v>
      </c>
      <c r="G5" s="8">
        <v>14.22</v>
      </c>
      <c r="H5" s="8">
        <v>13.91</v>
      </c>
      <c r="I5" s="8">
        <v>10.55</v>
      </c>
      <c r="J5" s="8">
        <v>20.65</v>
      </c>
      <c r="K5" s="8">
        <v>3.4416666666666664</v>
      </c>
      <c r="L5" s="9" t="s">
        <v>29</v>
      </c>
      <c r="M5" s="8" t="s">
        <v>22</v>
      </c>
      <c r="N5" s="8">
        <v>16.97</v>
      </c>
      <c r="O5" s="8">
        <v>-1.9999999999999574E-2</v>
      </c>
      <c r="P5" s="8">
        <v>14.64</v>
      </c>
      <c r="Q5" s="8">
        <v>-1.9999999999999574E-2</v>
      </c>
      <c r="R5" s="8">
        <v>10.54</v>
      </c>
      <c r="S5" s="8">
        <v>-1.0000000000001563E-2</v>
      </c>
      <c r="T5" s="8">
        <v>20.62</v>
      </c>
      <c r="U5" s="8">
        <v>-2.9999999999997584E-2</v>
      </c>
      <c r="V5" s="10">
        <v>0.1242</v>
      </c>
      <c r="W5" s="10">
        <v>0.1371</v>
      </c>
      <c r="X5" s="10">
        <v>0.16300000000000001</v>
      </c>
      <c r="Y5" s="10">
        <v>0.18129999999999999</v>
      </c>
    </row>
    <row r="6" spans="1:25" x14ac:dyDescent="0.25">
      <c r="A6" s="6">
        <v>1048</v>
      </c>
      <c r="B6" s="6" t="s">
        <v>30</v>
      </c>
      <c r="C6" s="7">
        <v>5</v>
      </c>
      <c r="D6" s="8">
        <v>54.35</v>
      </c>
      <c r="E6" s="8">
        <v>52.08</v>
      </c>
      <c r="F6" s="8">
        <v>51.37</v>
      </c>
      <c r="G6" s="8">
        <v>50.68</v>
      </c>
      <c r="H6" s="8">
        <v>50</v>
      </c>
      <c r="I6" s="8">
        <v>41.21</v>
      </c>
      <c r="J6" s="8">
        <v>63.56</v>
      </c>
      <c r="K6" s="8">
        <v>12.712</v>
      </c>
      <c r="L6" s="9" t="s">
        <v>31</v>
      </c>
      <c r="M6" s="8" t="s">
        <v>22</v>
      </c>
      <c r="N6" s="8">
        <v>50.58</v>
      </c>
      <c r="O6" s="8">
        <v>-3.7700000000000031</v>
      </c>
      <c r="P6" s="8">
        <v>47.81</v>
      </c>
      <c r="Q6" s="8">
        <v>-3.5599999999999952</v>
      </c>
      <c r="R6" s="8">
        <v>38.35</v>
      </c>
      <c r="S6" s="8">
        <v>-2.8599999999999994</v>
      </c>
      <c r="T6" s="8">
        <v>59.15</v>
      </c>
      <c r="U6" s="8">
        <v>-4.4100000000000037</v>
      </c>
      <c r="V6" s="10">
        <v>4.1799999999999997E-2</v>
      </c>
      <c r="W6" s="10">
        <v>5.4800000000000001E-2</v>
      </c>
      <c r="X6" s="10">
        <v>6.7500000000000004E-2</v>
      </c>
      <c r="Y6" s="10">
        <v>0.08</v>
      </c>
    </row>
    <row r="7" spans="1:25" x14ac:dyDescent="0.25">
      <c r="A7" s="6">
        <v>1054</v>
      </c>
      <c r="B7" s="6" t="s">
        <v>32</v>
      </c>
      <c r="C7" s="7">
        <v>4</v>
      </c>
      <c r="D7" s="8">
        <v>61.16</v>
      </c>
      <c r="E7" s="8">
        <v>57.81</v>
      </c>
      <c r="F7" s="8">
        <v>57.03</v>
      </c>
      <c r="G7" s="8">
        <v>56.27</v>
      </c>
      <c r="H7" s="8">
        <v>55.53</v>
      </c>
      <c r="I7" s="8">
        <v>46.37</v>
      </c>
      <c r="J7" s="8">
        <v>71.53</v>
      </c>
      <c r="K7" s="8">
        <v>17.8825</v>
      </c>
      <c r="L7" s="9" t="s">
        <v>33</v>
      </c>
      <c r="M7" s="8" t="s">
        <v>22</v>
      </c>
      <c r="N7" s="8">
        <v>56.92</v>
      </c>
      <c r="O7" s="8">
        <v>-4.2399999999999949</v>
      </c>
      <c r="P7" s="8">
        <v>53.07</v>
      </c>
      <c r="Q7" s="8">
        <v>-3.9600000000000009</v>
      </c>
      <c r="R7" s="8">
        <v>43.16</v>
      </c>
      <c r="S7" s="8">
        <v>-3.2100000000000009</v>
      </c>
      <c r="T7" s="8">
        <v>66.569999999999993</v>
      </c>
      <c r="U7" s="8">
        <v>-4.960000000000008</v>
      </c>
      <c r="V7" s="10">
        <v>5.4800000000000001E-2</v>
      </c>
      <c r="W7" s="10">
        <v>6.7500000000000004E-2</v>
      </c>
      <c r="X7" s="10">
        <v>0.08</v>
      </c>
      <c r="Y7" s="10">
        <v>9.2100000000000001E-2</v>
      </c>
    </row>
    <row r="8" spans="1:25" x14ac:dyDescent="0.25">
      <c r="A8" s="6">
        <v>1058</v>
      </c>
      <c r="B8" s="6" t="s">
        <v>34</v>
      </c>
      <c r="C8" s="7">
        <v>6</v>
      </c>
      <c r="D8" s="8">
        <v>36.700000000000003</v>
      </c>
      <c r="E8" s="8">
        <v>34.68</v>
      </c>
      <c r="F8" s="8">
        <v>34.22</v>
      </c>
      <c r="G8" s="8">
        <v>33.76</v>
      </c>
      <c r="H8" s="8">
        <v>33.32</v>
      </c>
      <c r="I8" s="8">
        <v>27.82</v>
      </c>
      <c r="J8" s="8">
        <v>42.92</v>
      </c>
      <c r="K8" s="8">
        <v>7.1533333333333333</v>
      </c>
      <c r="L8" s="9" t="s">
        <v>35</v>
      </c>
      <c r="M8" s="8" t="s">
        <v>22</v>
      </c>
      <c r="N8" s="8">
        <v>34.130000000000003</v>
      </c>
      <c r="O8" s="8">
        <v>-2.5700000000000003</v>
      </c>
      <c r="P8" s="8">
        <v>31.82</v>
      </c>
      <c r="Q8" s="8">
        <v>-2.3999999999999986</v>
      </c>
      <c r="R8" s="8">
        <v>25.88</v>
      </c>
      <c r="S8" s="8">
        <v>-1.9400000000000013</v>
      </c>
      <c r="T8" s="8">
        <v>39.92</v>
      </c>
      <c r="U8" s="8">
        <v>-3</v>
      </c>
      <c r="V8" s="10">
        <v>5.5E-2</v>
      </c>
      <c r="W8" s="10">
        <v>6.7599999999999993E-2</v>
      </c>
      <c r="X8" s="10">
        <v>8.0100000000000005E-2</v>
      </c>
      <c r="Y8" s="10">
        <v>9.2100000000000001E-2</v>
      </c>
    </row>
    <row r="9" spans="1:25" x14ac:dyDescent="0.25">
      <c r="A9" s="6">
        <v>9387</v>
      </c>
      <c r="B9" s="6" t="s">
        <v>36</v>
      </c>
      <c r="C9" s="7">
        <v>5</v>
      </c>
      <c r="D9" s="8">
        <v>18.690000000000001</v>
      </c>
      <c r="E9" s="8">
        <v>17.54</v>
      </c>
      <c r="F9" s="8">
        <v>16.52</v>
      </c>
      <c r="G9" s="8">
        <v>15.83</v>
      </c>
      <c r="H9" s="8">
        <v>15.62</v>
      </c>
      <c r="I9" s="8">
        <v>12.53</v>
      </c>
      <c r="J9" s="8">
        <v>22.35</v>
      </c>
      <c r="K9" s="8">
        <v>4.4700000000000006</v>
      </c>
      <c r="L9" s="9" t="s">
        <v>37</v>
      </c>
      <c r="M9" s="8" t="s">
        <v>22</v>
      </c>
      <c r="N9" s="8">
        <v>17.38</v>
      </c>
      <c r="O9" s="8">
        <v>-1.3100000000000023</v>
      </c>
      <c r="P9" s="8">
        <v>15.36</v>
      </c>
      <c r="Q9" s="8">
        <v>-1.1600000000000001</v>
      </c>
      <c r="R9" s="8">
        <v>11.65</v>
      </c>
      <c r="S9" s="8">
        <v>-0.87999999999999901</v>
      </c>
      <c r="T9" s="8">
        <v>20.78</v>
      </c>
      <c r="U9" s="8">
        <v>-1.5700000000000003</v>
      </c>
      <c r="V9" s="10">
        <v>6.1499999999999999E-2</v>
      </c>
      <c r="W9" s="10">
        <v>0.11609999999999999</v>
      </c>
      <c r="X9" s="10">
        <v>0.153</v>
      </c>
      <c r="Y9" s="10">
        <v>0.1643</v>
      </c>
    </row>
    <row r="10" spans="1:25" x14ac:dyDescent="0.25">
      <c r="A10" s="6">
        <v>9389</v>
      </c>
      <c r="B10" s="6" t="s">
        <v>38</v>
      </c>
      <c r="C10" s="7">
        <v>5</v>
      </c>
      <c r="D10" s="8">
        <v>41.9</v>
      </c>
      <c r="E10" s="8">
        <v>39.32</v>
      </c>
      <c r="F10" s="8">
        <v>37.04</v>
      </c>
      <c r="G10" s="8">
        <v>35.5</v>
      </c>
      <c r="H10" s="8">
        <v>35.01</v>
      </c>
      <c r="I10" s="8">
        <v>28.09</v>
      </c>
      <c r="J10" s="8">
        <v>50.12</v>
      </c>
      <c r="K10" s="8">
        <v>10.023999999999999</v>
      </c>
      <c r="L10" s="9" t="s">
        <v>39</v>
      </c>
      <c r="M10" s="8" t="s">
        <v>22</v>
      </c>
      <c r="N10" s="8">
        <v>38.85</v>
      </c>
      <c r="O10" s="8">
        <v>-3.0499999999999972</v>
      </c>
      <c r="P10" s="8">
        <v>34.35</v>
      </c>
      <c r="Q10" s="8">
        <v>-2.6899999999999977</v>
      </c>
      <c r="R10" s="8">
        <v>26.04</v>
      </c>
      <c r="S10" s="8">
        <v>-2.0500000000000007</v>
      </c>
      <c r="T10" s="8">
        <v>46.47</v>
      </c>
      <c r="U10" s="8">
        <v>-3.6499999999999986</v>
      </c>
      <c r="V10" s="10">
        <v>6.1600000000000002E-2</v>
      </c>
      <c r="W10" s="10">
        <v>0.11600000000000001</v>
      </c>
      <c r="X10" s="10">
        <v>0.1527</v>
      </c>
      <c r="Y10" s="10">
        <v>0.16439999999999999</v>
      </c>
    </row>
    <row r="11" spans="1:25" x14ac:dyDescent="0.25">
      <c r="A11" s="6">
        <v>9541</v>
      </c>
      <c r="B11" s="6" t="s">
        <v>40</v>
      </c>
      <c r="C11" s="7">
        <v>6</v>
      </c>
      <c r="D11" s="8">
        <v>24.16</v>
      </c>
      <c r="E11" s="8">
        <v>22.68</v>
      </c>
      <c r="F11" s="8">
        <v>21.36</v>
      </c>
      <c r="G11" s="8">
        <v>20.76</v>
      </c>
      <c r="H11" s="8">
        <v>20.47</v>
      </c>
      <c r="I11" s="8">
        <v>16.2</v>
      </c>
      <c r="J11" s="8">
        <v>28.9</v>
      </c>
      <c r="K11" s="8">
        <v>4.8166666666666664</v>
      </c>
      <c r="L11" s="9" t="s">
        <v>41</v>
      </c>
      <c r="M11" s="8" t="s">
        <v>22</v>
      </c>
      <c r="N11" s="8">
        <v>23.44</v>
      </c>
      <c r="O11" s="8">
        <v>-0.71999999999999886</v>
      </c>
      <c r="P11" s="8">
        <v>20.72</v>
      </c>
      <c r="Q11" s="8">
        <v>-0.64000000000000057</v>
      </c>
      <c r="R11" s="8">
        <v>15.71</v>
      </c>
      <c r="S11" s="8">
        <v>-0.48999999999999844</v>
      </c>
      <c r="T11" s="8">
        <v>28.04</v>
      </c>
      <c r="U11" s="8">
        <v>-0.85999999999999943</v>
      </c>
      <c r="V11" s="10">
        <v>6.13E-2</v>
      </c>
      <c r="W11" s="10">
        <v>0.1159</v>
      </c>
      <c r="X11" s="10">
        <v>0.14069999999999999</v>
      </c>
      <c r="Y11" s="10">
        <v>0.1527</v>
      </c>
    </row>
    <row r="12" spans="1:25" x14ac:dyDescent="0.25">
      <c r="A12" s="6">
        <v>9545</v>
      </c>
      <c r="B12" s="6" t="s">
        <v>42</v>
      </c>
      <c r="C12" s="7">
        <v>12</v>
      </c>
      <c r="D12" s="8">
        <v>27.85</v>
      </c>
      <c r="E12" s="8">
        <v>26.66</v>
      </c>
      <c r="F12" s="8">
        <v>26.28</v>
      </c>
      <c r="G12" s="8">
        <v>25.92</v>
      </c>
      <c r="H12" s="8">
        <v>25.56</v>
      </c>
      <c r="I12" s="8">
        <v>20.51</v>
      </c>
      <c r="J12" s="8">
        <v>32.74</v>
      </c>
      <c r="K12" s="8">
        <v>2.7283333333333335</v>
      </c>
      <c r="L12" s="9" t="s">
        <v>43</v>
      </c>
      <c r="M12" s="8" t="s">
        <v>22</v>
      </c>
      <c r="N12" s="8">
        <v>25.91</v>
      </c>
      <c r="O12" s="8">
        <v>-1.9400000000000013</v>
      </c>
      <c r="P12" s="8">
        <v>24.45</v>
      </c>
      <c r="Q12" s="8">
        <v>-1.8300000000000018</v>
      </c>
      <c r="R12" s="8">
        <v>19.079999999999998</v>
      </c>
      <c r="S12" s="8">
        <v>-1.4300000000000033</v>
      </c>
      <c r="T12" s="8">
        <v>30.46</v>
      </c>
      <c r="U12" s="8">
        <v>-2.2800000000000011</v>
      </c>
      <c r="V12" s="10">
        <v>4.2700000000000002E-2</v>
      </c>
      <c r="W12" s="10">
        <v>5.6399999999999999E-2</v>
      </c>
      <c r="X12" s="10">
        <v>6.93E-2</v>
      </c>
      <c r="Y12" s="10">
        <v>8.2199999999999995E-2</v>
      </c>
    </row>
    <row r="13" spans="1:25" x14ac:dyDescent="0.25">
      <c r="A13" s="6">
        <v>9552</v>
      </c>
      <c r="B13" s="6" t="s">
        <v>44</v>
      </c>
      <c r="C13" s="7">
        <v>1</v>
      </c>
      <c r="D13" s="8">
        <v>644.66</v>
      </c>
      <c r="E13" s="8">
        <v>586.92999999999995</v>
      </c>
      <c r="F13" s="8">
        <v>561.77</v>
      </c>
      <c r="G13" s="8">
        <v>546.16999999999996</v>
      </c>
      <c r="H13" s="8">
        <v>538.67999999999995</v>
      </c>
      <c r="I13" s="8">
        <v>432.13</v>
      </c>
      <c r="J13" s="8">
        <v>771.06</v>
      </c>
      <c r="K13" s="8">
        <v>771.06</v>
      </c>
      <c r="L13" s="9" t="s">
        <v>45</v>
      </c>
      <c r="M13" s="8" t="s">
        <v>22</v>
      </c>
      <c r="N13" s="8">
        <v>499.67</v>
      </c>
      <c r="O13" s="8">
        <v>-144.98999999999995</v>
      </c>
      <c r="P13" s="8">
        <v>435.43</v>
      </c>
      <c r="Q13" s="8">
        <v>-126.33999999999997</v>
      </c>
      <c r="R13" s="8">
        <v>334.95</v>
      </c>
      <c r="S13" s="8">
        <v>-97.18</v>
      </c>
      <c r="T13" s="8">
        <v>597.65</v>
      </c>
      <c r="U13" s="8">
        <v>-173.40999999999997</v>
      </c>
      <c r="V13" s="10">
        <v>8.9599999999999999E-2</v>
      </c>
      <c r="W13" s="10">
        <v>0.12859999999999999</v>
      </c>
      <c r="X13" s="10">
        <v>0.15279999999999999</v>
      </c>
      <c r="Y13" s="10">
        <v>0.16439999999999999</v>
      </c>
    </row>
    <row r="14" spans="1:25" x14ac:dyDescent="0.25">
      <c r="A14" s="6">
        <v>9593</v>
      </c>
      <c r="B14" s="6" t="s">
        <v>46</v>
      </c>
      <c r="C14" s="7">
        <v>12</v>
      </c>
      <c r="D14" s="8">
        <v>10.98</v>
      </c>
      <c r="E14" s="8">
        <v>10.31</v>
      </c>
      <c r="F14" s="8">
        <v>9.7100000000000009</v>
      </c>
      <c r="G14" s="8">
        <v>9.44</v>
      </c>
      <c r="H14" s="8">
        <v>9.31</v>
      </c>
      <c r="I14" s="8">
        <v>7.36</v>
      </c>
      <c r="J14" s="8">
        <v>13.14</v>
      </c>
      <c r="K14" s="8">
        <v>1.095</v>
      </c>
      <c r="L14" s="9" t="s">
        <v>47</v>
      </c>
      <c r="M14" s="8" t="s">
        <v>22</v>
      </c>
      <c r="N14" s="8">
        <v>10.16</v>
      </c>
      <c r="O14" s="8">
        <v>-0.82000000000000028</v>
      </c>
      <c r="P14" s="8">
        <v>8.99</v>
      </c>
      <c r="Q14" s="8">
        <v>-0.72000000000000064</v>
      </c>
      <c r="R14" s="8">
        <v>6.81</v>
      </c>
      <c r="S14" s="8">
        <v>-0.55000000000000071</v>
      </c>
      <c r="T14" s="8">
        <v>12.16</v>
      </c>
      <c r="U14" s="8">
        <v>-0.98000000000000043</v>
      </c>
      <c r="V14" s="10">
        <v>6.0999999999999999E-2</v>
      </c>
      <c r="W14" s="10">
        <v>0.1157</v>
      </c>
      <c r="X14" s="10">
        <v>0.14030000000000001</v>
      </c>
      <c r="Y14" s="10">
        <v>0.15210000000000001</v>
      </c>
    </row>
  </sheetData>
  <conditionalFormatting sqref="O2:O14 Q2:Q14 S2:S14 U2:U14">
    <cfRule type="cellIs" dxfId="1" priority="2" operator="lessThan">
      <formula>0</formula>
    </cfRule>
  </conditionalFormatting>
  <conditionalFormatting sqref="O2:O14 Q2:Q14 S2:S14 U2:U14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2023-04-12T20:40:39Z</dcterms:created>
  <dcterms:modified xsi:type="dcterms:W3CDTF">2023-04-12T20:42:42Z</dcterms:modified>
</cp:coreProperties>
</file>