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duardo\OneDrive - NETFEIRA PONTOCOM LTDA\Python\Analise\20220927\"/>
    </mc:Choice>
  </mc:AlternateContent>
  <xr:revisionPtr revIDLastSave="0" documentId="13_ncr:1_{C692D159-4D19-4DB0-A3E7-852E5B2C1B85}" xr6:coauthVersionLast="47" xr6:coauthVersionMax="47" xr10:uidLastSave="{00000000-0000-0000-0000-000000000000}"/>
  <bookViews>
    <workbookView xWindow="20370" yWindow="-2340" windowWidth="29040" windowHeight="15720" xr2:uid="{00000000-000D-0000-FFFF-FFFF00000000}"/>
  </bookViews>
  <sheets>
    <sheet name="Sheet1" sheetId="1" r:id="rId1"/>
  </sheets>
  <definedNames>
    <definedName name="_xlnm._FilterDatabase" localSheetId="0" hidden="1">Sheet1!$A$1:$O$287</definedName>
  </definedNames>
  <calcPr calcId="124519"/>
</workbook>
</file>

<file path=xl/sharedStrings.xml><?xml version="1.0" encoding="utf-8"?>
<sst xmlns="http://schemas.openxmlformats.org/spreadsheetml/2006/main" count="1017" uniqueCount="334">
  <si>
    <t>SKU</t>
  </si>
  <si>
    <t>Produto</t>
  </si>
  <si>
    <t>Fabricante</t>
  </si>
  <si>
    <t>Linha</t>
  </si>
  <si>
    <t>Projeção 2022 KG</t>
  </si>
  <si>
    <t>Perc % 2021</t>
  </si>
  <si>
    <t>Perc % 2020</t>
  </si>
  <si>
    <t>Perc % 2019</t>
  </si>
  <si>
    <t>Perc % 2018</t>
  </si>
  <si>
    <t>Status Anual</t>
  </si>
  <si>
    <t>POLPINHA DE ABACAXI (100G)</t>
  </si>
  <si>
    <t>POLPINHA DE ACAI (100G)</t>
  </si>
  <si>
    <t>POLPINHA DE ACEROLA (100G)</t>
  </si>
  <si>
    <t>IQF AMORA CONGELADOS (1,200 KG)</t>
  </si>
  <si>
    <t>POLPINHA DE AMORA (100G)</t>
  </si>
  <si>
    <t>CONGELADO ERVILHA DM (1,2KG)</t>
  </si>
  <si>
    <t>POLPINHA DE CACAU (100G)</t>
  </si>
  <si>
    <t>POLPINHA DE CAJA (100G)</t>
  </si>
  <si>
    <t>POLPINHA DE CAJU (100G)</t>
  </si>
  <si>
    <t>POLPINHA DE COCO (100G)</t>
  </si>
  <si>
    <t>POLPINHA DE CUPUACU (100G)</t>
  </si>
  <si>
    <t>IQF FRAMBOESA CONGELADOS 1,200 KG</t>
  </si>
  <si>
    <t>POLPINHA DE FRAMBOESA (100G)</t>
  </si>
  <si>
    <t>POLPINHA DE GOIABA (100G)</t>
  </si>
  <si>
    <t>POLPINHA DE GRAVIOLA (100G)</t>
  </si>
  <si>
    <t>POLPINHA DE MAMAO (100G)</t>
  </si>
  <si>
    <t>POLPINHA DE MARACUJA (100G)</t>
  </si>
  <si>
    <t>POLPINHA DE MORANGO (100G)</t>
  </si>
  <si>
    <t>POLPA DE PERA (12KG)</t>
  </si>
  <si>
    <t>POLPINHA DE PESSEGO (100G)</t>
  </si>
  <si>
    <t>POLPINHA DE TAMARINDO 100G)</t>
  </si>
  <si>
    <t>POLPINHA DE TANGERINA (100G)</t>
  </si>
  <si>
    <t>POLPINHA DE UMBU (100G)</t>
  </si>
  <si>
    <t>POLPINHA DE UVA (100G)</t>
  </si>
  <si>
    <t>POLPINHA DE MANGA (100G)</t>
  </si>
  <si>
    <t>POLPINHA DE MELAO (100G)</t>
  </si>
  <si>
    <t>CONGELADO MANDIOQUINHA ( 1,2KG )</t>
  </si>
  <si>
    <t>IQF AMORA CONGELADA POTE (450G)</t>
  </si>
  <si>
    <t>IQF FRAMBOESA CONGELADA POTE (450G)</t>
  </si>
  <si>
    <t>IQF BLUEBERRY CONGELADA POTE (450G)</t>
  </si>
  <si>
    <t>POLPINHA DE ABACAXI COM HORTELA (100G)</t>
  </si>
  <si>
    <t>POLPINHA DE ACEROLA COM LARANJA (100G)</t>
  </si>
  <si>
    <t>POLPINHA DE FRUTAS VERMELHAS (100G)</t>
  </si>
  <si>
    <t>POLPA DE ABACAXI (1020G)</t>
  </si>
  <si>
    <t>POLPA DE ACEROLA (1020G)</t>
  </si>
  <si>
    <t>POLPA DE CAJU (1020G)</t>
  </si>
  <si>
    <t>POLPA DE GOIABA (1020G)</t>
  </si>
  <si>
    <t>POLPA DE LARANJA (1020G)</t>
  </si>
  <si>
    <t>POLPA DE LIMAO (1020G)</t>
  </si>
  <si>
    <t>POLPA DE MANGA (1020G)</t>
  </si>
  <si>
    <t>POLPA DE MARACUJA S/SEM (1020G)</t>
  </si>
  <si>
    <t>POLPA DE MORANGO (1020G)</t>
  </si>
  <si>
    <t>POLPA DE UVA (1020G)</t>
  </si>
  <si>
    <t>POLPA DE ABACAXI (12KG)</t>
  </si>
  <si>
    <t>POLPA DE ACEROLA (12KG)</t>
  </si>
  <si>
    <t>POLPA DE AMORA (12KG)</t>
  </si>
  <si>
    <t>POLPA DE BANANA (12KG)</t>
  </si>
  <si>
    <t>POLPA DE CAJU (12KG)</t>
  </si>
  <si>
    <t>POLPA DE FRAMBOESA (12KG)</t>
  </si>
  <si>
    <t>POLPA DE GOIABA (12KG)</t>
  </si>
  <si>
    <t>POLPA DE MACA (12KG)</t>
  </si>
  <si>
    <t>POLPA DE MAMAO (12KG)</t>
  </si>
  <si>
    <t>POLPA DE MANGA (12KG)</t>
  </si>
  <si>
    <t>POLPA DE MORANGO (12KG)</t>
  </si>
  <si>
    <t>POLPA DE PESSEGO (12KG)</t>
  </si>
  <si>
    <t>IQF ACEROLA (1,200 KG)</t>
  </si>
  <si>
    <t>IQF MORANGO (1,2 KG)</t>
  </si>
  <si>
    <t>IQF ABACAXI (100G)</t>
  </si>
  <si>
    <t>IQF MAMAO (100G)</t>
  </si>
  <si>
    <t>IQF MANGA (100G)</t>
  </si>
  <si>
    <t>IQF MELÃO (100G)</t>
  </si>
  <si>
    <t>IQF MORANGO (100G)</t>
  </si>
  <si>
    <t>PREPARADO MARACUJA C/ SEM SORV (4,3 KG)</t>
  </si>
  <si>
    <t>PREPARADO PESSEGO (4,3KG)</t>
  </si>
  <si>
    <t>PREPARADO ABACAXI (4,3KG)</t>
  </si>
  <si>
    <t>PREPARADO AMEIXA (5KG)</t>
  </si>
  <si>
    <t>PREPARADO GOIABA (4,5KG)</t>
  </si>
  <si>
    <t>PREPARADO MORANGO (4,2KG)</t>
  </si>
  <si>
    <t>CONGELADO BROCOLIS DM ( 1,2KG )</t>
  </si>
  <si>
    <t>CONGELADO COUVE FLOR DM (1.2KG)</t>
  </si>
  <si>
    <t>CONGELADO BATATA CUBOS DM ( 1,2KG )</t>
  </si>
  <si>
    <t>CONGELADO CEBOLA CUBOS ( 8,5KG)</t>
  </si>
  <si>
    <t>CONGELADO CHUCHU PALITO ( 1,2KG )</t>
  </si>
  <si>
    <t>CONGELADO CENOURA CUBOS ( 1,2KG )</t>
  </si>
  <si>
    <t>CONGELADO MILHO DM ( 1,2KG )</t>
  </si>
  <si>
    <t>CONGELADO VAGEM PIC DM INDUSTRIAL(1,2KG)</t>
  </si>
  <si>
    <t>CONGELADO MANDIOCA TOLETE DM 1.2KG</t>
  </si>
  <si>
    <t>CONGELADO POLENTA PALITO ( 1KG )</t>
  </si>
  <si>
    <t>CONGELADO POLENTA TOLETE ( 1KG )</t>
  </si>
  <si>
    <t>IQF ACEROLA (100G)</t>
  </si>
  <si>
    <t>CONGELADO JARDINEIRA S/ MILHO ( 1,2KG )</t>
  </si>
  <si>
    <t>POLPINHA DE MELANCIA (100G)</t>
  </si>
  <si>
    <t>ACAI SPORT DM BALDE 10 KG</t>
  </si>
  <si>
    <t>SUCO DE CAJU 5 LITROS</t>
  </si>
  <si>
    <t>SUCO DE TANGERINA 5 LITROS</t>
  </si>
  <si>
    <t>SUCO DE MARACUJA 5 LITROS</t>
  </si>
  <si>
    <t>SUCO DE ABACAXI 5 LITROS</t>
  </si>
  <si>
    <t>SUCO DE LARANJA 5 LITROS</t>
  </si>
  <si>
    <t>IQF MACA PEDACOS ( 9KG )</t>
  </si>
  <si>
    <t>POLPA DE ABACAXI COM HORTELA (1020G)</t>
  </si>
  <si>
    <t>IQF MARACUJA C/SEM (1,020KG)</t>
  </si>
  <si>
    <t>POLPA DE MARACUJA S/SEM (12KG)</t>
  </si>
  <si>
    <t>POLPA DE FRUTAS VERMELHAS (1020G)</t>
  </si>
  <si>
    <t>POLPA DE PESSEGO (1020G)</t>
  </si>
  <si>
    <t>POLPA DE CAJA (12 KG)</t>
  </si>
  <si>
    <t>POLPA DE ACEROLA COM LARANJA (1020G)</t>
  </si>
  <si>
    <t>POLPINHA DE LARNJA C/BETER/CENO 100G</t>
  </si>
  <si>
    <t>ABACAXI CONGELADO CUBOS 10MM BLOCO 12KG</t>
  </si>
  <si>
    <t>RASPA DE LIMAO ( 5KG )</t>
  </si>
  <si>
    <t>POLPA DE GRAVIOLA (12KG)</t>
  </si>
  <si>
    <t>IQF BLUEBERRY (100G)</t>
  </si>
  <si>
    <t>CONGELADO MANDIOCA PALITO DM 1.2 KG</t>
  </si>
  <si>
    <t>POLPA DE CUPUAÇU (12KG)</t>
  </si>
  <si>
    <t>CONGELADO BROCOLIS FRAGOLE (2KG)</t>
  </si>
  <si>
    <t>ACAI DA TIGELA TRADICIONAL 300 G</t>
  </si>
  <si>
    <t>CONGELADO BROCOLIS 300G DE MARCHI</t>
  </si>
  <si>
    <t>CONGELADO MILHO 300G DE MARCHI</t>
  </si>
  <si>
    <t>IQF AMORA 300G DE MARCHI</t>
  </si>
  <si>
    <t>IQF MORANGO 300G DE MARCHI</t>
  </si>
  <si>
    <t>CONGELADO ERVILHA 300G DE MARCHI</t>
  </si>
  <si>
    <t>CONGELADO CENOURA BABY 300G DE MARCHI</t>
  </si>
  <si>
    <t>CONGELADO SELETA PRIMAVERA 300G DE MARCH</t>
  </si>
  <si>
    <t>CONGELADO ESPINAFRE 300G DE MARCHI</t>
  </si>
  <si>
    <t>POLPA DE ACAI MEDIO TOP ACAI 12% ( 1,020KG ) 20,4</t>
  </si>
  <si>
    <t>ACAI SPORT DM BALDE 3,6 KG MORANGO</t>
  </si>
  <si>
    <t>ACAI SPORT DM BALDE 3,6 KG BANANA</t>
  </si>
  <si>
    <t>ACAI SPORT DM BALDE 500G ZERO</t>
  </si>
  <si>
    <t>ACAI SPORT DM BALDE 500G TRADICIONAL</t>
  </si>
  <si>
    <t>ACAI SPORT DM BALDE 500G BANANA</t>
  </si>
  <si>
    <t>ACAI SPORT DM BALDE 500G MORANGO</t>
  </si>
  <si>
    <t>VERO SORBETTO CUPUACU 550G/500ML</t>
  </si>
  <si>
    <t>VERO SORBETTO GRAVIOLA 550G/500ML</t>
  </si>
  <si>
    <t>VERO SORBETTO MARACUJA 550G/500ML</t>
  </si>
  <si>
    <t>ACAI SPORT DM POTE 205G TRADICIONAL</t>
  </si>
  <si>
    <t>ACAI SPORT DM POTE 205G BANANA</t>
  </si>
  <si>
    <t>ACAI SPORT DM POTE 205G MORANGO</t>
  </si>
  <si>
    <t>ACAI SPORT DM BALDE 910G TRADICIONAL</t>
  </si>
  <si>
    <t>ACAI SPORT DM BALDE 910G BANANA</t>
  </si>
  <si>
    <t>ACAI SPORT DM BALDE 910G MORANGO</t>
  </si>
  <si>
    <t>ACAI SPORT DM BALDE 3,6 KG TRADICIONAL</t>
  </si>
  <si>
    <t>IQF FRUTAS VERMELHAS CONGELADA POTE 450G</t>
  </si>
  <si>
    <t>IQF FRUTAS VERMELHAS 300G DE MARCHI</t>
  </si>
  <si>
    <t>CONGELADO BATATA DOCE DM (1,2 KG)</t>
  </si>
  <si>
    <t>CONGELADO MIX DE LEGUMES (1,2KG )</t>
  </si>
  <si>
    <t>CONGELADO LEGUMES PARA SALTEAR 1,2KG</t>
  </si>
  <si>
    <t>CONGELADO MANDIOQUINHA 300G DE MARCHI</t>
  </si>
  <si>
    <t>POLPINHA SUCO DE LIMAO (100 GR)</t>
  </si>
  <si>
    <t>CONGELADO MANDIOCA TOLETE 2,5 KG FRAGOLE</t>
  </si>
  <si>
    <t>CONGELADO SOPA DE ERVILHA (450G)</t>
  </si>
  <si>
    <t>CONGELADO SOPA DE  ABOBORA JAPONESA (450</t>
  </si>
  <si>
    <t>CONGELADO SOPA DE LEGUMES  (450G)</t>
  </si>
  <si>
    <t>CONGELADO PAO DE QUEIJO 300G TRAD DE MARCHI</t>
  </si>
  <si>
    <t>CONGELADO PAO DE QUEIJO 25GR TRAD (1KG) DE MARCHI</t>
  </si>
  <si>
    <t>CONGELADO PAO DE QUEIJO 60GR LANCHE (1KG) DE MARCHI</t>
  </si>
  <si>
    <t>CONGELADO PAO DE QUEIJO 80GR SUPER LANCHE (1KG) DE MARCHI</t>
  </si>
  <si>
    <t>POLPA SUCO DE LIMÃO 1,020 KG</t>
  </si>
  <si>
    <t>POLPINHA SUCO DE LARANJA (100 GR)</t>
  </si>
  <si>
    <t>POLPINHA MISTA KIWI ABAC MAÇÃ HORTE 100G</t>
  </si>
  <si>
    <t>IQF MORANGO CONG CUBOS 10 MM BLOCO 10KG</t>
  </si>
  <si>
    <t>RASPA DE LIMAO BL 1,7KG CX 3,4</t>
  </si>
  <si>
    <t>POLPA DE BLUEBERRY (12KG)</t>
  </si>
  <si>
    <t>ACAI SPORT GOLDEN COM FRUTAS VERM 190G</t>
  </si>
  <si>
    <t>IQF MACA CONG CUBOS 12MM</t>
  </si>
  <si>
    <t>CONCENTRADO CAJU PARA REFRESCO 5 LT</t>
  </si>
  <si>
    <t>CONCENTRADO LARANJA PARA REFRESCO 5 LT</t>
  </si>
  <si>
    <t>CONCENTRADO UVA PARA REFRESCO 5 LT</t>
  </si>
  <si>
    <t>CONCENTRADO TANGERINA PARA REFRESCO 5 LT</t>
  </si>
  <si>
    <t>CONCENTRADO ABACAXI PARA REFRESCO 5 LT</t>
  </si>
  <si>
    <t>CONCENTRADO GOIABA PARA REFRESCO 5 LT</t>
  </si>
  <si>
    <t>CONGELADO COUVE FLOR 300G DE MARCHI</t>
  </si>
  <si>
    <t>IQF MIRTILO 300G DE MARCHI</t>
  </si>
  <si>
    <t>POLPA SUCO DE LIMÃO SICILIANO 1,020 KG</t>
  </si>
  <si>
    <t>CONCENTRADO MARACUJA PARA REFRESCO 5 LT</t>
  </si>
  <si>
    <t>CONCENTRADO MANGA PARA REFRESCO 5 LT</t>
  </si>
  <si>
    <t>CONCENTRADO ABA C/HOR PARA REFRESCO 5 LT</t>
  </si>
  <si>
    <t>POLPINHA SUCO DE TANGERINA (100 GR)</t>
  </si>
  <si>
    <t>IQF BLUEBERRIES CONGELADOS 1,200 KG</t>
  </si>
  <si>
    <t>IQF FRUTAS VERMELHAS CONGELADA 1,200 KG</t>
  </si>
  <si>
    <t>CONGELADO BOMBOM DE ACAI COM CHOCOLATE</t>
  </si>
  <si>
    <t>POLPA SUCO DE LARANJA DE 1,020KG</t>
  </si>
  <si>
    <t>POLPINHA DE ACAI CONGELADO  100GR</t>
  </si>
  <si>
    <t>CONGELADO SELETA VERÃO ( 1,2KG )</t>
  </si>
  <si>
    <t>CONGELADO PETISQUETE MANDIOCA 300G DM</t>
  </si>
  <si>
    <t>AÇAI BUFALO CONGELADO 1,300KG</t>
  </si>
  <si>
    <t>CONCENTRADO CAJU PARA REFRESCO 1 LT</t>
  </si>
  <si>
    <t>CONCENTRADO MARACUJA PARA REFRESCO 1 LT</t>
  </si>
  <si>
    <t>CONCENTRADO UVA PARA REFRESCO 1 LT</t>
  </si>
  <si>
    <t>IQF LICHIA CONGELADOS 1,200 KG</t>
  </si>
  <si>
    <t>CONCENTRADO LIMAO PARA REFRESCO 5 LT</t>
  </si>
  <si>
    <t>CONGELADO SOPA DE MANDIOQUINHA (450G)</t>
  </si>
  <si>
    <t>CONGELADO SELETA DE LEGUMES (1,2KG )</t>
  </si>
  <si>
    <t>POLPA DE ACAI POPULAR (1,020KG) 40,8</t>
  </si>
  <si>
    <t>(200G) POLPINHA DE VITAMINA</t>
  </si>
  <si>
    <t>CONGELADO MANDIOCA PALITO 300G DE MARCHI</t>
  </si>
  <si>
    <t>CONGELADO MIX BATATA DOCE DM (1,2 KG)</t>
  </si>
  <si>
    <t>CONGELADO BATATA RUSTICA DM ( 1,2KG )</t>
  </si>
  <si>
    <t>CONGELADO LEGUMES SALTEAR 300G DE MARCH</t>
  </si>
  <si>
    <t>CONGELADO PAO FRANCES DEMARCHI (180GR)</t>
  </si>
  <si>
    <t>CONGELADO PAO FRANCES RUSTICO DEMARCHI (120GR)</t>
  </si>
  <si>
    <t>CONGELADO PAO INT NOZES E PASSAS DEMARCHI (220GR)</t>
  </si>
  <si>
    <t>CONGELADO PAO AVO ALONG DEMARCHI (300GR)</t>
  </si>
  <si>
    <t>CONGELADO PAO CIABATTA DEMARCHI 200G</t>
  </si>
  <si>
    <t>CONGELADO PAO AZEITE E AZEITONAS 220GR DEMARCHI</t>
  </si>
  <si>
    <t>CONGELADO PAO ITALIANO PRE ASSADO 300GR DEMARCHI</t>
  </si>
  <si>
    <t>CONGELADO ABOBRINHA PALITO ( 1,2KG )</t>
  </si>
  <si>
    <t>CONGELADO JARDINEIRA BCV 1,2KG</t>
  </si>
  <si>
    <t>MASSA NHOQUE DE BATATA DM 400G</t>
  </si>
  <si>
    <t>MASSA AGNOLOTTI CR CHEESE DAMASCO DM 400G</t>
  </si>
  <si>
    <t>MASSA CAPELETTI CARNE DM 400G</t>
  </si>
  <si>
    <t>MASSA MEZALUNA TOM SEC, RÚC, BÚFALA DM 400G</t>
  </si>
  <si>
    <t>MASSA RAVIOLONE MUÇARELA E MANJERICÃO DM 400G</t>
  </si>
  <si>
    <t>MASSA MANICARETTI CAPRESE DM 400G</t>
  </si>
  <si>
    <t>MASSA RONDELE BÚFALA C/ NOZES DM 400G</t>
  </si>
  <si>
    <t>MASSA CONCHIGLIONE 3QUEIJOS DM 400G</t>
  </si>
  <si>
    <t>MASSA RONDELE MUÇARELA E PRESUNTO DM 400G</t>
  </si>
  <si>
    <t>CONGELADO SELETA PANACHE 300G DEMARCHI</t>
  </si>
  <si>
    <t>CONGELADO MIX DE LEGUMES ANTEPASTO DE BERINJELA (1,2KG)</t>
  </si>
  <si>
    <t>(200G) POLPINHA DE ACAI</t>
  </si>
  <si>
    <t>(200G) POLPINHA DE AMORA</t>
  </si>
  <si>
    <t>(200G) POLPINHA DE BANANA</t>
  </si>
  <si>
    <t>(200G) POLPINHA DE CACAU</t>
  </si>
  <si>
    <t>(200G) POLPINHA DE CAJU</t>
  </si>
  <si>
    <t>(200G) POLPINHA DE COCO</t>
  </si>
  <si>
    <t>(200G) POLPINHA DE FRAMBOESA</t>
  </si>
  <si>
    <t>(200G) POLPINHA DE KIWI</t>
  </si>
  <si>
    <t>(200G) POLPINHA DE LARANJA</t>
  </si>
  <si>
    <t>(200G) POLPINHA DE LIMAO</t>
  </si>
  <si>
    <t>(200G) POLPINHA DE PESSEGO</t>
  </si>
  <si>
    <t>(200G) POLPINHA DE UMBU</t>
  </si>
  <si>
    <t>(200G) POLPINHA DE MANGA</t>
  </si>
  <si>
    <t>(200G) POLPINHA DE MELAO</t>
  </si>
  <si>
    <t>(200G) POLPINHA DE ACEROLA COM LARANJA</t>
  </si>
  <si>
    <t>(200G) POLPINHA DE FRUTAS VERMELHAS</t>
  </si>
  <si>
    <t>(200G) POLPINHA DE MELANCIA</t>
  </si>
  <si>
    <t>(200G) POLPINHA DE LARANJA C/BETERRABA E</t>
  </si>
  <si>
    <t>(200G) POLPINHA SUCO DE LARANJA</t>
  </si>
  <si>
    <t>(200G) POLPINHA MIST KIW ABAC MAÇ HORT</t>
  </si>
  <si>
    <t>CONGELADO ABOBORA JAPONESA ( 1,2KG )</t>
  </si>
  <si>
    <t>POLPA DE CUPUAÇU  (12KG)</t>
  </si>
  <si>
    <t>CONGELADO PETISQUETE MANDIOCA (1,020KG) DE MARCHI</t>
  </si>
  <si>
    <t>IQF MACA RUSTICA CONG 1,020 KG</t>
  </si>
  <si>
    <t>POLPA DE KIWI (12KG)</t>
  </si>
  <si>
    <t>POLPA DE JABUTICABA (12KG)</t>
  </si>
  <si>
    <t>POLPA DE ACAI POPULAR TOP 8% (1,020KG) 20,4</t>
  </si>
  <si>
    <t>CONGELADO PAO 5 CEREAIS PRE ASSADO 220GR</t>
  </si>
  <si>
    <t>MIX MINI CROISSANT 270G (8UNID)</t>
  </si>
  <si>
    <t>MIX MINI PAES 264G (8 UND)</t>
  </si>
  <si>
    <t>POLPA DE MELANCIA 12KG</t>
  </si>
  <si>
    <t>CONGELADO SELETA PANACHE (1,2KG )</t>
  </si>
  <si>
    <t>CONGELADO ABOBRINHA PALITO 300G DE MARCHI</t>
  </si>
  <si>
    <t>PREPARADO DE BLUEBERRY POTE 600GR</t>
  </si>
  <si>
    <t>PREPARADO DE ABACAXI POTE 600GR</t>
  </si>
  <si>
    <t>PREPARADO DE AMEIXA POTE 600GR</t>
  </si>
  <si>
    <t>PREPARADO DE MARACUJA POTE 600GR</t>
  </si>
  <si>
    <t>PREPARADO DE MORANGO POTE 600GR</t>
  </si>
  <si>
    <t>PREPARADO DE FRUTAS VERMELHAS POTE 600GR</t>
  </si>
  <si>
    <t>PESSEGO CONGELADO CUBOS 10MM BLOCO 10KG</t>
  </si>
  <si>
    <t>ACAI BUFALO CONGELADO 8,5 KG</t>
  </si>
  <si>
    <t>ACAI BUFALO CONGELADO 3,3 KG</t>
  </si>
  <si>
    <t>IQF MORANGO STA CATARINA(1,020 KG)</t>
  </si>
  <si>
    <t>IQF FRUTAS AMARELAS CONGELADA 1,200 KG</t>
  </si>
  <si>
    <t>CONGELADO COGUMELO PARIS FATIADO (1,020KG)</t>
  </si>
  <si>
    <t>POLPA DE GRAVIOLA (1020G)</t>
  </si>
  <si>
    <t>POLPA DE MORANGO (1,2KG) FOOD</t>
  </si>
  <si>
    <t>POLPA DE ABAX HORT (1,2KG) FOOD</t>
  </si>
  <si>
    <t>POLPA DE ABACAXI (1,2KG) FOOD</t>
  </si>
  <si>
    <t>POLPA DE MARACUJA (1,2KG) FOOD</t>
  </si>
  <si>
    <t>IQF FRUTAS AMARELAS 300G DE MARCHI</t>
  </si>
  <si>
    <t>POLPA DE BANANA IND CUBOS (12KG)</t>
  </si>
  <si>
    <t>IQF FRAMBOESA CONGELADOS 1,020 KG</t>
  </si>
  <si>
    <t>IQF MORANGO (1,020 KG)</t>
  </si>
  <si>
    <t>IQF FRUTAS VERMELHAS CONGELADA (1,020 KG)</t>
  </si>
  <si>
    <t>CONGELADO JARDINEIRA S/ MILHO (1,020 KG)</t>
  </si>
  <si>
    <t>CONGELADO LEGUMES PARA SALTEAR (1,020KG)</t>
  </si>
  <si>
    <t>CONGELADO ERVILHA DM (1,020KG)</t>
  </si>
  <si>
    <t>CONGELADO BROCOLIS DM (1,020KG)</t>
  </si>
  <si>
    <t>POLPA DE ACAI MEDIO CURUMIM 12% (1,020KG) 20,4KG</t>
  </si>
  <si>
    <t>POLPA DE ACAI (12KG)</t>
  </si>
  <si>
    <t>POLPA DE MELAO (12KG)</t>
  </si>
  <si>
    <t>VERO SORBETTO MARACUJA 1,2KG/1,5L</t>
  </si>
  <si>
    <t>VERO SORBETTO MANGA 1,2KG/1,5L</t>
  </si>
  <si>
    <t>VERO SORBETTO CUPUAÇU 1,2KG/1,5L</t>
  </si>
  <si>
    <t>VERO SORBETTO GRAVIOLA 1,2KG/1,5L</t>
  </si>
  <si>
    <t>CONGELADO POLENTA PALITO (300G )</t>
  </si>
  <si>
    <t>VERO SORBETTO CHOCOLATE 1,2KG/1,5L</t>
  </si>
  <si>
    <t>VERO SORBETTO LIMAO SICILIANO 1,2KG/1,5L</t>
  </si>
  <si>
    <t>CONGELADO MANDIOQUINHA ( 1,02KG )</t>
  </si>
  <si>
    <t>IQF AMORA CONGELADA (12KG)</t>
  </si>
  <si>
    <t>CONGELADO COUVE FLOR DM (1.02KG)</t>
  </si>
  <si>
    <t>POLPA DE AMEIXA PRETA (12KG)</t>
  </si>
  <si>
    <t>CONGELADO BROCOLIS DE MARCHI FG ( 1,2KG )</t>
  </si>
  <si>
    <t>SUCO DE UVA 300ML DEMARCHI</t>
  </si>
  <si>
    <t>SUCO PINK LEMONADE 300ML DEMARCHI</t>
  </si>
  <si>
    <t>SUCO DE ABACAXI HORT 300ML DEMARCHI</t>
  </si>
  <si>
    <t>SUCO DE MARACUJA CAPIM STO 300ML DEMARCHI</t>
  </si>
  <si>
    <t>SUCO DE LARANJA 300ML DEMARCHI</t>
  </si>
  <si>
    <t>DE MARCHI</t>
  </si>
  <si>
    <t>FRAGOLE</t>
  </si>
  <si>
    <t>LUZA</t>
  </si>
  <si>
    <t>PASTA NOBRE</t>
  </si>
  <si>
    <t>POLPINHA 100G</t>
  </si>
  <si>
    <t>FRUTA 1,2KG</t>
  </si>
  <si>
    <t>LEGUMES ATÉ 2,5KG</t>
  </si>
  <si>
    <t>POLPA BARRA 12KG</t>
  </si>
  <si>
    <t>FRUTA 450G</t>
  </si>
  <si>
    <t>POLPÃO 1,020KG</t>
  </si>
  <si>
    <t>FRUTA 100G</t>
  </si>
  <si>
    <t>PREPARADO ATÉ 5KG</t>
  </si>
  <si>
    <t>LEGUMES &gt; 2,5KG</t>
  </si>
  <si>
    <t>POLENTA</t>
  </si>
  <si>
    <t>AÇAÍ SPORT</t>
  </si>
  <si>
    <t>CONCENTRADO ATÉ 5L</t>
  </si>
  <si>
    <t>FRUTA A GRANEL</t>
  </si>
  <si>
    <t>RASPA BALDE</t>
  </si>
  <si>
    <t>LEGUMES 2KG</t>
  </si>
  <si>
    <t>LEGUMES 300G</t>
  </si>
  <si>
    <t>FRUTA 300G</t>
  </si>
  <si>
    <t>AÇAÍ &gt; 1KG</t>
  </si>
  <si>
    <t>VERO SORBETTO</t>
  </si>
  <si>
    <t>SOPA 450G</t>
  </si>
  <si>
    <t>PÃO DE QUEIJO DE MAR</t>
  </si>
  <si>
    <t>AÇAÍ BUFALO</t>
  </si>
  <si>
    <t>POLPINHA 200G</t>
  </si>
  <si>
    <t>PÃES</t>
  </si>
  <si>
    <t>MASSA&lt;1KG</t>
  </si>
  <si>
    <t>LEGUMES 1,2KG</t>
  </si>
  <si>
    <t>LEGUMES 1,020</t>
  </si>
  <si>
    <t>FRUTA 1,020KG</t>
  </si>
  <si>
    <t>POLPA FOOD</t>
  </si>
  <si>
    <t>SUCOS ATE 500ML</t>
  </si>
  <si>
    <t>inf</t>
  </si>
  <si>
    <t>CRESCIMENTO</t>
  </si>
  <si>
    <t>QUEDA</t>
  </si>
  <si>
    <t>ATENÇÃO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</si>
</sst>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4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87"/>
  <sheetViews>
    <sheetView tabSelected="1" workbookViewId="0">
      <selection activeCell="A78" sqref="A78:XFD78"/>
    </sheetView>
  </sheetViews>
  <sheetFormatPr defaultRowHeight="15" x14ac:dyDescent="0.25"/>
  <cols>
    <col min="1" max="1" width="9.140625" bestFit="1" customWidth="1"/>
    <col min="2" max="2" width="61.5703125" bestFit="1" customWidth="1"/>
    <col min="3" max="3" width="14.85546875" bestFit="1" customWidth="1"/>
    <col min="4" max="4" width="22.140625" bestFit="1" customWidth="1"/>
    <col min="5" max="7" width="9.5703125" bestFit="1" customWidth="1"/>
    <col min="8" max="8" width="10.140625" bestFit="1" customWidth="1"/>
    <col min="9" max="9" width="9.5703125" bestFit="1" customWidth="1"/>
    <col min="10" max="10" width="20.85546875" bestFit="1" customWidth="1"/>
    <col min="11" max="14" width="15.85546875" bestFit="1" customWidth="1"/>
    <col min="15" max="15" width="16.5703125" bestFit="1" customWidth="1"/>
  </cols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>
        <v>2018</v>
      </c>
      <c r="F1" s="1">
        <v>2019</v>
      </c>
      <c r="G1" s="1">
        <v>2020</v>
      </c>
      <c r="H1" s="1">
        <v>2021</v>
      </c>
      <c r="I1" s="1">
        <v>2022</v>
      </c>
      <c r="J1" s="1" t="s">
        <v>4</v>
      </c>
      <c r="K1" s="1" t="s">
        <v>5</v>
      </c>
      <c r="L1" s="1" t="s">
        <v>6</v>
      </c>
      <c r="M1" s="1" t="s">
        <v>7</v>
      </c>
      <c r="N1" s="1" t="s">
        <v>8</v>
      </c>
      <c r="O1" s="1" t="s">
        <v>9</v>
      </c>
    </row>
    <row r="2" spans="1:15" x14ac:dyDescent="0.25">
      <c r="A2">
        <v>3</v>
      </c>
      <c r="B2" t="s">
        <v>10</v>
      </c>
      <c r="C2" t="s">
        <v>296</v>
      </c>
      <c r="D2" t="s">
        <v>300</v>
      </c>
      <c r="E2" s="2">
        <v>20734</v>
      </c>
      <c r="F2" s="2">
        <v>23064</v>
      </c>
      <c r="G2" s="2">
        <v>11954</v>
      </c>
      <c r="H2" s="2">
        <v>16934</v>
      </c>
      <c r="I2" s="2">
        <v>12469</v>
      </c>
      <c r="J2" s="2">
        <v>18703.5</v>
      </c>
      <c r="K2" s="2">
        <v>10.45</v>
      </c>
      <c r="L2" s="2">
        <v>56.46</v>
      </c>
      <c r="M2" s="2">
        <v>-18.91</v>
      </c>
      <c r="N2" s="2">
        <v>-9.7899999999999991</v>
      </c>
    </row>
    <row r="3" spans="1:15" x14ac:dyDescent="0.25">
      <c r="A3">
        <v>8</v>
      </c>
      <c r="B3" t="s">
        <v>11</v>
      </c>
      <c r="C3" t="s">
        <v>296</v>
      </c>
      <c r="D3" t="s">
        <v>300</v>
      </c>
      <c r="E3" s="2">
        <v>3503</v>
      </c>
      <c r="F3" s="2">
        <v>1505</v>
      </c>
      <c r="G3" s="2">
        <v>0</v>
      </c>
      <c r="H3" s="2">
        <v>459</v>
      </c>
      <c r="I3" s="2">
        <v>0</v>
      </c>
      <c r="J3" s="2">
        <v>0</v>
      </c>
      <c r="K3" s="2">
        <v>-100</v>
      </c>
      <c r="L3" s="2">
        <v>0</v>
      </c>
      <c r="M3" s="2">
        <v>-100</v>
      </c>
      <c r="N3" s="2">
        <v>-100</v>
      </c>
    </row>
    <row r="4" spans="1:15" x14ac:dyDescent="0.25">
      <c r="A4">
        <v>12</v>
      </c>
      <c r="B4" t="s">
        <v>12</v>
      </c>
      <c r="C4" t="s">
        <v>296</v>
      </c>
      <c r="D4" t="s">
        <v>300</v>
      </c>
      <c r="E4" s="2">
        <v>22018.9</v>
      </c>
      <c r="F4" s="2">
        <v>25006</v>
      </c>
      <c r="G4" s="2">
        <v>16747</v>
      </c>
      <c r="H4" s="2">
        <v>22335</v>
      </c>
      <c r="I4" s="2">
        <v>17927</v>
      </c>
      <c r="J4" s="2">
        <v>26890.5</v>
      </c>
      <c r="K4" s="2">
        <v>20.399999999999999</v>
      </c>
      <c r="L4" s="2">
        <v>60.569999999999993</v>
      </c>
      <c r="M4" s="2">
        <v>7.5399999999999912</v>
      </c>
      <c r="N4" s="2">
        <v>22.12</v>
      </c>
      <c r="O4" t="s">
        <v>331</v>
      </c>
    </row>
    <row r="5" spans="1:15" x14ac:dyDescent="0.25">
      <c r="A5">
        <v>34</v>
      </c>
      <c r="B5" t="s">
        <v>13</v>
      </c>
      <c r="C5" t="s">
        <v>296</v>
      </c>
      <c r="D5" t="s">
        <v>301</v>
      </c>
      <c r="E5" s="2">
        <v>29463.021000000001</v>
      </c>
      <c r="F5" s="2">
        <v>33826.347999999998</v>
      </c>
      <c r="G5" s="2">
        <v>19072.8</v>
      </c>
      <c r="H5" s="2">
        <v>23564.178</v>
      </c>
      <c r="I5" s="2">
        <v>17064.428</v>
      </c>
      <c r="J5" s="2">
        <v>25596.642</v>
      </c>
      <c r="K5" s="2">
        <v>8.6300000000000043</v>
      </c>
      <c r="L5" s="2">
        <v>34.20000000000001</v>
      </c>
      <c r="M5" s="2">
        <v>-24.329999999999991</v>
      </c>
      <c r="N5" s="2">
        <v>-13.12</v>
      </c>
    </row>
    <row r="6" spans="1:15" x14ac:dyDescent="0.25">
      <c r="A6">
        <v>35</v>
      </c>
      <c r="B6" t="s">
        <v>14</v>
      </c>
      <c r="C6" t="s">
        <v>296</v>
      </c>
      <c r="D6" t="s">
        <v>300</v>
      </c>
      <c r="E6" s="2">
        <v>3515</v>
      </c>
      <c r="F6" s="2">
        <v>4622</v>
      </c>
      <c r="G6" s="2">
        <v>3070</v>
      </c>
      <c r="H6" s="2">
        <v>3644</v>
      </c>
      <c r="I6" s="2">
        <v>2439</v>
      </c>
      <c r="J6" s="2">
        <v>3658.5</v>
      </c>
      <c r="K6" s="2">
        <v>0.40000000000000041</v>
      </c>
      <c r="L6" s="2">
        <v>19.170000000000002</v>
      </c>
      <c r="M6" s="2">
        <v>-20.85</v>
      </c>
      <c r="N6" s="2">
        <v>4.0799999999999947</v>
      </c>
    </row>
    <row r="7" spans="1:15" x14ac:dyDescent="0.25">
      <c r="A7">
        <v>47</v>
      </c>
      <c r="B7" t="s">
        <v>15</v>
      </c>
      <c r="C7" t="s">
        <v>296</v>
      </c>
      <c r="D7" t="s">
        <v>302</v>
      </c>
      <c r="E7" s="2">
        <v>32803.199999999997</v>
      </c>
      <c r="F7" s="2">
        <v>38988</v>
      </c>
      <c r="G7" s="2">
        <v>27283.200000000001</v>
      </c>
      <c r="H7" s="2">
        <v>21933.599999999999</v>
      </c>
      <c r="I7" s="2">
        <v>16091.999</v>
      </c>
      <c r="J7" s="2">
        <v>24137.998500000002</v>
      </c>
      <c r="K7" s="2">
        <v>10.050000000000001</v>
      </c>
      <c r="L7" s="2">
        <v>-11.53</v>
      </c>
      <c r="M7" s="2">
        <v>-38.090000000000003</v>
      </c>
      <c r="N7" s="2">
        <v>-26.42</v>
      </c>
    </row>
    <row r="8" spans="1:15" x14ac:dyDescent="0.25">
      <c r="A8">
        <v>54</v>
      </c>
      <c r="B8" t="s">
        <v>16</v>
      </c>
      <c r="C8" t="s">
        <v>296</v>
      </c>
      <c r="D8" t="s">
        <v>300</v>
      </c>
      <c r="E8" s="2">
        <v>900</v>
      </c>
      <c r="F8" s="2">
        <v>1385</v>
      </c>
      <c r="G8" s="2">
        <v>518</v>
      </c>
      <c r="H8" s="2">
        <v>0</v>
      </c>
      <c r="I8" s="2">
        <v>0</v>
      </c>
      <c r="J8" s="2">
        <v>0</v>
      </c>
      <c r="K8" s="2">
        <v>0</v>
      </c>
      <c r="L8" s="2">
        <v>-100</v>
      </c>
      <c r="M8" s="2">
        <v>-100</v>
      </c>
      <c r="N8" s="2">
        <v>-100</v>
      </c>
    </row>
    <row r="9" spans="1:15" x14ac:dyDescent="0.25">
      <c r="A9">
        <v>55</v>
      </c>
      <c r="B9" t="s">
        <v>17</v>
      </c>
      <c r="C9" t="s">
        <v>296</v>
      </c>
      <c r="D9" t="s">
        <v>300</v>
      </c>
      <c r="E9" s="2">
        <v>9275</v>
      </c>
      <c r="F9" s="2">
        <v>10173</v>
      </c>
      <c r="G9" s="2">
        <v>6646</v>
      </c>
      <c r="H9" s="2">
        <v>8133</v>
      </c>
      <c r="I9" s="2">
        <v>6511</v>
      </c>
      <c r="J9" s="2">
        <v>9766.5</v>
      </c>
      <c r="K9" s="2">
        <v>20.080000000000009</v>
      </c>
      <c r="L9" s="2">
        <v>46.95</v>
      </c>
      <c r="M9" s="2">
        <v>-4.0000000000000044</v>
      </c>
      <c r="N9" s="2">
        <v>5.2999999999999936</v>
      </c>
    </row>
    <row r="10" spans="1:15" x14ac:dyDescent="0.25">
      <c r="A10">
        <v>57</v>
      </c>
      <c r="B10" t="s">
        <v>18</v>
      </c>
      <c r="C10" t="s">
        <v>296</v>
      </c>
      <c r="D10" t="s">
        <v>300</v>
      </c>
      <c r="E10" s="2">
        <v>9933</v>
      </c>
      <c r="F10" s="2">
        <v>13268</v>
      </c>
      <c r="G10" s="2">
        <v>8764</v>
      </c>
      <c r="H10" s="2">
        <v>12062</v>
      </c>
      <c r="I10" s="2">
        <v>10665</v>
      </c>
      <c r="J10" s="2">
        <v>15997.5</v>
      </c>
      <c r="K10" s="2">
        <v>32.630000000000003</v>
      </c>
      <c r="L10" s="2">
        <v>82.539999999999992</v>
      </c>
      <c r="M10" s="2">
        <v>20.57</v>
      </c>
      <c r="N10" s="2">
        <v>61.05</v>
      </c>
      <c r="O10" t="s">
        <v>331</v>
      </c>
    </row>
    <row r="11" spans="1:15" x14ac:dyDescent="0.25">
      <c r="A11">
        <v>74</v>
      </c>
      <c r="B11" t="s">
        <v>19</v>
      </c>
      <c r="C11" t="s">
        <v>296</v>
      </c>
      <c r="D11" t="s">
        <v>300</v>
      </c>
      <c r="E11" s="2">
        <v>3612</v>
      </c>
      <c r="F11" s="2">
        <v>4970</v>
      </c>
      <c r="G11" s="2">
        <v>3267</v>
      </c>
      <c r="H11" s="2">
        <v>4428</v>
      </c>
      <c r="I11" s="2">
        <v>3275.5</v>
      </c>
      <c r="J11" s="2">
        <v>4913.25</v>
      </c>
      <c r="K11" s="2">
        <v>10.95999999999999</v>
      </c>
      <c r="L11" s="2">
        <v>50.39</v>
      </c>
      <c r="M11" s="2">
        <v>-1.139999999999997</v>
      </c>
      <c r="N11" s="2">
        <v>36.030000000000008</v>
      </c>
    </row>
    <row r="12" spans="1:15" x14ac:dyDescent="0.25">
      <c r="A12">
        <v>87</v>
      </c>
      <c r="B12" t="s">
        <v>20</v>
      </c>
      <c r="C12" t="s">
        <v>296</v>
      </c>
      <c r="D12" t="s">
        <v>300</v>
      </c>
      <c r="E12" s="2">
        <v>6514</v>
      </c>
      <c r="F12" s="2">
        <v>7004</v>
      </c>
      <c r="G12" s="2">
        <v>5171</v>
      </c>
      <c r="H12" s="2">
        <v>7661</v>
      </c>
      <c r="I12" s="2">
        <v>4634</v>
      </c>
      <c r="J12" s="2">
        <v>6951</v>
      </c>
      <c r="K12" s="2">
        <v>-9.27</v>
      </c>
      <c r="L12" s="2">
        <v>34.420000000000009</v>
      </c>
      <c r="M12" s="2">
        <v>-0.76000000000000512</v>
      </c>
      <c r="N12" s="2">
        <v>6.7099999999999937</v>
      </c>
    </row>
    <row r="13" spans="1:15" x14ac:dyDescent="0.25">
      <c r="A13">
        <v>95</v>
      </c>
      <c r="B13" t="s">
        <v>21</v>
      </c>
      <c r="C13" t="s">
        <v>296</v>
      </c>
      <c r="D13" t="s">
        <v>301</v>
      </c>
      <c r="E13" s="2">
        <v>22362.48</v>
      </c>
      <c r="F13" s="2">
        <v>25332</v>
      </c>
      <c r="G13" s="2">
        <v>13096.749</v>
      </c>
      <c r="H13" s="2">
        <v>12250.8</v>
      </c>
      <c r="I13" s="2">
        <v>12536.638999999999</v>
      </c>
      <c r="J13" s="2">
        <v>18804.958500000001</v>
      </c>
      <c r="K13" s="2">
        <v>53.499999999999993</v>
      </c>
      <c r="L13" s="2">
        <v>43.58</v>
      </c>
      <c r="M13" s="2">
        <v>-25.77</v>
      </c>
      <c r="N13" s="2">
        <v>-15.91</v>
      </c>
    </row>
    <row r="14" spans="1:15" x14ac:dyDescent="0.25">
      <c r="A14">
        <v>96</v>
      </c>
      <c r="B14" t="s">
        <v>22</v>
      </c>
      <c r="C14" t="s">
        <v>296</v>
      </c>
      <c r="D14" t="s">
        <v>300</v>
      </c>
      <c r="E14" s="2">
        <v>3280</v>
      </c>
      <c r="F14" s="2">
        <v>4232</v>
      </c>
      <c r="G14" s="2">
        <v>3536</v>
      </c>
      <c r="H14" s="2">
        <v>5078</v>
      </c>
      <c r="I14" s="2">
        <v>3297</v>
      </c>
      <c r="J14" s="2">
        <v>4945.5</v>
      </c>
      <c r="K14" s="2">
        <v>-2.6100000000000012</v>
      </c>
      <c r="L14" s="2">
        <v>39.860000000000007</v>
      </c>
      <c r="M14" s="2">
        <v>16.86000000000001</v>
      </c>
      <c r="N14" s="2">
        <v>50.78</v>
      </c>
    </row>
    <row r="15" spans="1:15" x14ac:dyDescent="0.25">
      <c r="A15">
        <v>104</v>
      </c>
      <c r="B15" t="s">
        <v>23</v>
      </c>
      <c r="C15" t="s">
        <v>296</v>
      </c>
      <c r="D15" t="s">
        <v>300</v>
      </c>
      <c r="E15" s="2">
        <v>6949</v>
      </c>
      <c r="F15" s="2">
        <v>8402</v>
      </c>
      <c r="G15" s="2">
        <v>5181</v>
      </c>
      <c r="H15" s="2">
        <v>7771</v>
      </c>
      <c r="I15" s="2">
        <v>6072</v>
      </c>
      <c r="J15" s="2">
        <v>9108</v>
      </c>
      <c r="K15" s="2">
        <v>17.199999999999989</v>
      </c>
      <c r="L15" s="2">
        <v>75.8</v>
      </c>
      <c r="M15" s="2">
        <v>8.4000000000000075</v>
      </c>
      <c r="N15" s="2">
        <v>31.07</v>
      </c>
      <c r="O15" t="s">
        <v>331</v>
      </c>
    </row>
    <row r="16" spans="1:15" x14ac:dyDescent="0.25">
      <c r="A16">
        <v>106</v>
      </c>
      <c r="B16" t="s">
        <v>24</v>
      </c>
      <c r="C16" t="s">
        <v>296</v>
      </c>
      <c r="D16" t="s">
        <v>300</v>
      </c>
      <c r="E16" s="2">
        <v>8596</v>
      </c>
      <c r="F16" s="2">
        <v>9469</v>
      </c>
      <c r="G16" s="2">
        <v>7107</v>
      </c>
      <c r="H16" s="2">
        <v>8471</v>
      </c>
      <c r="I16" s="2">
        <v>7003</v>
      </c>
      <c r="J16" s="2">
        <v>10504.5</v>
      </c>
      <c r="K16" s="2">
        <v>24.01</v>
      </c>
      <c r="L16" s="2">
        <v>47.8</v>
      </c>
      <c r="M16" s="2">
        <v>10.939999999999991</v>
      </c>
      <c r="N16" s="2">
        <v>22.2</v>
      </c>
      <c r="O16" t="s">
        <v>331</v>
      </c>
    </row>
    <row r="17" spans="1:15" x14ac:dyDescent="0.25">
      <c r="A17">
        <v>130</v>
      </c>
      <c r="B17" t="s">
        <v>25</v>
      </c>
      <c r="C17" t="s">
        <v>296</v>
      </c>
      <c r="D17" t="s">
        <v>300</v>
      </c>
      <c r="E17" s="2">
        <v>409</v>
      </c>
      <c r="F17" s="2">
        <v>372</v>
      </c>
      <c r="G17" s="2">
        <v>333</v>
      </c>
      <c r="H17" s="2">
        <v>0</v>
      </c>
      <c r="I17" s="2">
        <v>0</v>
      </c>
      <c r="J17" s="2">
        <v>0</v>
      </c>
      <c r="K17" s="2">
        <v>0</v>
      </c>
      <c r="L17" s="2">
        <v>-100</v>
      </c>
      <c r="M17" s="2">
        <v>-100</v>
      </c>
      <c r="N17" s="2">
        <v>-100</v>
      </c>
    </row>
    <row r="18" spans="1:15" x14ac:dyDescent="0.25">
      <c r="A18">
        <v>139</v>
      </c>
      <c r="B18" t="s">
        <v>26</v>
      </c>
      <c r="C18" t="s">
        <v>296</v>
      </c>
      <c r="D18" t="s">
        <v>300</v>
      </c>
      <c r="E18" s="2">
        <v>39408</v>
      </c>
      <c r="F18" s="2">
        <v>46845</v>
      </c>
      <c r="G18" s="2">
        <v>28309</v>
      </c>
      <c r="H18" s="2">
        <v>38226</v>
      </c>
      <c r="I18" s="2">
        <v>31155</v>
      </c>
      <c r="J18" s="2">
        <v>46732.5</v>
      </c>
      <c r="K18" s="2">
        <v>22.249999999999989</v>
      </c>
      <c r="L18" s="2">
        <v>65.08</v>
      </c>
      <c r="M18" s="2">
        <v>-0.2399999999999958</v>
      </c>
      <c r="N18" s="2">
        <v>18.59</v>
      </c>
    </row>
    <row r="19" spans="1:15" x14ac:dyDescent="0.25">
      <c r="A19">
        <v>158</v>
      </c>
      <c r="B19" t="s">
        <v>27</v>
      </c>
      <c r="C19" t="s">
        <v>296</v>
      </c>
      <c r="D19" t="s">
        <v>300</v>
      </c>
      <c r="E19" s="2">
        <v>15771</v>
      </c>
      <c r="F19" s="2">
        <v>18842</v>
      </c>
      <c r="G19" s="2">
        <v>13720</v>
      </c>
      <c r="H19" s="2">
        <v>20544</v>
      </c>
      <c r="I19" s="2">
        <v>17438</v>
      </c>
      <c r="J19" s="2">
        <v>26157</v>
      </c>
      <c r="K19" s="2">
        <v>27.320000000000011</v>
      </c>
      <c r="L19" s="2">
        <v>90.65</v>
      </c>
      <c r="M19" s="2">
        <v>38.820000000000007</v>
      </c>
      <c r="N19" s="2">
        <v>65.860000000000014</v>
      </c>
      <c r="O19" t="s">
        <v>331</v>
      </c>
    </row>
    <row r="20" spans="1:15" x14ac:dyDescent="0.25">
      <c r="A20">
        <v>170</v>
      </c>
      <c r="B20" t="s">
        <v>28</v>
      </c>
      <c r="C20" t="s">
        <v>296</v>
      </c>
      <c r="D20" t="s">
        <v>303</v>
      </c>
      <c r="E20" s="2">
        <v>12</v>
      </c>
      <c r="F20" s="2">
        <v>0</v>
      </c>
      <c r="G20" s="2">
        <v>0</v>
      </c>
      <c r="H20" s="2">
        <v>12</v>
      </c>
      <c r="I20" s="2">
        <v>36</v>
      </c>
      <c r="J20" s="2">
        <v>54</v>
      </c>
      <c r="K20" s="2">
        <v>350</v>
      </c>
      <c r="L20" s="2">
        <v>0</v>
      </c>
      <c r="M20" s="2">
        <v>0</v>
      </c>
      <c r="N20" s="2">
        <v>350</v>
      </c>
      <c r="O20" t="s">
        <v>331</v>
      </c>
    </row>
    <row r="21" spans="1:15" x14ac:dyDescent="0.25">
      <c r="A21">
        <v>176</v>
      </c>
      <c r="B21" t="s">
        <v>29</v>
      </c>
      <c r="C21" t="s">
        <v>296</v>
      </c>
      <c r="D21" t="s">
        <v>300</v>
      </c>
      <c r="E21" s="2">
        <v>1500</v>
      </c>
      <c r="F21" s="2">
        <v>1899</v>
      </c>
      <c r="G21" s="2">
        <v>1289</v>
      </c>
      <c r="H21" s="2">
        <v>2519</v>
      </c>
      <c r="I21" s="2">
        <v>2102</v>
      </c>
      <c r="J21" s="2">
        <v>3153</v>
      </c>
      <c r="K21" s="2">
        <v>25.17</v>
      </c>
      <c r="L21" s="2">
        <v>144.61000000000001</v>
      </c>
      <c r="M21" s="2">
        <v>66.030000000000015</v>
      </c>
      <c r="N21" s="2">
        <v>110.2</v>
      </c>
      <c r="O21" t="s">
        <v>331</v>
      </c>
    </row>
    <row r="22" spans="1:15" x14ac:dyDescent="0.25">
      <c r="A22">
        <v>216</v>
      </c>
      <c r="B22" t="s">
        <v>30</v>
      </c>
      <c r="C22" t="s">
        <v>296</v>
      </c>
      <c r="D22" t="s">
        <v>300</v>
      </c>
      <c r="E22" s="2">
        <v>1496</v>
      </c>
      <c r="F22" s="2">
        <v>1820</v>
      </c>
      <c r="G22" s="2">
        <v>1208</v>
      </c>
      <c r="H22" s="2">
        <v>1960</v>
      </c>
      <c r="I22" s="2">
        <v>1204</v>
      </c>
      <c r="J22" s="2">
        <v>1806</v>
      </c>
      <c r="K22" s="2">
        <v>-7.86</v>
      </c>
      <c r="L22" s="2">
        <v>49.500000000000007</v>
      </c>
      <c r="M22" s="2">
        <v>-0.77000000000000401</v>
      </c>
      <c r="N22" s="2">
        <v>20.72000000000001</v>
      </c>
    </row>
    <row r="23" spans="1:15" x14ac:dyDescent="0.25">
      <c r="A23">
        <v>218</v>
      </c>
      <c r="B23" t="s">
        <v>31</v>
      </c>
      <c r="C23" t="s">
        <v>296</v>
      </c>
      <c r="D23" t="s">
        <v>300</v>
      </c>
      <c r="E23" s="2">
        <v>5884</v>
      </c>
      <c r="F23" s="2">
        <v>1577</v>
      </c>
      <c r="G23" s="2">
        <v>0</v>
      </c>
      <c r="H23" s="2">
        <v>0</v>
      </c>
      <c r="I23" s="2">
        <v>1</v>
      </c>
      <c r="J23" s="2">
        <v>1.5</v>
      </c>
      <c r="K23" s="2">
        <v>0</v>
      </c>
      <c r="L23" s="2">
        <v>0</v>
      </c>
      <c r="M23" s="2">
        <v>-99.9</v>
      </c>
      <c r="N23" s="2">
        <v>-99.97</v>
      </c>
    </row>
    <row r="24" spans="1:15" x14ac:dyDescent="0.25">
      <c r="A24">
        <v>226</v>
      </c>
      <c r="B24" t="s">
        <v>32</v>
      </c>
      <c r="C24" t="s">
        <v>296</v>
      </c>
      <c r="D24" t="s">
        <v>300</v>
      </c>
      <c r="E24" s="2">
        <v>1476</v>
      </c>
      <c r="F24" s="2">
        <v>1788</v>
      </c>
      <c r="G24" s="2">
        <v>1290</v>
      </c>
      <c r="H24" s="2">
        <v>1491</v>
      </c>
      <c r="I24" s="2">
        <v>37</v>
      </c>
      <c r="J24" s="2">
        <v>55.5</v>
      </c>
      <c r="K24" s="2">
        <v>-96.28</v>
      </c>
      <c r="L24" s="2">
        <v>-95.7</v>
      </c>
      <c r="M24" s="2">
        <v>-96.899999999999991</v>
      </c>
      <c r="N24" s="2">
        <v>-96.240000000000009</v>
      </c>
      <c r="O24" t="s">
        <v>332</v>
      </c>
    </row>
    <row r="25" spans="1:15" x14ac:dyDescent="0.25">
      <c r="A25">
        <v>227</v>
      </c>
      <c r="B25" t="s">
        <v>33</v>
      </c>
      <c r="C25" t="s">
        <v>296</v>
      </c>
      <c r="D25" t="s">
        <v>300</v>
      </c>
      <c r="E25" s="2">
        <v>10701</v>
      </c>
      <c r="F25" s="2">
        <v>12523</v>
      </c>
      <c r="G25" s="2">
        <v>5875</v>
      </c>
      <c r="H25" s="2">
        <v>8573</v>
      </c>
      <c r="I25" s="2">
        <v>6734</v>
      </c>
      <c r="J25" s="2">
        <v>10101</v>
      </c>
      <c r="K25" s="2">
        <v>17.81999999999999</v>
      </c>
      <c r="L25" s="2">
        <v>71.930000000000007</v>
      </c>
      <c r="M25" s="2">
        <v>-19.34</v>
      </c>
      <c r="N25" s="2">
        <v>-5.6100000000000039</v>
      </c>
    </row>
    <row r="26" spans="1:15" x14ac:dyDescent="0.25">
      <c r="A26">
        <v>275</v>
      </c>
      <c r="B26" t="s">
        <v>34</v>
      </c>
      <c r="C26" t="s">
        <v>296</v>
      </c>
      <c r="D26" t="s">
        <v>300</v>
      </c>
      <c r="E26" s="2">
        <v>11260</v>
      </c>
      <c r="F26" s="2">
        <v>12821</v>
      </c>
      <c r="G26" s="2">
        <v>8593</v>
      </c>
      <c r="H26" s="2">
        <v>12082</v>
      </c>
      <c r="I26" s="2">
        <v>9740</v>
      </c>
      <c r="J26" s="2">
        <v>14610</v>
      </c>
      <c r="K26" s="2">
        <v>20.920000000000009</v>
      </c>
      <c r="L26" s="2">
        <v>70.02</v>
      </c>
      <c r="M26" s="2">
        <v>13.95</v>
      </c>
      <c r="N26" s="2">
        <v>29.750000000000011</v>
      </c>
      <c r="O26" t="s">
        <v>331</v>
      </c>
    </row>
    <row r="27" spans="1:15" x14ac:dyDescent="0.25">
      <c r="A27">
        <v>278</v>
      </c>
      <c r="B27" t="s">
        <v>35</v>
      </c>
      <c r="C27" t="s">
        <v>296</v>
      </c>
      <c r="D27" t="s">
        <v>300</v>
      </c>
      <c r="E27" s="2">
        <v>1029</v>
      </c>
      <c r="F27" s="2">
        <v>1166</v>
      </c>
      <c r="G27" s="2">
        <v>395</v>
      </c>
      <c r="H27" s="2">
        <v>197</v>
      </c>
      <c r="I27" s="2">
        <v>3</v>
      </c>
      <c r="J27" s="2">
        <v>4.5</v>
      </c>
      <c r="K27" s="2">
        <v>-97.72</v>
      </c>
      <c r="L27" s="2">
        <v>-98.86</v>
      </c>
      <c r="M27" s="2">
        <v>-99.61</v>
      </c>
      <c r="N27" s="2">
        <v>-99.56</v>
      </c>
      <c r="O27" t="s">
        <v>332</v>
      </c>
    </row>
    <row r="28" spans="1:15" x14ac:dyDescent="0.25">
      <c r="A28">
        <v>345</v>
      </c>
      <c r="B28" t="s">
        <v>36</v>
      </c>
      <c r="C28" t="s">
        <v>296</v>
      </c>
      <c r="D28" t="s">
        <v>302</v>
      </c>
      <c r="E28" s="2">
        <v>32586.87</v>
      </c>
      <c r="F28" s="2">
        <v>31633.200000000001</v>
      </c>
      <c r="G28" s="2">
        <v>17202.13</v>
      </c>
      <c r="H28" s="2">
        <v>17810.400000000001</v>
      </c>
      <c r="I28" s="2">
        <v>15449.591</v>
      </c>
      <c r="J28" s="2">
        <v>23174.386500000001</v>
      </c>
      <c r="K28" s="2">
        <v>30.11999999999999</v>
      </c>
      <c r="L28" s="2">
        <v>34.72</v>
      </c>
      <c r="M28" s="2">
        <v>-26.74</v>
      </c>
      <c r="N28" s="2">
        <v>-28.88</v>
      </c>
    </row>
    <row r="29" spans="1:15" x14ac:dyDescent="0.25">
      <c r="A29">
        <v>347</v>
      </c>
      <c r="B29" t="s">
        <v>37</v>
      </c>
      <c r="C29" t="s">
        <v>296</v>
      </c>
      <c r="D29" t="s">
        <v>304</v>
      </c>
      <c r="E29" s="2">
        <v>6793.2</v>
      </c>
      <c r="F29" s="2">
        <v>7649.55</v>
      </c>
      <c r="G29" s="2">
        <v>7935.75</v>
      </c>
      <c r="H29" s="2">
        <v>9448.2000000000007</v>
      </c>
      <c r="I29" s="2">
        <v>4843.3500000000004</v>
      </c>
      <c r="J29" s="2">
        <v>7265.0250000000005</v>
      </c>
      <c r="K29" s="2">
        <v>-23.11</v>
      </c>
      <c r="L29" s="2">
        <v>-8.4500000000000028</v>
      </c>
      <c r="M29" s="2">
        <v>-5.0300000000000011</v>
      </c>
      <c r="N29" s="2">
        <v>6.9499999999999904</v>
      </c>
      <c r="O29" t="s">
        <v>332</v>
      </c>
    </row>
    <row r="30" spans="1:15" x14ac:dyDescent="0.25">
      <c r="A30">
        <v>348</v>
      </c>
      <c r="B30" t="s">
        <v>38</v>
      </c>
      <c r="C30" t="s">
        <v>296</v>
      </c>
      <c r="D30" t="s">
        <v>304</v>
      </c>
      <c r="E30" s="2">
        <v>6945.75</v>
      </c>
      <c r="F30" s="2">
        <v>9917.5499999999993</v>
      </c>
      <c r="G30" s="2">
        <v>10102.950000000001</v>
      </c>
      <c r="H30" s="2">
        <v>10951.2</v>
      </c>
      <c r="I30" s="2">
        <v>5528.7</v>
      </c>
      <c r="J30" s="2">
        <v>8293.0499999999993</v>
      </c>
      <c r="K30" s="2">
        <v>-24.27</v>
      </c>
      <c r="L30" s="2">
        <v>-17.91</v>
      </c>
      <c r="M30" s="2">
        <v>-16.38</v>
      </c>
      <c r="N30" s="2">
        <v>19.399999999999999</v>
      </c>
      <c r="O30" t="s">
        <v>332</v>
      </c>
    </row>
    <row r="31" spans="1:15" x14ac:dyDescent="0.25">
      <c r="A31">
        <v>350</v>
      </c>
      <c r="B31" t="s">
        <v>39</v>
      </c>
      <c r="C31" t="s">
        <v>296</v>
      </c>
      <c r="D31" t="s">
        <v>304</v>
      </c>
      <c r="E31" s="2">
        <v>6555.15</v>
      </c>
      <c r="F31" s="2">
        <v>8398.35</v>
      </c>
      <c r="G31" s="2">
        <v>8639.1</v>
      </c>
      <c r="H31" s="2">
        <v>10091.25</v>
      </c>
      <c r="I31" s="2">
        <v>6077.7000000000007</v>
      </c>
      <c r="J31" s="2">
        <v>9116.5500000000011</v>
      </c>
      <c r="K31" s="2">
        <v>-9.6600000000000019</v>
      </c>
      <c r="L31" s="2">
        <v>5.5299999999999896</v>
      </c>
      <c r="M31" s="2">
        <v>8.5499999999999901</v>
      </c>
      <c r="N31" s="2">
        <v>39.070000000000007</v>
      </c>
    </row>
    <row r="32" spans="1:15" x14ac:dyDescent="0.25">
      <c r="A32">
        <v>401</v>
      </c>
      <c r="B32" t="s">
        <v>40</v>
      </c>
      <c r="C32" t="s">
        <v>296</v>
      </c>
      <c r="D32" t="s">
        <v>300</v>
      </c>
      <c r="E32" s="2">
        <v>14923</v>
      </c>
      <c r="F32" s="2">
        <v>17352</v>
      </c>
      <c r="G32" s="2">
        <v>11774</v>
      </c>
      <c r="H32" s="2">
        <v>15900</v>
      </c>
      <c r="I32" s="2">
        <v>12194</v>
      </c>
      <c r="J32" s="2">
        <v>18291</v>
      </c>
      <c r="K32" s="2">
        <v>15.04000000000001</v>
      </c>
      <c r="L32" s="2">
        <v>55.350000000000009</v>
      </c>
      <c r="M32" s="2">
        <v>5.4100000000000037</v>
      </c>
      <c r="N32" s="2">
        <v>22.57</v>
      </c>
      <c r="O32" t="s">
        <v>331</v>
      </c>
    </row>
    <row r="33" spans="1:15" x14ac:dyDescent="0.25">
      <c r="A33">
        <v>403</v>
      </c>
      <c r="B33" t="s">
        <v>41</v>
      </c>
      <c r="C33" t="s">
        <v>296</v>
      </c>
      <c r="D33" t="s">
        <v>300</v>
      </c>
      <c r="E33" s="2">
        <v>6699</v>
      </c>
      <c r="F33" s="2">
        <v>7746</v>
      </c>
      <c r="G33" s="2">
        <v>7666</v>
      </c>
      <c r="H33" s="2">
        <v>10079</v>
      </c>
      <c r="I33" s="2">
        <v>7104</v>
      </c>
      <c r="J33" s="2">
        <v>10656</v>
      </c>
      <c r="K33" s="2">
        <v>5.7199999999999918</v>
      </c>
      <c r="L33" s="2">
        <v>38.999999999999993</v>
      </c>
      <c r="M33" s="2">
        <v>37.569999999999993</v>
      </c>
      <c r="N33" s="2">
        <v>59.07</v>
      </c>
      <c r="O33" t="s">
        <v>331</v>
      </c>
    </row>
    <row r="34" spans="1:15" x14ac:dyDescent="0.25">
      <c r="A34">
        <v>405</v>
      </c>
      <c r="B34" t="s">
        <v>42</v>
      </c>
      <c r="C34" t="s">
        <v>296</v>
      </c>
      <c r="D34" t="s">
        <v>300</v>
      </c>
      <c r="E34" s="2">
        <v>9083</v>
      </c>
      <c r="F34" s="2">
        <v>10032</v>
      </c>
      <c r="G34" s="2">
        <v>7428</v>
      </c>
      <c r="H34" s="2">
        <v>11841</v>
      </c>
      <c r="I34" s="2">
        <v>8554</v>
      </c>
      <c r="J34" s="2">
        <v>12831</v>
      </c>
      <c r="K34" s="2">
        <v>8.3599999999999888</v>
      </c>
      <c r="L34" s="2">
        <v>72.740000000000009</v>
      </c>
      <c r="M34" s="2">
        <v>27.899999999999991</v>
      </c>
      <c r="N34" s="2">
        <v>41.260000000000012</v>
      </c>
      <c r="O34" t="s">
        <v>331</v>
      </c>
    </row>
    <row r="35" spans="1:15" x14ac:dyDescent="0.25">
      <c r="A35">
        <v>406</v>
      </c>
      <c r="B35" t="s">
        <v>43</v>
      </c>
      <c r="C35" t="s">
        <v>296</v>
      </c>
      <c r="D35" t="s">
        <v>305</v>
      </c>
      <c r="E35" s="2">
        <v>5543.7</v>
      </c>
      <c r="F35" s="2">
        <v>8982.1200000000008</v>
      </c>
      <c r="G35" s="2">
        <v>2930.46</v>
      </c>
      <c r="H35" s="2">
        <v>3562.86</v>
      </c>
      <c r="I35" s="2">
        <v>3291.54</v>
      </c>
      <c r="J35" s="2">
        <v>4937.3099999999986</v>
      </c>
      <c r="K35" s="2">
        <v>38.579999999999991</v>
      </c>
      <c r="L35" s="2">
        <v>68.48</v>
      </c>
      <c r="M35" s="2">
        <v>-45.03</v>
      </c>
      <c r="N35" s="2">
        <v>-10.94</v>
      </c>
    </row>
    <row r="36" spans="1:15" x14ac:dyDescent="0.25">
      <c r="A36">
        <v>408</v>
      </c>
      <c r="B36" t="s">
        <v>44</v>
      </c>
      <c r="C36" t="s">
        <v>296</v>
      </c>
      <c r="D36" t="s">
        <v>305</v>
      </c>
      <c r="E36" s="2">
        <v>2056.3200000000002</v>
      </c>
      <c r="F36" s="2">
        <v>3634.26</v>
      </c>
      <c r="G36" s="2">
        <v>1184.22</v>
      </c>
      <c r="H36" s="2">
        <v>1946.16</v>
      </c>
      <c r="I36" s="2">
        <v>2497.98</v>
      </c>
      <c r="J36" s="2">
        <v>3746.97</v>
      </c>
      <c r="K36" s="2">
        <v>92.53</v>
      </c>
      <c r="L36" s="2">
        <v>216.41</v>
      </c>
      <c r="M36" s="2">
        <v>3.0999999999999921</v>
      </c>
      <c r="N36" s="2">
        <v>82.22</v>
      </c>
      <c r="O36" t="s">
        <v>331</v>
      </c>
    </row>
    <row r="37" spans="1:15" x14ac:dyDescent="0.25">
      <c r="A37">
        <v>409</v>
      </c>
      <c r="B37" t="s">
        <v>45</v>
      </c>
      <c r="C37" t="s">
        <v>296</v>
      </c>
      <c r="D37" t="s">
        <v>305</v>
      </c>
      <c r="E37" s="2">
        <v>6290.34</v>
      </c>
      <c r="F37" s="2">
        <v>8580.24</v>
      </c>
      <c r="G37" s="2">
        <v>3140.58</v>
      </c>
      <c r="H37" s="2">
        <v>3933.12</v>
      </c>
      <c r="I37" s="2">
        <v>5004.12</v>
      </c>
      <c r="J37" s="2">
        <v>7506.18</v>
      </c>
      <c r="K37" s="2">
        <v>90.850000000000009</v>
      </c>
      <c r="L37" s="2">
        <v>139.01</v>
      </c>
      <c r="M37" s="2">
        <v>-12.52</v>
      </c>
      <c r="N37" s="2">
        <v>19.329999999999998</v>
      </c>
    </row>
    <row r="38" spans="1:15" x14ac:dyDescent="0.25">
      <c r="A38">
        <v>410</v>
      </c>
      <c r="B38" t="s">
        <v>46</v>
      </c>
      <c r="C38" t="s">
        <v>296</v>
      </c>
      <c r="D38" t="s">
        <v>305</v>
      </c>
      <c r="E38" s="2">
        <v>5848.68</v>
      </c>
      <c r="F38" s="2">
        <v>7629.6</v>
      </c>
      <c r="G38" s="2">
        <v>3053.88</v>
      </c>
      <c r="H38" s="2">
        <v>3629.16</v>
      </c>
      <c r="I38" s="2">
        <v>3877.02</v>
      </c>
      <c r="J38" s="2">
        <v>5815.5299999999988</v>
      </c>
      <c r="K38" s="2">
        <v>60.24</v>
      </c>
      <c r="L38" s="2">
        <v>90.43</v>
      </c>
      <c r="M38" s="2">
        <v>-23.78</v>
      </c>
      <c r="N38" s="2">
        <v>-0.57000000000000384</v>
      </c>
    </row>
    <row r="39" spans="1:15" x14ac:dyDescent="0.25">
      <c r="A39">
        <v>411</v>
      </c>
      <c r="B39" t="s">
        <v>47</v>
      </c>
      <c r="C39" t="s">
        <v>296</v>
      </c>
      <c r="D39" t="s">
        <v>305</v>
      </c>
      <c r="E39" s="2">
        <v>5125.5</v>
      </c>
      <c r="F39" s="2">
        <v>2815.2</v>
      </c>
      <c r="G39" s="2">
        <v>0</v>
      </c>
      <c r="H39" s="2">
        <v>0</v>
      </c>
      <c r="I39" s="2">
        <v>1205.6400000000001</v>
      </c>
      <c r="J39" s="2">
        <v>1808.46</v>
      </c>
      <c r="K39" s="2">
        <v>0</v>
      </c>
      <c r="L39" s="2">
        <v>0</v>
      </c>
      <c r="M39" s="2">
        <v>-35.760000000000012</v>
      </c>
      <c r="N39" s="2">
        <v>-64.72</v>
      </c>
    </row>
    <row r="40" spans="1:15" x14ac:dyDescent="0.25">
      <c r="A40">
        <v>412</v>
      </c>
      <c r="B40" t="s">
        <v>48</v>
      </c>
      <c r="C40" t="s">
        <v>296</v>
      </c>
      <c r="D40" t="s">
        <v>305</v>
      </c>
      <c r="E40" s="2">
        <v>0</v>
      </c>
      <c r="F40" s="2">
        <v>0</v>
      </c>
      <c r="G40" s="2">
        <v>0</v>
      </c>
      <c r="H40" s="2">
        <v>375.36</v>
      </c>
      <c r="I40" s="2">
        <v>0</v>
      </c>
      <c r="J40" s="2">
        <v>0</v>
      </c>
      <c r="K40" s="2">
        <v>-100</v>
      </c>
      <c r="L40" s="2">
        <v>0</v>
      </c>
      <c r="M40" s="2">
        <v>0</v>
      </c>
      <c r="N40" s="2">
        <v>0</v>
      </c>
    </row>
    <row r="41" spans="1:15" x14ac:dyDescent="0.25">
      <c r="A41">
        <v>414</v>
      </c>
      <c r="B41" t="s">
        <v>49</v>
      </c>
      <c r="C41" t="s">
        <v>296</v>
      </c>
      <c r="D41" t="s">
        <v>305</v>
      </c>
      <c r="E41" s="2">
        <v>5543.7</v>
      </c>
      <c r="F41" s="2">
        <v>6849.3</v>
      </c>
      <c r="G41" s="2">
        <v>2014.5</v>
      </c>
      <c r="H41" s="2">
        <v>3651.6</v>
      </c>
      <c r="I41" s="2">
        <v>3975.96</v>
      </c>
      <c r="J41" s="2">
        <v>5963.94</v>
      </c>
      <c r="K41" s="2">
        <v>63.32</v>
      </c>
      <c r="L41" s="2">
        <v>196.05</v>
      </c>
      <c r="M41" s="2">
        <v>-12.93</v>
      </c>
      <c r="N41" s="2">
        <v>7.580000000000009</v>
      </c>
    </row>
    <row r="42" spans="1:15" x14ac:dyDescent="0.25">
      <c r="A42">
        <v>415</v>
      </c>
      <c r="B42" t="s">
        <v>50</v>
      </c>
      <c r="C42" t="s">
        <v>296</v>
      </c>
      <c r="D42" t="s">
        <v>305</v>
      </c>
      <c r="E42" s="2">
        <v>9986.9420000000009</v>
      </c>
      <c r="F42" s="2">
        <v>14693.1</v>
      </c>
      <c r="G42" s="2">
        <v>5759.9400000000014</v>
      </c>
      <c r="H42" s="2">
        <v>9280.98</v>
      </c>
      <c r="I42" s="2">
        <v>6904.38</v>
      </c>
      <c r="J42" s="2">
        <v>10356.57</v>
      </c>
      <c r="K42" s="2">
        <v>11.589999999999989</v>
      </c>
      <c r="L42" s="2">
        <v>79.800000000000011</v>
      </c>
      <c r="M42" s="2">
        <v>-29.51</v>
      </c>
      <c r="N42" s="2">
        <v>3.6999999999999922</v>
      </c>
    </row>
    <row r="43" spans="1:15" x14ac:dyDescent="0.25">
      <c r="A43">
        <v>416</v>
      </c>
      <c r="B43" t="s">
        <v>51</v>
      </c>
      <c r="C43" t="s">
        <v>296</v>
      </c>
      <c r="D43" t="s">
        <v>305</v>
      </c>
      <c r="E43" s="2">
        <v>6993.12</v>
      </c>
      <c r="F43" s="2">
        <v>10372.379999999999</v>
      </c>
      <c r="G43" s="2">
        <v>6725.88</v>
      </c>
      <c r="H43" s="2">
        <v>4515.54</v>
      </c>
      <c r="I43" s="2">
        <v>6381.119999999999</v>
      </c>
      <c r="J43" s="2">
        <v>9571.6799999999985</v>
      </c>
      <c r="K43" s="2">
        <v>111.97</v>
      </c>
      <c r="L43" s="2">
        <v>42.31</v>
      </c>
      <c r="M43" s="2">
        <v>-7.7200000000000042</v>
      </c>
      <c r="N43" s="2">
        <v>36.869999999999997</v>
      </c>
    </row>
    <row r="44" spans="1:15" x14ac:dyDescent="0.25">
      <c r="A44">
        <v>417</v>
      </c>
      <c r="B44" t="s">
        <v>52</v>
      </c>
      <c r="C44" t="s">
        <v>296</v>
      </c>
      <c r="D44" t="s">
        <v>305</v>
      </c>
      <c r="E44" s="2">
        <v>7930.5</v>
      </c>
      <c r="F44" s="2">
        <v>12068.64</v>
      </c>
      <c r="G44" s="2">
        <v>3531.24</v>
      </c>
      <c r="H44" s="2">
        <v>3557.76</v>
      </c>
      <c r="I44" s="2">
        <v>3890.28</v>
      </c>
      <c r="J44" s="2">
        <v>5835.42</v>
      </c>
      <c r="K44" s="2">
        <v>64.02000000000001</v>
      </c>
      <c r="L44" s="2">
        <v>65.250000000000014</v>
      </c>
      <c r="M44" s="2">
        <v>-51.65</v>
      </c>
      <c r="N44" s="2">
        <v>-26.42</v>
      </c>
    </row>
    <row r="45" spans="1:15" x14ac:dyDescent="0.25">
      <c r="A45">
        <v>418</v>
      </c>
      <c r="B45" t="s">
        <v>53</v>
      </c>
      <c r="C45" t="s">
        <v>296</v>
      </c>
      <c r="D45" t="s">
        <v>303</v>
      </c>
      <c r="E45" s="2">
        <v>72</v>
      </c>
      <c r="F45" s="2">
        <v>84</v>
      </c>
      <c r="G45" s="2">
        <v>72</v>
      </c>
      <c r="H45" s="2">
        <v>216</v>
      </c>
      <c r="I45" s="2">
        <v>108</v>
      </c>
      <c r="J45" s="2">
        <v>162</v>
      </c>
      <c r="K45" s="2">
        <v>-25</v>
      </c>
      <c r="L45" s="2">
        <v>125</v>
      </c>
      <c r="M45" s="2">
        <v>92.860000000000014</v>
      </c>
      <c r="N45" s="2">
        <v>125</v>
      </c>
    </row>
    <row r="46" spans="1:15" x14ac:dyDescent="0.25">
      <c r="A46">
        <v>421</v>
      </c>
      <c r="B46" t="s">
        <v>54</v>
      </c>
      <c r="C46" t="s">
        <v>296</v>
      </c>
      <c r="D46" t="s">
        <v>303</v>
      </c>
      <c r="E46" s="2">
        <v>48</v>
      </c>
      <c r="F46" s="2">
        <v>120</v>
      </c>
      <c r="G46" s="2">
        <v>0</v>
      </c>
      <c r="H46" s="2">
        <v>168</v>
      </c>
      <c r="I46" s="2">
        <v>360</v>
      </c>
      <c r="J46" s="2">
        <v>540</v>
      </c>
      <c r="K46" s="2">
        <v>221.43</v>
      </c>
      <c r="L46" s="2">
        <v>0</v>
      </c>
      <c r="M46" s="2">
        <v>350</v>
      </c>
      <c r="N46" s="2">
        <v>1025</v>
      </c>
      <c r="O46" t="s">
        <v>331</v>
      </c>
    </row>
    <row r="47" spans="1:15" x14ac:dyDescent="0.25">
      <c r="A47">
        <v>422</v>
      </c>
      <c r="B47" t="s">
        <v>55</v>
      </c>
      <c r="C47" t="s">
        <v>296</v>
      </c>
      <c r="D47" t="s">
        <v>303</v>
      </c>
      <c r="E47" s="2">
        <v>1920</v>
      </c>
      <c r="F47" s="2">
        <v>156</v>
      </c>
      <c r="G47" s="2">
        <v>72</v>
      </c>
      <c r="H47" s="2">
        <v>288</v>
      </c>
      <c r="I47" s="2">
        <v>360</v>
      </c>
      <c r="J47" s="2">
        <v>540</v>
      </c>
      <c r="K47" s="2">
        <v>87.5</v>
      </c>
      <c r="L47" s="2">
        <v>650</v>
      </c>
      <c r="M47" s="2">
        <v>246.15</v>
      </c>
      <c r="N47" s="2">
        <v>-71.88</v>
      </c>
      <c r="O47" t="s">
        <v>333</v>
      </c>
    </row>
    <row r="48" spans="1:15" x14ac:dyDescent="0.25">
      <c r="A48">
        <v>423</v>
      </c>
      <c r="B48" t="s">
        <v>56</v>
      </c>
      <c r="C48" t="s">
        <v>296</v>
      </c>
      <c r="D48" t="s">
        <v>303</v>
      </c>
      <c r="E48" s="2">
        <v>0</v>
      </c>
      <c r="F48" s="2">
        <v>0</v>
      </c>
      <c r="G48" s="2">
        <v>0</v>
      </c>
      <c r="H48" s="2">
        <v>420</v>
      </c>
      <c r="I48" s="2">
        <v>48</v>
      </c>
      <c r="J48" s="2">
        <v>72</v>
      </c>
      <c r="K48" s="2">
        <v>-82.86</v>
      </c>
      <c r="L48" s="2">
        <v>0</v>
      </c>
      <c r="M48" s="2">
        <v>0</v>
      </c>
      <c r="N48" s="2">
        <v>0</v>
      </c>
    </row>
    <row r="49" spans="1:15" x14ac:dyDescent="0.25">
      <c r="A49">
        <v>424</v>
      </c>
      <c r="B49" t="s">
        <v>57</v>
      </c>
      <c r="C49" t="s">
        <v>296</v>
      </c>
      <c r="D49" t="s">
        <v>303</v>
      </c>
      <c r="E49" s="2">
        <v>0</v>
      </c>
      <c r="F49" s="2">
        <v>0</v>
      </c>
      <c r="G49" s="2">
        <v>0</v>
      </c>
      <c r="H49" s="2">
        <v>60</v>
      </c>
      <c r="I49" s="2">
        <v>24</v>
      </c>
      <c r="J49" s="2">
        <v>36</v>
      </c>
      <c r="K49" s="2">
        <v>-40</v>
      </c>
      <c r="L49" s="2">
        <v>0</v>
      </c>
      <c r="M49" s="2">
        <v>0</v>
      </c>
      <c r="N49" s="2">
        <v>0</v>
      </c>
    </row>
    <row r="50" spans="1:15" x14ac:dyDescent="0.25">
      <c r="A50">
        <v>425</v>
      </c>
      <c r="B50" t="s">
        <v>58</v>
      </c>
      <c r="C50" t="s">
        <v>296</v>
      </c>
      <c r="D50" t="s">
        <v>303</v>
      </c>
      <c r="E50" s="2">
        <v>264</v>
      </c>
      <c r="F50" s="2">
        <v>516</v>
      </c>
      <c r="G50" s="2">
        <v>396</v>
      </c>
      <c r="H50" s="2">
        <v>480</v>
      </c>
      <c r="I50" s="2">
        <v>324</v>
      </c>
      <c r="J50" s="2">
        <v>486</v>
      </c>
      <c r="K50" s="2">
        <v>1.249999999999996</v>
      </c>
      <c r="L50" s="2">
        <v>22.73</v>
      </c>
      <c r="M50" s="2">
        <v>-5.8100000000000041</v>
      </c>
      <c r="N50" s="2">
        <v>84.09</v>
      </c>
    </row>
    <row r="51" spans="1:15" x14ac:dyDescent="0.25">
      <c r="A51">
        <v>426</v>
      </c>
      <c r="B51" t="s">
        <v>59</v>
      </c>
      <c r="C51" t="s">
        <v>296</v>
      </c>
      <c r="D51" t="s">
        <v>303</v>
      </c>
      <c r="E51" s="2">
        <v>240</v>
      </c>
      <c r="F51" s="2">
        <v>12</v>
      </c>
      <c r="G51" s="2">
        <v>0</v>
      </c>
      <c r="H51" s="2">
        <v>96</v>
      </c>
      <c r="I51" s="2">
        <v>276</v>
      </c>
      <c r="J51" s="2">
        <v>414</v>
      </c>
      <c r="K51" s="2">
        <v>331.25</v>
      </c>
      <c r="L51" s="2">
        <v>0</v>
      </c>
      <c r="M51" s="2">
        <v>3350</v>
      </c>
      <c r="N51" s="2">
        <v>72.500000000000014</v>
      </c>
      <c r="O51" t="s">
        <v>331</v>
      </c>
    </row>
    <row r="52" spans="1:15" x14ac:dyDescent="0.25">
      <c r="A52">
        <v>427</v>
      </c>
      <c r="B52" t="s">
        <v>60</v>
      </c>
      <c r="C52" t="s">
        <v>296</v>
      </c>
      <c r="D52" t="s">
        <v>303</v>
      </c>
      <c r="E52" s="2">
        <v>72</v>
      </c>
      <c r="F52" s="2">
        <v>0</v>
      </c>
      <c r="G52" s="2">
        <v>108</v>
      </c>
      <c r="H52" s="2">
        <v>108</v>
      </c>
      <c r="I52" s="2">
        <v>24</v>
      </c>
      <c r="J52" s="2">
        <v>36</v>
      </c>
      <c r="K52" s="2">
        <v>-66.67</v>
      </c>
      <c r="L52" s="2">
        <v>-66.67</v>
      </c>
      <c r="M52" s="2">
        <v>0</v>
      </c>
      <c r="N52" s="2">
        <v>-50</v>
      </c>
    </row>
    <row r="53" spans="1:15" x14ac:dyDescent="0.25">
      <c r="A53">
        <v>428</v>
      </c>
      <c r="B53" t="s">
        <v>61</v>
      </c>
      <c r="C53" t="s">
        <v>296</v>
      </c>
      <c r="D53" t="s">
        <v>303</v>
      </c>
      <c r="E53" s="2">
        <v>0</v>
      </c>
      <c r="F53" s="2">
        <v>0</v>
      </c>
      <c r="G53" s="2">
        <v>0</v>
      </c>
      <c r="H53" s="2">
        <v>36</v>
      </c>
      <c r="I53" s="2">
        <v>0</v>
      </c>
      <c r="J53" s="2">
        <v>0</v>
      </c>
      <c r="K53" s="2">
        <v>-100</v>
      </c>
      <c r="L53" s="2">
        <v>0</v>
      </c>
      <c r="M53" s="2">
        <v>0</v>
      </c>
      <c r="N53" s="2">
        <v>0</v>
      </c>
    </row>
    <row r="54" spans="1:15" x14ac:dyDescent="0.25">
      <c r="A54">
        <v>429</v>
      </c>
      <c r="B54" t="s">
        <v>62</v>
      </c>
      <c r="C54" t="s">
        <v>296</v>
      </c>
      <c r="D54" t="s">
        <v>303</v>
      </c>
      <c r="E54" s="2">
        <v>84</v>
      </c>
      <c r="F54" s="2">
        <v>84</v>
      </c>
      <c r="G54" s="2">
        <v>2040</v>
      </c>
      <c r="H54" s="2">
        <v>1668</v>
      </c>
      <c r="I54" s="2">
        <v>432</v>
      </c>
      <c r="J54" s="2">
        <v>648</v>
      </c>
      <c r="K54" s="2">
        <v>-61.149999999999991</v>
      </c>
      <c r="L54" s="2">
        <v>-68.239999999999995</v>
      </c>
      <c r="M54" s="2">
        <v>671.43</v>
      </c>
      <c r="N54" s="2">
        <v>671.43</v>
      </c>
    </row>
    <row r="55" spans="1:15" x14ac:dyDescent="0.25">
      <c r="A55">
        <v>431</v>
      </c>
      <c r="B55" t="s">
        <v>63</v>
      </c>
      <c r="C55" t="s">
        <v>296</v>
      </c>
      <c r="D55" t="s">
        <v>303</v>
      </c>
      <c r="E55" s="2">
        <v>36</v>
      </c>
      <c r="F55" s="2">
        <v>72</v>
      </c>
      <c r="G55" s="2">
        <v>72</v>
      </c>
      <c r="H55" s="2">
        <v>48</v>
      </c>
      <c r="I55" s="2">
        <v>24</v>
      </c>
      <c r="J55" s="2">
        <v>36</v>
      </c>
      <c r="K55" s="2">
        <v>-25</v>
      </c>
      <c r="L55" s="2">
        <v>-50</v>
      </c>
      <c r="M55" s="2">
        <v>-50</v>
      </c>
      <c r="N55" s="2">
        <v>0</v>
      </c>
      <c r="O55" t="s">
        <v>332</v>
      </c>
    </row>
    <row r="56" spans="1:15" x14ac:dyDescent="0.25">
      <c r="A56">
        <v>432</v>
      </c>
      <c r="B56" t="s">
        <v>64</v>
      </c>
      <c r="C56" t="s">
        <v>296</v>
      </c>
      <c r="D56" t="s">
        <v>303</v>
      </c>
      <c r="E56" s="2">
        <v>204</v>
      </c>
      <c r="F56" s="2">
        <v>0</v>
      </c>
      <c r="G56" s="2">
        <v>0</v>
      </c>
      <c r="H56" s="2">
        <v>12</v>
      </c>
      <c r="I56" s="2">
        <v>84</v>
      </c>
      <c r="J56" s="2">
        <v>126</v>
      </c>
      <c r="K56" s="2">
        <v>950</v>
      </c>
      <c r="L56" s="2">
        <v>0</v>
      </c>
      <c r="M56" s="2">
        <v>0</v>
      </c>
      <c r="N56" s="2">
        <v>-38.239999999999988</v>
      </c>
      <c r="O56" t="s">
        <v>333</v>
      </c>
    </row>
    <row r="57" spans="1:15" x14ac:dyDescent="0.25">
      <c r="A57">
        <v>434</v>
      </c>
      <c r="B57" t="s">
        <v>65</v>
      </c>
      <c r="C57" t="s">
        <v>296</v>
      </c>
      <c r="D57" t="s">
        <v>301</v>
      </c>
      <c r="E57" s="2">
        <v>5323.05</v>
      </c>
      <c r="F57" s="2">
        <v>8884.4179999999997</v>
      </c>
      <c r="G57" s="2">
        <v>6757.0079999999998</v>
      </c>
      <c r="H57" s="2">
        <v>5162.2709999999997</v>
      </c>
      <c r="I57" s="2">
        <v>7596</v>
      </c>
      <c r="J57" s="2">
        <v>11394</v>
      </c>
      <c r="K57" s="2">
        <v>120.72</v>
      </c>
      <c r="L57" s="2">
        <v>68.61999999999999</v>
      </c>
      <c r="M57" s="2">
        <v>28.25</v>
      </c>
      <c r="N57" s="2">
        <v>114.05</v>
      </c>
      <c r="O57" t="s">
        <v>331</v>
      </c>
    </row>
    <row r="58" spans="1:15" x14ac:dyDescent="0.25">
      <c r="A58">
        <v>440</v>
      </c>
      <c r="B58" t="s">
        <v>66</v>
      </c>
      <c r="C58" t="s">
        <v>296</v>
      </c>
      <c r="D58" t="s">
        <v>301</v>
      </c>
      <c r="E58" s="2">
        <v>62145.762000000002</v>
      </c>
      <c r="F58" s="2">
        <v>76734.607999999993</v>
      </c>
      <c r="G58" s="2">
        <v>41550</v>
      </c>
      <c r="H58" s="2">
        <v>44977.2</v>
      </c>
      <c r="I58" s="2">
        <v>36414.400000000001</v>
      </c>
      <c r="J58" s="2">
        <v>54621.600000000013</v>
      </c>
      <c r="K58" s="2">
        <v>21.439999999999991</v>
      </c>
      <c r="L58" s="2">
        <v>31.46</v>
      </c>
      <c r="M58" s="2">
        <v>-28.82</v>
      </c>
      <c r="N58" s="2">
        <v>-12.11</v>
      </c>
    </row>
    <row r="59" spans="1:15" x14ac:dyDescent="0.25">
      <c r="A59">
        <v>442</v>
      </c>
      <c r="B59" t="s">
        <v>67</v>
      </c>
      <c r="C59" t="s">
        <v>296</v>
      </c>
      <c r="D59" t="s">
        <v>306</v>
      </c>
      <c r="E59" s="2">
        <v>2675</v>
      </c>
      <c r="F59" s="2">
        <v>3205</v>
      </c>
      <c r="G59" s="2">
        <v>1210</v>
      </c>
      <c r="H59" s="2">
        <v>1611</v>
      </c>
      <c r="I59" s="2">
        <v>2031</v>
      </c>
      <c r="J59" s="2">
        <v>3046.5</v>
      </c>
      <c r="K59" s="2">
        <v>89.11</v>
      </c>
      <c r="L59" s="2">
        <v>151.78</v>
      </c>
      <c r="M59" s="2">
        <v>-4.9499999999999993</v>
      </c>
      <c r="N59" s="2">
        <v>13.89</v>
      </c>
    </row>
    <row r="60" spans="1:15" x14ac:dyDescent="0.25">
      <c r="A60">
        <v>444</v>
      </c>
      <c r="B60" t="s">
        <v>68</v>
      </c>
      <c r="C60" t="s">
        <v>296</v>
      </c>
      <c r="D60" t="s">
        <v>306</v>
      </c>
      <c r="E60" s="2">
        <v>110</v>
      </c>
      <c r="F60" s="2">
        <v>290</v>
      </c>
      <c r="G60" s="2">
        <v>185</v>
      </c>
      <c r="H60" s="2">
        <v>380</v>
      </c>
      <c r="I60" s="2">
        <v>310</v>
      </c>
      <c r="J60" s="2">
        <v>465</v>
      </c>
      <c r="K60" s="2">
        <v>22.37</v>
      </c>
      <c r="L60" s="2">
        <v>151.35</v>
      </c>
      <c r="M60" s="2">
        <v>60.34</v>
      </c>
      <c r="N60" s="2">
        <v>322.73</v>
      </c>
      <c r="O60" t="s">
        <v>331</v>
      </c>
    </row>
    <row r="61" spans="1:15" x14ac:dyDescent="0.25">
      <c r="A61">
        <v>445</v>
      </c>
      <c r="B61" t="s">
        <v>69</v>
      </c>
      <c r="C61" t="s">
        <v>296</v>
      </c>
      <c r="D61" t="s">
        <v>306</v>
      </c>
      <c r="E61" s="2">
        <v>2390</v>
      </c>
      <c r="F61" s="2">
        <v>3340</v>
      </c>
      <c r="G61" s="2">
        <v>1715</v>
      </c>
      <c r="H61" s="2">
        <v>1751</v>
      </c>
      <c r="I61" s="2">
        <v>1700</v>
      </c>
      <c r="J61" s="2">
        <v>2550</v>
      </c>
      <c r="K61" s="2">
        <v>45.63</v>
      </c>
      <c r="L61" s="2">
        <v>48.690000000000012</v>
      </c>
      <c r="M61" s="2">
        <v>-23.650000000000009</v>
      </c>
      <c r="N61" s="2">
        <v>6.6899999999999959</v>
      </c>
    </row>
    <row r="62" spans="1:15" x14ac:dyDescent="0.25">
      <c r="A62">
        <v>449</v>
      </c>
      <c r="B62" t="s">
        <v>70</v>
      </c>
      <c r="C62" t="s">
        <v>296</v>
      </c>
      <c r="D62" t="s">
        <v>306</v>
      </c>
      <c r="E62" s="2">
        <v>169</v>
      </c>
      <c r="F62" s="2">
        <v>70</v>
      </c>
      <c r="G62" s="2">
        <v>20</v>
      </c>
      <c r="H62" s="2">
        <v>50</v>
      </c>
      <c r="I62" s="2">
        <v>10</v>
      </c>
      <c r="J62" s="2">
        <v>15</v>
      </c>
      <c r="K62" s="2">
        <v>-70</v>
      </c>
      <c r="L62" s="2">
        <v>-25</v>
      </c>
      <c r="M62" s="2">
        <v>-78.570000000000007</v>
      </c>
      <c r="N62" s="2">
        <v>-91.12</v>
      </c>
      <c r="O62" t="s">
        <v>332</v>
      </c>
    </row>
    <row r="63" spans="1:15" x14ac:dyDescent="0.25">
      <c r="A63">
        <v>450</v>
      </c>
      <c r="B63" t="s">
        <v>71</v>
      </c>
      <c r="C63" t="s">
        <v>296</v>
      </c>
      <c r="D63" t="s">
        <v>306</v>
      </c>
      <c r="E63" s="2">
        <v>10860</v>
      </c>
      <c r="F63" s="2">
        <v>13380</v>
      </c>
      <c r="G63" s="2">
        <v>4517</v>
      </c>
      <c r="H63" s="2">
        <v>4202</v>
      </c>
      <c r="I63" s="2">
        <v>4015</v>
      </c>
      <c r="J63" s="2">
        <v>6022.5</v>
      </c>
      <c r="K63" s="2">
        <v>43.32</v>
      </c>
      <c r="L63" s="2">
        <v>33.329999999999991</v>
      </c>
      <c r="M63" s="2">
        <v>-54.990000000000009</v>
      </c>
      <c r="N63" s="2">
        <v>-44.54</v>
      </c>
    </row>
    <row r="64" spans="1:15" x14ac:dyDescent="0.25">
      <c r="A64">
        <v>463</v>
      </c>
      <c r="B64" t="s">
        <v>72</v>
      </c>
      <c r="C64" t="s">
        <v>296</v>
      </c>
      <c r="D64" t="s">
        <v>307</v>
      </c>
      <c r="E64" s="2">
        <v>17.2</v>
      </c>
      <c r="F64" s="2">
        <v>34.4</v>
      </c>
      <c r="G64" s="2">
        <v>4.3</v>
      </c>
      <c r="H64" s="2">
        <v>21.5</v>
      </c>
      <c r="I64" s="2">
        <v>4.3</v>
      </c>
      <c r="J64" s="2">
        <v>6.4499999999999993</v>
      </c>
      <c r="K64" s="2">
        <v>-70</v>
      </c>
      <c r="L64" s="2">
        <v>50</v>
      </c>
      <c r="M64" s="2">
        <v>-81.25</v>
      </c>
      <c r="N64" s="2">
        <v>-62.5</v>
      </c>
    </row>
    <row r="65" spans="1:15" x14ac:dyDescent="0.25">
      <c r="A65">
        <v>464</v>
      </c>
      <c r="B65" t="s">
        <v>73</v>
      </c>
      <c r="C65" t="s">
        <v>296</v>
      </c>
      <c r="D65" t="s">
        <v>307</v>
      </c>
      <c r="E65" s="2">
        <v>0</v>
      </c>
      <c r="F65" s="2">
        <v>47.3</v>
      </c>
      <c r="G65" s="2">
        <v>17.2</v>
      </c>
      <c r="H65" s="2">
        <v>8.6</v>
      </c>
      <c r="I65" s="2">
        <v>0</v>
      </c>
      <c r="J65" s="2">
        <v>0</v>
      </c>
      <c r="K65" s="2">
        <v>-100</v>
      </c>
      <c r="L65" s="2">
        <v>-100</v>
      </c>
      <c r="M65" s="2">
        <v>-100</v>
      </c>
      <c r="N65" s="2">
        <v>0</v>
      </c>
      <c r="O65" t="s">
        <v>332</v>
      </c>
    </row>
    <row r="66" spans="1:15" x14ac:dyDescent="0.25">
      <c r="A66">
        <v>465</v>
      </c>
      <c r="B66" t="s">
        <v>74</v>
      </c>
      <c r="C66" t="s">
        <v>296</v>
      </c>
      <c r="D66" t="s">
        <v>307</v>
      </c>
      <c r="E66" s="2">
        <v>0</v>
      </c>
      <c r="F66" s="2">
        <v>12.9</v>
      </c>
      <c r="G66" s="2">
        <v>0</v>
      </c>
      <c r="H66" s="2">
        <v>17.2</v>
      </c>
      <c r="I66" s="2">
        <v>146.19999999999999</v>
      </c>
      <c r="J66" s="2">
        <v>219.3</v>
      </c>
      <c r="K66" s="2">
        <v>1175</v>
      </c>
      <c r="L66" s="2">
        <v>0</v>
      </c>
      <c r="M66" s="2">
        <v>1600</v>
      </c>
      <c r="N66" s="2">
        <v>0</v>
      </c>
      <c r="O66" t="s">
        <v>331</v>
      </c>
    </row>
    <row r="67" spans="1:15" x14ac:dyDescent="0.25">
      <c r="A67">
        <v>466</v>
      </c>
      <c r="B67" t="s">
        <v>75</v>
      </c>
      <c r="C67" t="s">
        <v>296</v>
      </c>
      <c r="D67" t="s">
        <v>307</v>
      </c>
      <c r="E67" s="2">
        <v>0</v>
      </c>
      <c r="F67" s="2">
        <v>50</v>
      </c>
      <c r="G67" s="2">
        <v>30</v>
      </c>
      <c r="H67" s="2">
        <v>0</v>
      </c>
      <c r="I67" s="2">
        <v>35</v>
      </c>
      <c r="J67" s="2">
        <v>52.5</v>
      </c>
      <c r="K67" s="2">
        <v>0</v>
      </c>
      <c r="L67" s="2">
        <v>75</v>
      </c>
      <c r="M67" s="2">
        <v>5.0000000000000044</v>
      </c>
      <c r="N67" s="2">
        <v>0</v>
      </c>
      <c r="O67" t="s">
        <v>331</v>
      </c>
    </row>
    <row r="68" spans="1:15" x14ac:dyDescent="0.25">
      <c r="A68">
        <v>467</v>
      </c>
      <c r="B68" t="s">
        <v>76</v>
      </c>
      <c r="C68" t="s">
        <v>296</v>
      </c>
      <c r="D68" t="s">
        <v>307</v>
      </c>
      <c r="E68" s="2">
        <v>63</v>
      </c>
      <c r="F68" s="2">
        <v>9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>
        <v>-100</v>
      </c>
      <c r="N68" s="2">
        <v>-100</v>
      </c>
    </row>
    <row r="69" spans="1:15" x14ac:dyDescent="0.25">
      <c r="A69">
        <v>468</v>
      </c>
      <c r="B69" t="s">
        <v>77</v>
      </c>
      <c r="C69" t="s">
        <v>296</v>
      </c>
      <c r="D69" t="s">
        <v>307</v>
      </c>
      <c r="E69" s="2">
        <v>79.8</v>
      </c>
      <c r="F69" s="2">
        <v>340.2</v>
      </c>
      <c r="G69" s="2">
        <v>331.8</v>
      </c>
      <c r="H69" s="2">
        <v>84</v>
      </c>
      <c r="I69" s="2">
        <v>151.19999999999999</v>
      </c>
      <c r="J69" s="2">
        <v>226.8000000000001</v>
      </c>
      <c r="K69" s="2">
        <v>170</v>
      </c>
      <c r="L69" s="2">
        <v>-31.65</v>
      </c>
      <c r="M69" s="2">
        <v>-33.330000000000013</v>
      </c>
      <c r="N69" s="2">
        <v>184.21</v>
      </c>
    </row>
    <row r="70" spans="1:15" x14ac:dyDescent="0.25">
      <c r="A70">
        <v>469</v>
      </c>
      <c r="B70" t="s">
        <v>78</v>
      </c>
      <c r="C70" t="s">
        <v>296</v>
      </c>
      <c r="D70" t="s">
        <v>302</v>
      </c>
      <c r="E70" s="2">
        <v>74310</v>
      </c>
      <c r="F70" s="2">
        <v>78411.770999999993</v>
      </c>
      <c r="G70" s="2">
        <v>75540</v>
      </c>
      <c r="H70" s="2">
        <v>68154.290999999997</v>
      </c>
      <c r="I70" s="2">
        <v>61551.828000000001</v>
      </c>
      <c r="J70" s="2">
        <v>92327.741999999998</v>
      </c>
      <c r="K70" s="2">
        <v>35.47</v>
      </c>
      <c r="L70" s="2">
        <v>22.22</v>
      </c>
      <c r="M70" s="2">
        <v>17.75</v>
      </c>
      <c r="N70" s="2">
        <v>24.249999999999989</v>
      </c>
      <c r="O70" t="s">
        <v>331</v>
      </c>
    </row>
    <row r="71" spans="1:15" x14ac:dyDescent="0.25">
      <c r="A71">
        <v>470</v>
      </c>
      <c r="B71" t="s">
        <v>79</v>
      </c>
      <c r="C71" t="s">
        <v>296</v>
      </c>
      <c r="D71" t="s">
        <v>302</v>
      </c>
      <c r="E71" s="2">
        <v>25729.782999999999</v>
      </c>
      <c r="F71" s="2">
        <v>40839.599999999999</v>
      </c>
      <c r="G71" s="2">
        <v>23387.501</v>
      </c>
      <c r="H71" s="2">
        <v>20380.8</v>
      </c>
      <c r="I71" s="2">
        <v>16733.991999999998</v>
      </c>
      <c r="J71" s="2">
        <v>25100.988000000001</v>
      </c>
      <c r="K71" s="2">
        <v>23.16</v>
      </c>
      <c r="L71" s="2">
        <v>7.3299999999999921</v>
      </c>
      <c r="M71" s="2">
        <v>-38.54</v>
      </c>
      <c r="N71" s="2">
        <v>-2.4399999999999982</v>
      </c>
    </row>
    <row r="72" spans="1:15" x14ac:dyDescent="0.25">
      <c r="A72">
        <v>471</v>
      </c>
      <c r="B72" t="s">
        <v>80</v>
      </c>
      <c r="C72" t="s">
        <v>296</v>
      </c>
      <c r="D72" t="s">
        <v>302</v>
      </c>
      <c r="E72" s="2">
        <v>4058.4</v>
      </c>
      <c r="F72" s="2">
        <v>6426</v>
      </c>
      <c r="G72" s="2">
        <v>4101.6000000000004</v>
      </c>
      <c r="H72" s="2">
        <v>4670.3999999999996</v>
      </c>
      <c r="I72" s="2">
        <v>3020.4</v>
      </c>
      <c r="J72" s="2">
        <v>4530.5999999999995</v>
      </c>
      <c r="K72" s="2">
        <v>-2.9900000000000042</v>
      </c>
      <c r="L72" s="2">
        <v>10.46</v>
      </c>
      <c r="M72" s="2">
        <v>-29.5</v>
      </c>
      <c r="N72" s="2">
        <v>11.640000000000009</v>
      </c>
    </row>
    <row r="73" spans="1:15" x14ac:dyDescent="0.25">
      <c r="A73">
        <v>472</v>
      </c>
      <c r="B73" t="s">
        <v>81</v>
      </c>
      <c r="C73" t="s">
        <v>296</v>
      </c>
      <c r="D73" t="s">
        <v>308</v>
      </c>
      <c r="E73" s="2">
        <v>25.5</v>
      </c>
      <c r="F73" s="2">
        <v>0</v>
      </c>
      <c r="G73" s="2">
        <v>17</v>
      </c>
      <c r="H73" s="2">
        <v>51</v>
      </c>
      <c r="I73" s="2">
        <v>0</v>
      </c>
      <c r="J73" s="2">
        <v>0</v>
      </c>
      <c r="K73" s="2">
        <v>-100</v>
      </c>
      <c r="L73" s="2">
        <v>-100</v>
      </c>
      <c r="M73" s="2">
        <v>0</v>
      </c>
      <c r="N73" s="2">
        <v>-100</v>
      </c>
    </row>
    <row r="74" spans="1:15" x14ac:dyDescent="0.25">
      <c r="A74">
        <v>473</v>
      </c>
      <c r="B74" t="s">
        <v>82</v>
      </c>
      <c r="C74" t="s">
        <v>296</v>
      </c>
      <c r="D74" t="s">
        <v>302</v>
      </c>
      <c r="E74" s="2">
        <v>456</v>
      </c>
      <c r="F74" s="2">
        <v>319.2</v>
      </c>
      <c r="G74" s="2">
        <v>194.4</v>
      </c>
      <c r="H74" s="2">
        <v>148.80000000000001</v>
      </c>
      <c r="I74" s="2">
        <v>189.6</v>
      </c>
      <c r="J74" s="2">
        <v>284.39999999999998</v>
      </c>
      <c r="K74" s="2">
        <v>91.13</v>
      </c>
      <c r="L74" s="2">
        <v>46.300000000000011</v>
      </c>
      <c r="M74" s="2">
        <v>-10.9</v>
      </c>
      <c r="N74" s="2">
        <v>-37.630000000000003</v>
      </c>
    </row>
    <row r="75" spans="1:15" x14ac:dyDescent="0.25">
      <c r="A75">
        <v>474</v>
      </c>
      <c r="B75" t="s">
        <v>83</v>
      </c>
      <c r="C75" t="s">
        <v>296</v>
      </c>
      <c r="D75" t="s">
        <v>302</v>
      </c>
      <c r="E75" s="2">
        <v>15102</v>
      </c>
      <c r="F75" s="2">
        <v>16081.2</v>
      </c>
      <c r="G75" s="2">
        <v>8574</v>
      </c>
      <c r="H75" s="2">
        <v>8847.6</v>
      </c>
      <c r="I75" s="2">
        <v>6670.8</v>
      </c>
      <c r="J75" s="2">
        <v>10006.200000000001</v>
      </c>
      <c r="K75" s="2">
        <v>13.1</v>
      </c>
      <c r="L75" s="2">
        <v>16.7</v>
      </c>
      <c r="M75" s="2">
        <v>-37.78</v>
      </c>
      <c r="N75" s="2">
        <v>-33.74</v>
      </c>
    </row>
    <row r="76" spans="1:15" x14ac:dyDescent="0.25">
      <c r="A76">
        <v>478</v>
      </c>
      <c r="B76" t="s">
        <v>84</v>
      </c>
      <c r="C76" t="s">
        <v>296</v>
      </c>
      <c r="D76" t="s">
        <v>302</v>
      </c>
      <c r="E76" s="2">
        <v>12609.432000000001</v>
      </c>
      <c r="F76" s="2">
        <v>13370.4</v>
      </c>
      <c r="G76" s="2">
        <v>7551.6</v>
      </c>
      <c r="H76" s="2">
        <v>8475.6</v>
      </c>
      <c r="I76" s="2">
        <v>7395.5830000000014</v>
      </c>
      <c r="J76" s="2">
        <v>11093.3745</v>
      </c>
      <c r="K76" s="2">
        <v>30.88999999999999</v>
      </c>
      <c r="L76" s="2">
        <v>46.900000000000013</v>
      </c>
      <c r="M76" s="2">
        <v>-17.03</v>
      </c>
      <c r="N76" s="2">
        <v>-12.02</v>
      </c>
    </row>
    <row r="77" spans="1:15" x14ac:dyDescent="0.25">
      <c r="A77">
        <v>482</v>
      </c>
      <c r="B77" t="s">
        <v>85</v>
      </c>
      <c r="C77" t="s">
        <v>296</v>
      </c>
      <c r="D77" t="s">
        <v>302</v>
      </c>
      <c r="E77" s="2">
        <v>16050</v>
      </c>
      <c r="F77" s="2">
        <v>14373.6</v>
      </c>
      <c r="G77" s="2">
        <v>9980.4</v>
      </c>
      <c r="H77" s="2">
        <v>14078.4</v>
      </c>
      <c r="I77" s="2">
        <v>6408</v>
      </c>
      <c r="J77" s="2">
        <v>9612</v>
      </c>
      <c r="K77" s="2">
        <v>-31.73</v>
      </c>
      <c r="L77" s="2">
        <v>-3.6900000000000039</v>
      </c>
      <c r="M77" s="2">
        <v>-33.130000000000003</v>
      </c>
      <c r="N77" s="2">
        <v>-40.11</v>
      </c>
      <c r="O77" t="s">
        <v>332</v>
      </c>
    </row>
    <row r="78" spans="1:15" x14ac:dyDescent="0.25">
      <c r="A78">
        <v>484</v>
      </c>
      <c r="B78" t="s">
        <v>86</v>
      </c>
      <c r="C78" t="s">
        <v>296</v>
      </c>
      <c r="D78" t="s">
        <v>302</v>
      </c>
      <c r="E78" s="2">
        <v>21525.394</v>
      </c>
      <c r="F78" s="2">
        <v>15708</v>
      </c>
      <c r="G78" s="2">
        <v>10446.817999999999</v>
      </c>
      <c r="H78" s="2">
        <v>13060.208000000001</v>
      </c>
      <c r="I78" s="2">
        <v>12319.114</v>
      </c>
      <c r="J78" s="2">
        <v>18478.670999999998</v>
      </c>
      <c r="K78" s="2">
        <v>41.49</v>
      </c>
      <c r="L78" s="2">
        <v>76.88</v>
      </c>
      <c r="M78" s="2">
        <v>17.63999999999999</v>
      </c>
      <c r="N78" s="2">
        <v>-14.15</v>
      </c>
      <c r="O78" t="s">
        <v>333</v>
      </c>
    </row>
    <row r="79" spans="1:15" x14ac:dyDescent="0.25">
      <c r="A79">
        <v>486</v>
      </c>
      <c r="B79" t="s">
        <v>87</v>
      </c>
      <c r="C79" t="s">
        <v>296</v>
      </c>
      <c r="D79" t="s">
        <v>309</v>
      </c>
      <c r="E79" s="2">
        <v>17221</v>
      </c>
      <c r="F79" s="2">
        <v>24374</v>
      </c>
      <c r="G79" s="2">
        <v>17914</v>
      </c>
      <c r="H79" s="2">
        <v>18325</v>
      </c>
      <c r="I79" s="2">
        <v>17185</v>
      </c>
      <c r="J79" s="2">
        <v>25777.5</v>
      </c>
      <c r="K79" s="2">
        <v>40.670000000000009</v>
      </c>
      <c r="L79" s="2">
        <v>43.900000000000013</v>
      </c>
      <c r="M79" s="2">
        <v>5.7600000000000096</v>
      </c>
      <c r="N79" s="2">
        <v>49.689999999999991</v>
      </c>
      <c r="O79" t="s">
        <v>331</v>
      </c>
    </row>
    <row r="80" spans="1:15" x14ac:dyDescent="0.25">
      <c r="A80">
        <v>487</v>
      </c>
      <c r="B80" t="s">
        <v>88</v>
      </c>
      <c r="C80" t="s">
        <v>296</v>
      </c>
      <c r="D80" t="s">
        <v>309</v>
      </c>
      <c r="E80" s="2">
        <v>4712</v>
      </c>
      <c r="F80" s="2">
        <v>5218</v>
      </c>
      <c r="G80" s="2">
        <v>3034</v>
      </c>
      <c r="H80" s="2">
        <v>4295</v>
      </c>
      <c r="I80" s="2">
        <v>5768</v>
      </c>
      <c r="J80" s="2">
        <v>8652</v>
      </c>
      <c r="K80" s="2">
        <v>101.44</v>
      </c>
      <c r="L80" s="2">
        <v>185.17</v>
      </c>
      <c r="M80" s="2">
        <v>65.809999999999988</v>
      </c>
      <c r="N80" s="2">
        <v>83.62</v>
      </c>
      <c r="O80" t="s">
        <v>331</v>
      </c>
    </row>
    <row r="81" spans="1:15" x14ac:dyDescent="0.25">
      <c r="A81">
        <v>506</v>
      </c>
      <c r="B81" t="s">
        <v>89</v>
      </c>
      <c r="C81" t="s">
        <v>296</v>
      </c>
      <c r="D81" t="s">
        <v>306</v>
      </c>
      <c r="E81" s="2">
        <v>4215</v>
      </c>
      <c r="F81" s="2">
        <v>4880</v>
      </c>
      <c r="G81" s="2">
        <v>2010</v>
      </c>
      <c r="H81" s="2">
        <v>2890</v>
      </c>
      <c r="I81" s="2">
        <v>2230</v>
      </c>
      <c r="J81" s="2">
        <v>3345</v>
      </c>
      <c r="K81" s="2">
        <v>15.74</v>
      </c>
      <c r="L81" s="2">
        <v>66.419999999999987</v>
      </c>
      <c r="M81" s="2">
        <v>-31.45</v>
      </c>
      <c r="N81" s="2">
        <v>-20.64</v>
      </c>
    </row>
    <row r="82" spans="1:15" x14ac:dyDescent="0.25">
      <c r="A82">
        <v>507</v>
      </c>
      <c r="B82" t="s">
        <v>90</v>
      </c>
      <c r="C82" t="s">
        <v>296</v>
      </c>
      <c r="D82" t="s">
        <v>302</v>
      </c>
      <c r="E82" s="2">
        <v>57438</v>
      </c>
      <c r="F82" s="2">
        <v>69710.316999999995</v>
      </c>
      <c r="G82" s="2">
        <v>49016.879000000001</v>
      </c>
      <c r="H82" s="2">
        <v>40832.400000000001</v>
      </c>
      <c r="I82" s="2">
        <v>32493.558000000001</v>
      </c>
      <c r="J82" s="2">
        <v>48740.337000000007</v>
      </c>
      <c r="K82" s="2">
        <v>19.37</v>
      </c>
      <c r="L82" s="2">
        <v>-0.56000000000000494</v>
      </c>
      <c r="M82" s="2">
        <v>-30.079999999999991</v>
      </c>
      <c r="N82" s="2">
        <v>-15.14</v>
      </c>
    </row>
    <row r="83" spans="1:15" x14ac:dyDescent="0.25">
      <c r="A83">
        <v>508</v>
      </c>
      <c r="B83" t="s">
        <v>91</v>
      </c>
      <c r="C83" t="s">
        <v>296</v>
      </c>
      <c r="D83" t="s">
        <v>300</v>
      </c>
      <c r="E83" s="2">
        <v>38</v>
      </c>
      <c r="F83" s="2">
        <v>378</v>
      </c>
      <c r="G83" s="2">
        <v>315</v>
      </c>
      <c r="H83" s="2">
        <v>0</v>
      </c>
      <c r="I83" s="2">
        <v>0</v>
      </c>
      <c r="J83" s="2">
        <v>0</v>
      </c>
      <c r="K83" s="2">
        <v>0</v>
      </c>
      <c r="L83" s="2">
        <v>-100</v>
      </c>
      <c r="M83" s="2">
        <v>-100</v>
      </c>
      <c r="N83" s="2">
        <v>-100</v>
      </c>
    </row>
    <row r="84" spans="1:15" x14ac:dyDescent="0.25">
      <c r="A84">
        <v>515</v>
      </c>
      <c r="B84" t="s">
        <v>92</v>
      </c>
      <c r="C84" t="s">
        <v>296</v>
      </c>
      <c r="D84" t="s">
        <v>310</v>
      </c>
      <c r="E84" s="2">
        <v>7100</v>
      </c>
      <c r="F84" s="2">
        <v>9580</v>
      </c>
      <c r="G84" s="2">
        <v>3970</v>
      </c>
      <c r="H84" s="2">
        <v>5220</v>
      </c>
      <c r="I84" s="2">
        <v>5390</v>
      </c>
      <c r="J84" s="2">
        <v>8085</v>
      </c>
      <c r="K84" s="2">
        <v>54.889999999999993</v>
      </c>
      <c r="L84" s="2">
        <v>103.65</v>
      </c>
      <c r="M84" s="2">
        <v>-15.61</v>
      </c>
      <c r="N84" s="2">
        <v>13.87</v>
      </c>
    </row>
    <row r="85" spans="1:15" x14ac:dyDescent="0.25">
      <c r="A85">
        <v>544</v>
      </c>
      <c r="B85" t="s">
        <v>93</v>
      </c>
      <c r="C85" t="s">
        <v>296</v>
      </c>
      <c r="D85" t="s">
        <v>311</v>
      </c>
      <c r="E85" s="2">
        <v>4380</v>
      </c>
      <c r="F85" s="2">
        <v>0</v>
      </c>
      <c r="G85" s="2">
        <v>0</v>
      </c>
      <c r="H85" s="2">
        <v>0</v>
      </c>
      <c r="I85" s="2">
        <v>205</v>
      </c>
      <c r="J85" s="2">
        <v>307.5</v>
      </c>
      <c r="K85" s="2">
        <v>0</v>
      </c>
      <c r="L85" s="2">
        <v>0</v>
      </c>
      <c r="M85" s="2" t="s">
        <v>330</v>
      </c>
      <c r="N85" s="2">
        <v>-92.97999999999999</v>
      </c>
      <c r="O85" t="s">
        <v>333</v>
      </c>
    </row>
    <row r="86" spans="1:15" x14ac:dyDescent="0.25">
      <c r="A86">
        <v>546</v>
      </c>
      <c r="B86" t="s">
        <v>94</v>
      </c>
      <c r="C86" t="s">
        <v>296</v>
      </c>
      <c r="D86" t="s">
        <v>311</v>
      </c>
      <c r="E86" s="2">
        <v>2945</v>
      </c>
      <c r="F86" s="2">
        <v>0</v>
      </c>
      <c r="G86" s="2">
        <v>0</v>
      </c>
      <c r="H86" s="2">
        <v>0</v>
      </c>
      <c r="I86" s="2">
        <v>165</v>
      </c>
      <c r="J86" s="2">
        <v>247.5</v>
      </c>
      <c r="K86" s="2">
        <v>0</v>
      </c>
      <c r="L86" s="2">
        <v>0</v>
      </c>
      <c r="M86" s="2">
        <v>0</v>
      </c>
      <c r="N86" s="2">
        <v>-91.600000000000009</v>
      </c>
      <c r="O86" t="s">
        <v>333</v>
      </c>
    </row>
    <row r="87" spans="1:15" x14ac:dyDescent="0.25">
      <c r="A87">
        <v>547</v>
      </c>
      <c r="B87" t="s">
        <v>95</v>
      </c>
      <c r="C87" t="s">
        <v>296</v>
      </c>
      <c r="D87" t="s">
        <v>311</v>
      </c>
      <c r="E87" s="2">
        <v>3995</v>
      </c>
      <c r="F87" s="2">
        <v>45</v>
      </c>
      <c r="G87" s="2">
        <v>0</v>
      </c>
      <c r="H87" s="2">
        <v>0</v>
      </c>
      <c r="I87" s="2">
        <v>125</v>
      </c>
      <c r="J87" s="2">
        <v>187.5</v>
      </c>
      <c r="K87" s="2">
        <v>0</v>
      </c>
      <c r="L87" s="2">
        <v>0</v>
      </c>
      <c r="M87" s="2">
        <v>316.67</v>
      </c>
      <c r="N87" s="2">
        <v>-95.31</v>
      </c>
      <c r="O87" t="s">
        <v>333</v>
      </c>
    </row>
    <row r="88" spans="1:15" x14ac:dyDescent="0.25">
      <c r="A88">
        <v>550</v>
      </c>
      <c r="B88" t="s">
        <v>96</v>
      </c>
      <c r="C88" t="s">
        <v>296</v>
      </c>
      <c r="D88" t="s">
        <v>311</v>
      </c>
      <c r="E88" s="2">
        <v>4265</v>
      </c>
      <c r="F88" s="2">
        <v>0</v>
      </c>
      <c r="G88" s="2">
        <v>0</v>
      </c>
      <c r="H88" s="2">
        <v>0</v>
      </c>
      <c r="I88" s="2">
        <v>160</v>
      </c>
      <c r="J88" s="2">
        <v>240</v>
      </c>
      <c r="K88" s="2">
        <v>0</v>
      </c>
      <c r="L88" s="2">
        <v>0</v>
      </c>
      <c r="M88" s="2">
        <v>0</v>
      </c>
      <c r="N88" s="2">
        <v>-94.37</v>
      </c>
      <c r="O88" t="s">
        <v>333</v>
      </c>
    </row>
    <row r="89" spans="1:15" x14ac:dyDescent="0.25">
      <c r="A89">
        <v>554</v>
      </c>
      <c r="B89" t="s">
        <v>97</v>
      </c>
      <c r="C89" t="s">
        <v>296</v>
      </c>
      <c r="D89" t="s">
        <v>311</v>
      </c>
      <c r="E89" s="2">
        <v>5360</v>
      </c>
      <c r="F89" s="2">
        <v>0</v>
      </c>
      <c r="G89" s="2">
        <v>0</v>
      </c>
      <c r="H89" s="2">
        <v>0</v>
      </c>
      <c r="I89" s="2">
        <v>175</v>
      </c>
      <c r="J89" s="2">
        <v>262.5</v>
      </c>
      <c r="K89" s="2">
        <v>0</v>
      </c>
      <c r="L89" s="2">
        <v>0</v>
      </c>
      <c r="M89" s="2">
        <v>0</v>
      </c>
      <c r="N89" s="2">
        <v>-95.1</v>
      </c>
      <c r="O89" t="s">
        <v>333</v>
      </c>
    </row>
    <row r="90" spans="1:15" x14ac:dyDescent="0.25">
      <c r="A90">
        <v>606</v>
      </c>
      <c r="B90" t="s">
        <v>98</v>
      </c>
      <c r="C90" t="s">
        <v>296</v>
      </c>
      <c r="D90" t="s">
        <v>312</v>
      </c>
      <c r="E90" s="2">
        <v>2025</v>
      </c>
      <c r="F90" s="2">
        <v>972</v>
      </c>
      <c r="G90" s="2">
        <v>117</v>
      </c>
      <c r="H90" s="2">
        <v>0</v>
      </c>
      <c r="I90" s="2">
        <v>0</v>
      </c>
      <c r="J90" s="2">
        <v>0</v>
      </c>
      <c r="K90" s="2">
        <v>0</v>
      </c>
      <c r="L90" s="2">
        <v>-100</v>
      </c>
      <c r="M90" s="2">
        <v>-100</v>
      </c>
      <c r="N90" s="2">
        <v>-100</v>
      </c>
    </row>
    <row r="91" spans="1:15" x14ac:dyDescent="0.25">
      <c r="A91">
        <v>610</v>
      </c>
      <c r="B91" t="s">
        <v>99</v>
      </c>
      <c r="C91" t="s">
        <v>296</v>
      </c>
      <c r="D91" t="s">
        <v>305</v>
      </c>
      <c r="E91" s="2">
        <v>4832.76</v>
      </c>
      <c r="F91" s="2">
        <v>5149.9799999999996</v>
      </c>
      <c r="G91" s="2">
        <v>1420.86</v>
      </c>
      <c r="H91" s="2">
        <v>1703.4</v>
      </c>
      <c r="I91" s="2">
        <v>2084.88</v>
      </c>
      <c r="J91" s="2">
        <v>3127.32</v>
      </c>
      <c r="K91" s="2">
        <v>83.59</v>
      </c>
      <c r="L91" s="2">
        <v>120.1</v>
      </c>
      <c r="M91" s="2">
        <v>-39.28</v>
      </c>
      <c r="N91" s="2">
        <v>-35.29</v>
      </c>
    </row>
    <row r="92" spans="1:15" x14ac:dyDescent="0.25">
      <c r="A92">
        <v>611</v>
      </c>
      <c r="B92" t="s">
        <v>100</v>
      </c>
      <c r="C92" t="s">
        <v>296</v>
      </c>
      <c r="D92" t="s">
        <v>305</v>
      </c>
      <c r="E92" s="2">
        <v>7256.28</v>
      </c>
      <c r="F92" s="2">
        <v>10995.135</v>
      </c>
      <c r="G92" s="2">
        <v>5013.3</v>
      </c>
      <c r="H92" s="2">
        <v>6287.28</v>
      </c>
      <c r="I92" s="2">
        <v>4468.62</v>
      </c>
      <c r="J92" s="2">
        <v>6702.93</v>
      </c>
      <c r="K92" s="2">
        <v>6.6100000000000048</v>
      </c>
      <c r="L92" s="2">
        <v>33.700000000000003</v>
      </c>
      <c r="M92" s="2">
        <v>-39.04</v>
      </c>
      <c r="N92" s="2">
        <v>-7.6300000000000026</v>
      </c>
    </row>
    <row r="93" spans="1:15" x14ac:dyDescent="0.25">
      <c r="A93">
        <v>615</v>
      </c>
      <c r="B93" t="s">
        <v>101</v>
      </c>
      <c r="C93" t="s">
        <v>296</v>
      </c>
      <c r="D93" t="s">
        <v>303</v>
      </c>
      <c r="E93" s="2">
        <v>0</v>
      </c>
      <c r="F93" s="2">
        <v>204</v>
      </c>
      <c r="G93" s="2">
        <v>48</v>
      </c>
      <c r="H93" s="2">
        <v>156</v>
      </c>
      <c r="I93" s="2">
        <v>60</v>
      </c>
      <c r="J93" s="2">
        <v>90</v>
      </c>
      <c r="K93" s="2">
        <v>-42.31</v>
      </c>
      <c r="L93" s="2">
        <v>87.5</v>
      </c>
      <c r="M93" s="2">
        <v>-55.88</v>
      </c>
      <c r="N93" s="2">
        <v>0</v>
      </c>
    </row>
    <row r="94" spans="1:15" x14ac:dyDescent="0.25">
      <c r="A94">
        <v>618</v>
      </c>
      <c r="B94" t="s">
        <v>102</v>
      </c>
      <c r="C94" t="s">
        <v>296</v>
      </c>
      <c r="D94" t="s">
        <v>305</v>
      </c>
      <c r="E94" s="2">
        <v>2000.22</v>
      </c>
      <c r="F94" s="2">
        <v>2655.06</v>
      </c>
      <c r="G94" s="2">
        <v>1239.3</v>
      </c>
      <c r="H94" s="2">
        <v>1625.88</v>
      </c>
      <c r="I94" s="2">
        <v>1398.42</v>
      </c>
      <c r="J94" s="2">
        <v>2097.63</v>
      </c>
      <c r="K94" s="2">
        <v>29.02</v>
      </c>
      <c r="L94" s="2">
        <v>69.260000000000005</v>
      </c>
      <c r="M94" s="2">
        <v>-21</v>
      </c>
      <c r="N94" s="2">
        <v>4.8699999999999974</v>
      </c>
    </row>
    <row r="95" spans="1:15" x14ac:dyDescent="0.25">
      <c r="A95">
        <v>625</v>
      </c>
      <c r="B95" t="s">
        <v>103</v>
      </c>
      <c r="C95" t="s">
        <v>296</v>
      </c>
      <c r="D95" t="s">
        <v>305</v>
      </c>
      <c r="E95" s="2">
        <v>957.78000000000009</v>
      </c>
      <c r="F95" s="2">
        <v>778.26</v>
      </c>
      <c r="G95" s="2">
        <v>365.16</v>
      </c>
      <c r="H95" s="2">
        <v>603.84</v>
      </c>
      <c r="I95" s="2">
        <v>1015.92</v>
      </c>
      <c r="J95" s="2">
        <v>1523.88</v>
      </c>
      <c r="K95" s="2">
        <v>152.36000000000001</v>
      </c>
      <c r="L95" s="2">
        <v>317.31999999999988</v>
      </c>
      <c r="M95" s="2">
        <v>95.81</v>
      </c>
      <c r="N95" s="2">
        <v>59.11</v>
      </c>
      <c r="O95" t="s">
        <v>331</v>
      </c>
    </row>
    <row r="96" spans="1:15" x14ac:dyDescent="0.25">
      <c r="A96">
        <v>659</v>
      </c>
      <c r="B96" t="s">
        <v>104</v>
      </c>
      <c r="C96" t="s">
        <v>296</v>
      </c>
      <c r="D96" t="s">
        <v>303</v>
      </c>
      <c r="E96" s="2">
        <v>0</v>
      </c>
      <c r="F96" s="2">
        <v>0</v>
      </c>
      <c r="G96" s="2">
        <v>0</v>
      </c>
      <c r="H96" s="2">
        <v>120</v>
      </c>
      <c r="I96" s="2">
        <v>156</v>
      </c>
      <c r="J96" s="2">
        <v>234</v>
      </c>
      <c r="K96" s="2">
        <v>95</v>
      </c>
      <c r="L96" s="2">
        <v>0</v>
      </c>
      <c r="M96" s="2">
        <v>0</v>
      </c>
      <c r="N96" s="2">
        <v>0</v>
      </c>
      <c r="O96" t="s">
        <v>331</v>
      </c>
    </row>
    <row r="97" spans="1:15" x14ac:dyDescent="0.25">
      <c r="A97">
        <v>665</v>
      </c>
      <c r="B97" t="s">
        <v>105</v>
      </c>
      <c r="C97" t="s">
        <v>296</v>
      </c>
      <c r="D97" t="s">
        <v>305</v>
      </c>
      <c r="E97" s="2">
        <v>1268.8800000000001</v>
      </c>
      <c r="F97" s="2">
        <v>2815.2</v>
      </c>
      <c r="G97" s="2">
        <v>1260.72</v>
      </c>
      <c r="H97" s="2">
        <v>605.88</v>
      </c>
      <c r="I97" s="2">
        <v>509.99999999999989</v>
      </c>
      <c r="J97" s="2">
        <v>764.99999999999989</v>
      </c>
      <c r="K97" s="2">
        <v>26.259999999999991</v>
      </c>
      <c r="L97" s="2">
        <v>-39.32</v>
      </c>
      <c r="M97" s="2">
        <v>-72.83</v>
      </c>
      <c r="N97" s="2">
        <v>-39.71</v>
      </c>
    </row>
    <row r="98" spans="1:15" x14ac:dyDescent="0.25">
      <c r="A98">
        <v>666</v>
      </c>
      <c r="B98" t="s">
        <v>106</v>
      </c>
      <c r="C98" t="s">
        <v>296</v>
      </c>
      <c r="D98" t="s">
        <v>300</v>
      </c>
      <c r="E98" s="2">
        <v>326</v>
      </c>
      <c r="F98" s="2">
        <v>690</v>
      </c>
      <c r="G98" s="2">
        <v>756</v>
      </c>
      <c r="H98" s="2">
        <v>2008</v>
      </c>
      <c r="I98" s="2">
        <v>1219</v>
      </c>
      <c r="J98" s="2">
        <v>1828.5</v>
      </c>
      <c r="K98" s="2">
        <v>-8.9400000000000031</v>
      </c>
      <c r="L98" s="2">
        <v>141.87</v>
      </c>
      <c r="M98" s="2">
        <v>165</v>
      </c>
      <c r="N98" s="2">
        <v>460.89</v>
      </c>
    </row>
    <row r="99" spans="1:15" x14ac:dyDescent="0.25">
      <c r="A99">
        <v>676</v>
      </c>
      <c r="B99" t="s">
        <v>107</v>
      </c>
      <c r="C99" t="s">
        <v>296</v>
      </c>
      <c r="D99" t="s">
        <v>312</v>
      </c>
      <c r="E99" s="2">
        <v>696</v>
      </c>
      <c r="F99" s="2">
        <v>2376</v>
      </c>
      <c r="G99" s="2">
        <v>3444</v>
      </c>
      <c r="H99" s="2">
        <v>2904</v>
      </c>
      <c r="I99" s="2">
        <v>1884</v>
      </c>
      <c r="J99" s="2">
        <v>2826</v>
      </c>
      <c r="K99" s="2">
        <v>-2.6900000000000031</v>
      </c>
      <c r="L99" s="2">
        <v>-17.940000000000001</v>
      </c>
      <c r="M99" s="2">
        <v>18.940000000000001</v>
      </c>
      <c r="N99" s="2">
        <v>306.02999999999997</v>
      </c>
    </row>
    <row r="100" spans="1:15" x14ac:dyDescent="0.25">
      <c r="A100">
        <v>692</v>
      </c>
      <c r="B100" t="s">
        <v>108</v>
      </c>
      <c r="C100" t="s">
        <v>296</v>
      </c>
      <c r="D100" t="s">
        <v>313</v>
      </c>
      <c r="E100" s="2">
        <v>440</v>
      </c>
      <c r="F100" s="2">
        <v>610</v>
      </c>
      <c r="G100" s="2">
        <v>520</v>
      </c>
      <c r="H100" s="2">
        <v>545</v>
      </c>
      <c r="I100" s="2">
        <v>340</v>
      </c>
      <c r="J100" s="2">
        <v>510</v>
      </c>
      <c r="K100" s="2">
        <v>-6.4200000000000026</v>
      </c>
      <c r="L100" s="2">
        <v>-1.919999999999999</v>
      </c>
      <c r="M100" s="2">
        <v>-16.39</v>
      </c>
      <c r="N100" s="2">
        <v>15.91</v>
      </c>
      <c r="O100" t="s">
        <v>332</v>
      </c>
    </row>
    <row r="101" spans="1:15" x14ac:dyDescent="0.25">
      <c r="A101">
        <v>719</v>
      </c>
      <c r="B101" t="s">
        <v>109</v>
      </c>
      <c r="C101" t="s">
        <v>296</v>
      </c>
      <c r="D101" t="s">
        <v>303</v>
      </c>
      <c r="E101" s="2">
        <v>96</v>
      </c>
      <c r="F101" s="2">
        <v>60</v>
      </c>
      <c r="G101" s="2">
        <v>0</v>
      </c>
      <c r="H101" s="2">
        <v>144</v>
      </c>
      <c r="I101" s="2">
        <v>96</v>
      </c>
      <c r="J101" s="2">
        <v>144</v>
      </c>
      <c r="K101" s="2">
        <v>0</v>
      </c>
      <c r="L101" s="2">
        <v>0</v>
      </c>
      <c r="M101" s="2">
        <v>140</v>
      </c>
      <c r="N101" s="2">
        <v>50</v>
      </c>
      <c r="O101" t="s">
        <v>331</v>
      </c>
    </row>
    <row r="102" spans="1:15" x14ac:dyDescent="0.25">
      <c r="A102">
        <v>724</v>
      </c>
      <c r="B102" t="s">
        <v>110</v>
      </c>
      <c r="C102" t="s">
        <v>296</v>
      </c>
      <c r="D102" t="s">
        <v>306</v>
      </c>
      <c r="E102" s="2">
        <v>5335</v>
      </c>
      <c r="F102" s="2">
        <v>4120</v>
      </c>
      <c r="G102" s="2">
        <v>751</v>
      </c>
      <c r="H102" s="2">
        <v>447</v>
      </c>
      <c r="I102" s="2">
        <v>305</v>
      </c>
      <c r="J102" s="2">
        <v>457.5</v>
      </c>
      <c r="K102" s="2">
        <v>2.3500000000000081</v>
      </c>
      <c r="L102" s="2">
        <v>-39.080000000000013</v>
      </c>
      <c r="M102" s="2">
        <v>-88.9</v>
      </c>
      <c r="N102" s="2">
        <v>-91.42</v>
      </c>
    </row>
    <row r="103" spans="1:15" x14ac:dyDescent="0.25">
      <c r="A103">
        <v>730</v>
      </c>
      <c r="B103" t="s">
        <v>111</v>
      </c>
      <c r="C103" t="s">
        <v>296</v>
      </c>
      <c r="D103" t="s">
        <v>302</v>
      </c>
      <c r="E103" s="2">
        <v>2774.4</v>
      </c>
      <c r="F103" s="2">
        <v>1600.8</v>
      </c>
      <c r="G103" s="2">
        <v>2114.4</v>
      </c>
      <c r="H103" s="2">
        <v>6746.4</v>
      </c>
      <c r="I103" s="2">
        <v>4281.5070000000014</v>
      </c>
      <c r="J103" s="2">
        <v>6422.2605000000003</v>
      </c>
      <c r="K103" s="2">
        <v>-4.8000000000000043</v>
      </c>
      <c r="L103" s="2">
        <v>203.74</v>
      </c>
      <c r="M103" s="2">
        <v>301.19</v>
      </c>
      <c r="N103" s="2">
        <v>131.47999999999999</v>
      </c>
    </row>
    <row r="104" spans="1:15" x14ac:dyDescent="0.25">
      <c r="A104">
        <v>752</v>
      </c>
      <c r="B104" t="s">
        <v>112</v>
      </c>
      <c r="C104" t="s">
        <v>296</v>
      </c>
      <c r="D104" t="s">
        <v>303</v>
      </c>
      <c r="E104" s="2">
        <v>0</v>
      </c>
      <c r="F104" s="2">
        <v>0</v>
      </c>
      <c r="G104" s="2">
        <v>0</v>
      </c>
      <c r="H104" s="2">
        <v>12</v>
      </c>
      <c r="I104" s="2">
        <v>0</v>
      </c>
      <c r="J104" s="2">
        <v>0</v>
      </c>
      <c r="K104" s="2">
        <v>-100</v>
      </c>
      <c r="L104" s="2">
        <v>0</v>
      </c>
      <c r="M104" s="2">
        <v>0</v>
      </c>
      <c r="N104" s="2">
        <v>0</v>
      </c>
    </row>
    <row r="105" spans="1:15" x14ac:dyDescent="0.25">
      <c r="A105">
        <v>756</v>
      </c>
      <c r="B105" t="s">
        <v>113</v>
      </c>
      <c r="C105" t="s">
        <v>297</v>
      </c>
      <c r="D105" t="s">
        <v>314</v>
      </c>
      <c r="E105" s="2">
        <v>61438</v>
      </c>
      <c r="F105" s="2">
        <v>67628</v>
      </c>
      <c r="G105" s="2">
        <v>13240</v>
      </c>
      <c r="H105" s="2">
        <v>6102</v>
      </c>
      <c r="I105" s="2">
        <v>2634</v>
      </c>
      <c r="J105" s="2">
        <v>3951</v>
      </c>
      <c r="K105" s="2">
        <v>-35.25</v>
      </c>
      <c r="L105" s="2">
        <v>-70.16</v>
      </c>
      <c r="M105" s="2">
        <v>-94.16</v>
      </c>
      <c r="N105" s="2">
        <v>-93.57</v>
      </c>
      <c r="O105" t="s">
        <v>332</v>
      </c>
    </row>
    <row r="106" spans="1:15" x14ac:dyDescent="0.25">
      <c r="A106">
        <v>888</v>
      </c>
      <c r="B106" t="s">
        <v>114</v>
      </c>
      <c r="C106" t="s">
        <v>296</v>
      </c>
      <c r="D106" t="s">
        <v>310</v>
      </c>
      <c r="E106" s="2">
        <v>108.6</v>
      </c>
      <c r="F106" s="2">
        <v>307.5</v>
      </c>
      <c r="G106" s="2">
        <v>185.7</v>
      </c>
      <c r="H106" s="2">
        <v>234.9</v>
      </c>
      <c r="I106" s="2">
        <v>218.4</v>
      </c>
      <c r="J106" s="2">
        <v>327.60000000000002</v>
      </c>
      <c r="K106" s="2">
        <v>39.460000000000008</v>
      </c>
      <c r="L106" s="2">
        <v>76.41</v>
      </c>
      <c r="M106" s="2">
        <v>6.5399999999999903</v>
      </c>
      <c r="N106" s="2">
        <v>201.66</v>
      </c>
      <c r="O106" t="s">
        <v>331</v>
      </c>
    </row>
    <row r="107" spans="1:15" x14ac:dyDescent="0.25">
      <c r="A107">
        <v>893</v>
      </c>
      <c r="B107" t="s">
        <v>115</v>
      </c>
      <c r="C107" t="s">
        <v>297</v>
      </c>
      <c r="D107" t="s">
        <v>315</v>
      </c>
      <c r="E107" s="2">
        <v>10200</v>
      </c>
      <c r="F107" s="2">
        <v>14256</v>
      </c>
      <c r="G107" s="2">
        <v>14386.2</v>
      </c>
      <c r="H107" s="2">
        <v>8975.4</v>
      </c>
      <c r="I107" s="2">
        <v>7711.5</v>
      </c>
      <c r="J107" s="2">
        <v>11567.25</v>
      </c>
      <c r="K107" s="2">
        <v>28.88</v>
      </c>
      <c r="L107" s="2">
        <v>-19.59</v>
      </c>
      <c r="M107" s="2">
        <v>-18.86</v>
      </c>
      <c r="N107" s="2">
        <v>13.39999999999999</v>
      </c>
    </row>
    <row r="108" spans="1:15" x14ac:dyDescent="0.25">
      <c r="A108">
        <v>894</v>
      </c>
      <c r="B108" t="s">
        <v>116</v>
      </c>
      <c r="C108" t="s">
        <v>297</v>
      </c>
      <c r="D108" t="s">
        <v>315</v>
      </c>
      <c r="E108" s="2">
        <v>1194</v>
      </c>
      <c r="F108" s="2">
        <v>1416</v>
      </c>
      <c r="G108" s="2">
        <v>2702.1</v>
      </c>
      <c r="H108" s="2">
        <v>1752</v>
      </c>
      <c r="I108" s="2">
        <v>1342.8</v>
      </c>
      <c r="J108" s="2">
        <v>2014.2</v>
      </c>
      <c r="K108" s="2">
        <v>14.97</v>
      </c>
      <c r="L108" s="2">
        <v>-25.46</v>
      </c>
      <c r="M108" s="2">
        <v>42.250000000000007</v>
      </c>
      <c r="N108" s="2">
        <v>68.690000000000012</v>
      </c>
    </row>
    <row r="109" spans="1:15" x14ac:dyDescent="0.25">
      <c r="A109">
        <v>895</v>
      </c>
      <c r="B109" t="s">
        <v>117</v>
      </c>
      <c r="C109" t="s">
        <v>297</v>
      </c>
      <c r="D109" t="s">
        <v>316</v>
      </c>
      <c r="E109" s="2">
        <v>1236.9000000000001</v>
      </c>
      <c r="F109" s="2">
        <v>1818</v>
      </c>
      <c r="G109" s="2">
        <v>1680</v>
      </c>
      <c r="H109" s="2">
        <v>3124.2</v>
      </c>
      <c r="I109" s="2">
        <v>3242.7</v>
      </c>
      <c r="J109" s="2">
        <v>4864.0499999999993</v>
      </c>
      <c r="K109" s="2">
        <v>55.69</v>
      </c>
      <c r="L109" s="2">
        <v>189.53</v>
      </c>
      <c r="M109" s="2">
        <v>167.55</v>
      </c>
      <c r="N109" s="2">
        <v>293.25</v>
      </c>
      <c r="O109" t="s">
        <v>331</v>
      </c>
    </row>
    <row r="110" spans="1:15" x14ac:dyDescent="0.25">
      <c r="A110">
        <v>896</v>
      </c>
      <c r="B110" t="s">
        <v>118</v>
      </c>
      <c r="C110" t="s">
        <v>297</v>
      </c>
      <c r="D110" t="s">
        <v>316</v>
      </c>
      <c r="E110" s="2">
        <v>3282</v>
      </c>
      <c r="F110" s="2">
        <v>5364</v>
      </c>
      <c r="G110" s="2">
        <v>5970.6</v>
      </c>
      <c r="H110" s="2">
        <v>8698.5</v>
      </c>
      <c r="I110" s="2">
        <v>8846.7000000000007</v>
      </c>
      <c r="J110" s="2">
        <v>13270.05</v>
      </c>
      <c r="K110" s="2">
        <v>52.560000000000009</v>
      </c>
      <c r="L110" s="2">
        <v>122.26</v>
      </c>
      <c r="M110" s="2">
        <v>147.38999999999999</v>
      </c>
      <c r="N110" s="2">
        <v>304.33</v>
      </c>
      <c r="O110" t="s">
        <v>331</v>
      </c>
    </row>
    <row r="111" spans="1:15" x14ac:dyDescent="0.25">
      <c r="A111">
        <v>900</v>
      </c>
      <c r="B111" t="s">
        <v>119</v>
      </c>
      <c r="C111" t="s">
        <v>297</v>
      </c>
      <c r="D111" t="s">
        <v>315</v>
      </c>
      <c r="E111" s="2">
        <v>4530.8999999999996</v>
      </c>
      <c r="F111" s="2">
        <v>6012</v>
      </c>
      <c r="G111" s="2">
        <v>6439.5</v>
      </c>
      <c r="H111" s="2">
        <v>6897</v>
      </c>
      <c r="I111" s="2">
        <v>5028.2999999999993</v>
      </c>
      <c r="J111" s="2">
        <v>7542.4499999999989</v>
      </c>
      <c r="K111" s="2">
        <v>9.3599999999999905</v>
      </c>
      <c r="L111" s="2">
        <v>17.13</v>
      </c>
      <c r="M111" s="2">
        <v>25.45999999999999</v>
      </c>
      <c r="N111" s="2">
        <v>66.470000000000013</v>
      </c>
      <c r="O111" t="s">
        <v>331</v>
      </c>
    </row>
    <row r="112" spans="1:15" x14ac:dyDescent="0.25">
      <c r="A112">
        <v>901</v>
      </c>
      <c r="B112" t="s">
        <v>120</v>
      </c>
      <c r="C112" t="s">
        <v>297</v>
      </c>
      <c r="D112" t="s">
        <v>315</v>
      </c>
      <c r="E112" s="2">
        <v>360</v>
      </c>
      <c r="F112" s="2">
        <v>534</v>
      </c>
      <c r="G112" s="2">
        <v>416.7</v>
      </c>
      <c r="H112" s="2">
        <v>587.70000000000005</v>
      </c>
      <c r="I112" s="2">
        <v>352.5</v>
      </c>
      <c r="J112" s="2">
        <v>528.75</v>
      </c>
      <c r="K112" s="2">
        <v>-10.02999999999999</v>
      </c>
      <c r="L112" s="2">
        <v>26.88999999999999</v>
      </c>
      <c r="M112" s="2">
        <v>-0.98000000000000309</v>
      </c>
      <c r="N112" s="2">
        <v>46.88000000000001</v>
      </c>
    </row>
    <row r="113" spans="1:15" x14ac:dyDescent="0.25">
      <c r="A113">
        <v>905</v>
      </c>
      <c r="B113" t="s">
        <v>121</v>
      </c>
      <c r="C113" t="s">
        <v>297</v>
      </c>
      <c r="D113" t="s">
        <v>315</v>
      </c>
      <c r="E113" s="2">
        <v>4842</v>
      </c>
      <c r="F113" s="2">
        <v>6474</v>
      </c>
      <c r="G113" s="2">
        <v>6017.4</v>
      </c>
      <c r="H113" s="2">
        <v>4653.6000000000004</v>
      </c>
      <c r="I113" s="2">
        <v>3336.3</v>
      </c>
      <c r="J113" s="2">
        <v>5004.4500000000007</v>
      </c>
      <c r="K113" s="2">
        <v>7.5399999999999912</v>
      </c>
      <c r="L113" s="2">
        <v>-16.829999999999998</v>
      </c>
      <c r="M113" s="2">
        <v>-22.7</v>
      </c>
      <c r="N113" s="2">
        <v>3.360000000000007</v>
      </c>
    </row>
    <row r="114" spans="1:15" x14ac:dyDescent="0.25">
      <c r="A114">
        <v>915</v>
      </c>
      <c r="B114" t="s">
        <v>122</v>
      </c>
      <c r="C114" t="s">
        <v>297</v>
      </c>
      <c r="D114" t="s">
        <v>315</v>
      </c>
      <c r="E114" s="2">
        <v>253.8</v>
      </c>
      <c r="F114" s="2">
        <v>750</v>
      </c>
      <c r="G114" s="2">
        <v>1098.5999999999999</v>
      </c>
      <c r="H114" s="2">
        <v>835.5</v>
      </c>
      <c r="I114" s="2">
        <v>585.90000000000009</v>
      </c>
      <c r="J114" s="2">
        <v>878.85000000000014</v>
      </c>
      <c r="K114" s="2">
        <v>5.1900000000000057</v>
      </c>
      <c r="L114" s="2">
        <v>-20</v>
      </c>
      <c r="M114" s="2">
        <v>17.18</v>
      </c>
      <c r="N114" s="2">
        <v>246.28</v>
      </c>
    </row>
    <row r="115" spans="1:15" x14ac:dyDescent="0.25">
      <c r="A115">
        <v>922</v>
      </c>
      <c r="B115" t="s">
        <v>123</v>
      </c>
      <c r="C115" t="s">
        <v>296</v>
      </c>
      <c r="D115" t="s">
        <v>317</v>
      </c>
      <c r="E115" s="2">
        <v>6070.02</v>
      </c>
      <c r="F115" s="2">
        <v>5862.96</v>
      </c>
      <c r="G115" s="2">
        <v>226.44</v>
      </c>
      <c r="H115" s="2">
        <v>64.260000000000005</v>
      </c>
      <c r="I115" s="2">
        <v>2421.48</v>
      </c>
      <c r="J115" s="2">
        <v>3632.2200000000012</v>
      </c>
      <c r="K115" s="2">
        <v>5552.38</v>
      </c>
      <c r="L115" s="2">
        <v>1504.05</v>
      </c>
      <c r="M115" s="2">
        <v>-38.049999999999997</v>
      </c>
      <c r="N115" s="2">
        <v>-40.159999999999997</v>
      </c>
    </row>
    <row r="116" spans="1:15" x14ac:dyDescent="0.25">
      <c r="A116">
        <v>923</v>
      </c>
      <c r="B116" t="s">
        <v>124</v>
      </c>
      <c r="C116" t="s">
        <v>296</v>
      </c>
      <c r="D116" t="s">
        <v>310</v>
      </c>
      <c r="E116" s="2">
        <v>644.4</v>
      </c>
      <c r="F116" s="2">
        <v>1018.8</v>
      </c>
      <c r="G116" s="2">
        <v>874.80000000000007</v>
      </c>
      <c r="H116" s="2">
        <v>1101.5999999999999</v>
      </c>
      <c r="I116" s="2">
        <v>691.2</v>
      </c>
      <c r="J116" s="2">
        <v>1036.8</v>
      </c>
      <c r="K116" s="2">
        <v>-5.8799999999999963</v>
      </c>
      <c r="L116" s="2">
        <v>18.52</v>
      </c>
      <c r="M116" s="2">
        <v>1.7700000000000049</v>
      </c>
      <c r="N116" s="2">
        <v>60.89</v>
      </c>
    </row>
    <row r="117" spans="1:15" x14ac:dyDescent="0.25">
      <c r="A117">
        <v>924</v>
      </c>
      <c r="B117" t="s">
        <v>125</v>
      </c>
      <c r="C117" t="s">
        <v>296</v>
      </c>
      <c r="D117" t="s">
        <v>310</v>
      </c>
      <c r="E117" s="2">
        <v>1260</v>
      </c>
      <c r="F117" s="2">
        <v>1713.6</v>
      </c>
      <c r="G117" s="2">
        <v>936</v>
      </c>
      <c r="H117" s="2">
        <v>871.2</v>
      </c>
      <c r="I117" s="2">
        <v>612.00000000000023</v>
      </c>
      <c r="J117" s="2">
        <v>918.00000000000034</v>
      </c>
      <c r="K117" s="2">
        <v>5.3700000000000081</v>
      </c>
      <c r="L117" s="2">
        <v>-1.919999999999999</v>
      </c>
      <c r="M117" s="2">
        <v>-46.430000000000007</v>
      </c>
      <c r="N117" s="2">
        <v>-27.14</v>
      </c>
    </row>
    <row r="118" spans="1:15" x14ac:dyDescent="0.25">
      <c r="A118">
        <v>926</v>
      </c>
      <c r="B118" t="s">
        <v>126</v>
      </c>
      <c r="C118" t="s">
        <v>296</v>
      </c>
      <c r="D118" t="s">
        <v>310</v>
      </c>
      <c r="E118" s="2">
        <v>1853</v>
      </c>
      <c r="F118" s="2">
        <v>1272</v>
      </c>
      <c r="G118" s="2">
        <v>1004</v>
      </c>
      <c r="H118" s="2">
        <v>996.5</v>
      </c>
      <c r="I118" s="2">
        <v>501</v>
      </c>
      <c r="J118" s="2">
        <v>751.5</v>
      </c>
      <c r="K118" s="2">
        <v>-24.59</v>
      </c>
      <c r="L118" s="2">
        <v>-25.15</v>
      </c>
      <c r="M118" s="2">
        <v>-40.92</v>
      </c>
      <c r="N118" s="2">
        <v>-59.44</v>
      </c>
      <c r="O118" t="s">
        <v>332</v>
      </c>
    </row>
    <row r="119" spans="1:15" x14ac:dyDescent="0.25">
      <c r="A119">
        <v>927</v>
      </c>
      <c r="B119" t="s">
        <v>127</v>
      </c>
      <c r="C119" t="s">
        <v>296</v>
      </c>
      <c r="D119" t="s">
        <v>310</v>
      </c>
      <c r="E119" s="2">
        <v>5229.5</v>
      </c>
      <c r="F119" s="2">
        <v>5973.5</v>
      </c>
      <c r="G119" s="2">
        <v>3525</v>
      </c>
      <c r="H119" s="2">
        <v>3264</v>
      </c>
      <c r="I119" s="2">
        <v>1767</v>
      </c>
      <c r="J119" s="2">
        <v>2650.5</v>
      </c>
      <c r="K119" s="2">
        <v>-18.79999999999999</v>
      </c>
      <c r="L119" s="2">
        <v>-24.81</v>
      </c>
      <c r="M119" s="2">
        <v>-55.63</v>
      </c>
      <c r="N119" s="2">
        <v>-49.32</v>
      </c>
      <c r="O119" t="s">
        <v>332</v>
      </c>
    </row>
    <row r="120" spans="1:15" x14ac:dyDescent="0.25">
      <c r="A120">
        <v>928</v>
      </c>
      <c r="B120" t="s">
        <v>128</v>
      </c>
      <c r="C120" t="s">
        <v>296</v>
      </c>
      <c r="D120" t="s">
        <v>310</v>
      </c>
      <c r="E120" s="2">
        <v>3685.5</v>
      </c>
      <c r="F120" s="2">
        <v>4204.5</v>
      </c>
      <c r="G120" s="2">
        <v>2206</v>
      </c>
      <c r="H120" s="2">
        <v>2352</v>
      </c>
      <c r="I120" s="2">
        <v>1126</v>
      </c>
      <c r="J120" s="2">
        <v>1689</v>
      </c>
      <c r="K120" s="2">
        <v>-28.19</v>
      </c>
      <c r="L120" s="2">
        <v>-23.44</v>
      </c>
      <c r="M120" s="2">
        <v>-59.830000000000013</v>
      </c>
      <c r="N120" s="2">
        <v>-54.170000000000009</v>
      </c>
      <c r="O120" t="s">
        <v>332</v>
      </c>
    </row>
    <row r="121" spans="1:15" x14ac:dyDescent="0.25">
      <c r="A121">
        <v>929</v>
      </c>
      <c r="B121" t="s">
        <v>129</v>
      </c>
      <c r="C121" t="s">
        <v>296</v>
      </c>
      <c r="D121" t="s">
        <v>310</v>
      </c>
      <c r="E121" s="2">
        <v>4537</v>
      </c>
      <c r="F121" s="2">
        <v>4995.5</v>
      </c>
      <c r="G121" s="2">
        <v>2955.5</v>
      </c>
      <c r="H121" s="2">
        <v>2993.5</v>
      </c>
      <c r="I121" s="2">
        <v>1956</v>
      </c>
      <c r="J121" s="2">
        <v>2934</v>
      </c>
      <c r="K121" s="2">
        <v>-1.9900000000000031</v>
      </c>
      <c r="L121" s="2">
        <v>-0.72999999999999732</v>
      </c>
      <c r="M121" s="2">
        <v>-41.27</v>
      </c>
      <c r="N121" s="2">
        <v>-35.33</v>
      </c>
      <c r="O121" t="s">
        <v>332</v>
      </c>
    </row>
    <row r="122" spans="1:15" x14ac:dyDescent="0.25">
      <c r="A122">
        <v>930</v>
      </c>
      <c r="B122" t="s">
        <v>130</v>
      </c>
      <c r="C122" t="s">
        <v>296</v>
      </c>
      <c r="D122" t="s">
        <v>318</v>
      </c>
      <c r="E122" s="2">
        <v>652.85</v>
      </c>
      <c r="F122" s="2">
        <v>737.55</v>
      </c>
      <c r="G122" s="2">
        <v>546.69999999999993</v>
      </c>
      <c r="H122" s="2">
        <v>511.5</v>
      </c>
      <c r="I122" s="2">
        <v>0</v>
      </c>
      <c r="J122" s="2">
        <v>0</v>
      </c>
      <c r="K122" s="2">
        <v>-100</v>
      </c>
      <c r="L122" s="2">
        <v>-100</v>
      </c>
      <c r="M122" s="2">
        <v>-100</v>
      </c>
      <c r="N122" s="2">
        <v>-100</v>
      </c>
      <c r="O122" t="s">
        <v>332</v>
      </c>
    </row>
    <row r="123" spans="1:15" x14ac:dyDescent="0.25">
      <c r="A123">
        <v>932</v>
      </c>
      <c r="B123" t="s">
        <v>131</v>
      </c>
      <c r="C123" t="s">
        <v>296</v>
      </c>
      <c r="D123" t="s">
        <v>318</v>
      </c>
      <c r="E123" s="2">
        <v>794.19999999999993</v>
      </c>
      <c r="F123" s="2">
        <v>784.84999999999991</v>
      </c>
      <c r="G123" s="2">
        <v>673.75</v>
      </c>
      <c r="H123" s="2">
        <v>382.25</v>
      </c>
      <c r="I123" s="2">
        <v>6.6</v>
      </c>
      <c r="J123" s="2">
        <v>9.8999999999999986</v>
      </c>
      <c r="K123" s="2">
        <v>-97.41</v>
      </c>
      <c r="L123" s="2">
        <v>-98.53</v>
      </c>
      <c r="M123" s="2">
        <v>-98.740000000000009</v>
      </c>
      <c r="N123" s="2">
        <v>-98.75</v>
      </c>
      <c r="O123" t="s">
        <v>332</v>
      </c>
    </row>
    <row r="124" spans="1:15" x14ac:dyDescent="0.25">
      <c r="A124">
        <v>935</v>
      </c>
      <c r="B124" t="s">
        <v>132</v>
      </c>
      <c r="C124" t="s">
        <v>296</v>
      </c>
      <c r="D124" t="s">
        <v>318</v>
      </c>
      <c r="E124" s="2">
        <v>647.9</v>
      </c>
      <c r="F124" s="2">
        <v>1592.25</v>
      </c>
      <c r="G124" s="2">
        <v>1222.6500000000001</v>
      </c>
      <c r="H124" s="2">
        <v>603.9</v>
      </c>
      <c r="I124" s="2">
        <v>0</v>
      </c>
      <c r="J124" s="2">
        <v>0</v>
      </c>
      <c r="K124" s="2">
        <v>-100</v>
      </c>
      <c r="L124" s="2">
        <v>-100</v>
      </c>
      <c r="M124" s="2">
        <v>-100</v>
      </c>
      <c r="N124" s="2">
        <v>-100</v>
      </c>
      <c r="O124" t="s">
        <v>332</v>
      </c>
    </row>
    <row r="125" spans="1:15" x14ac:dyDescent="0.25">
      <c r="A125">
        <v>954</v>
      </c>
      <c r="B125" t="s">
        <v>133</v>
      </c>
      <c r="C125" t="s">
        <v>296</v>
      </c>
      <c r="D125" t="s">
        <v>310</v>
      </c>
      <c r="E125" s="2">
        <v>5859.1049999999996</v>
      </c>
      <c r="F125" s="2">
        <v>5751.07</v>
      </c>
      <c r="G125" s="2">
        <v>4364.6549999999997</v>
      </c>
      <c r="H125" s="2">
        <v>3478.2350000000001</v>
      </c>
      <c r="I125" s="2">
        <v>2540.1550000000002</v>
      </c>
      <c r="J125" s="2">
        <v>3810.2325000000001</v>
      </c>
      <c r="K125" s="2">
        <v>9.539999999999992</v>
      </c>
      <c r="L125" s="2">
        <v>-12.7</v>
      </c>
      <c r="M125" s="2">
        <v>-33.75</v>
      </c>
      <c r="N125" s="2">
        <v>-34.97</v>
      </c>
    </row>
    <row r="126" spans="1:15" x14ac:dyDescent="0.25">
      <c r="A126">
        <v>955</v>
      </c>
      <c r="B126" t="s">
        <v>134</v>
      </c>
      <c r="C126" t="s">
        <v>296</v>
      </c>
      <c r="D126" t="s">
        <v>310</v>
      </c>
      <c r="E126" s="2">
        <v>2538.9250000000002</v>
      </c>
      <c r="F126" s="2">
        <v>3268.11</v>
      </c>
      <c r="G126" s="2">
        <v>2519.86</v>
      </c>
      <c r="H126" s="2">
        <v>2019.4549999999999</v>
      </c>
      <c r="I126" s="2">
        <v>923.93499999999995</v>
      </c>
      <c r="J126" s="2">
        <v>1385.9024999999999</v>
      </c>
      <c r="K126" s="2">
        <v>-31.37</v>
      </c>
      <c r="L126" s="2">
        <v>-44.999999999999993</v>
      </c>
      <c r="M126" s="2">
        <v>-57.590000000000011</v>
      </c>
      <c r="N126" s="2">
        <v>-45.41</v>
      </c>
      <c r="O126" t="s">
        <v>332</v>
      </c>
    </row>
    <row r="127" spans="1:15" x14ac:dyDescent="0.25">
      <c r="A127">
        <v>956</v>
      </c>
      <c r="B127" t="s">
        <v>135</v>
      </c>
      <c r="C127" t="s">
        <v>296</v>
      </c>
      <c r="D127" t="s">
        <v>310</v>
      </c>
      <c r="E127" s="2">
        <v>3591.6</v>
      </c>
      <c r="F127" s="2">
        <v>3856.2550000000001</v>
      </c>
      <c r="G127" s="2">
        <v>3175.2449999999999</v>
      </c>
      <c r="H127" s="2">
        <v>2985.62</v>
      </c>
      <c r="I127" s="2">
        <v>2083.8249999999998</v>
      </c>
      <c r="J127" s="2">
        <v>3125.7375000000002</v>
      </c>
      <c r="K127" s="2">
        <v>4.6899999999999942</v>
      </c>
      <c r="L127" s="2">
        <v>-1.5599999999999949</v>
      </c>
      <c r="M127" s="2">
        <v>-18.940000000000001</v>
      </c>
      <c r="N127" s="2">
        <v>-12.97</v>
      </c>
    </row>
    <row r="128" spans="1:15" x14ac:dyDescent="0.25">
      <c r="A128">
        <v>958</v>
      </c>
      <c r="B128" t="s">
        <v>136</v>
      </c>
      <c r="C128" t="s">
        <v>296</v>
      </c>
      <c r="D128" t="s">
        <v>310</v>
      </c>
      <c r="E128" s="2">
        <v>24642.799999999999</v>
      </c>
      <c r="F128" s="2">
        <v>32588.92</v>
      </c>
      <c r="G128" s="2">
        <v>22696.31</v>
      </c>
      <c r="H128" s="2">
        <v>13683.67</v>
      </c>
      <c r="I128" s="2">
        <v>8473.0099999999984</v>
      </c>
      <c r="J128" s="2">
        <v>12709.514999999999</v>
      </c>
      <c r="K128" s="2">
        <v>-7.1200000000000054</v>
      </c>
      <c r="L128" s="2">
        <v>-43.999999999999993</v>
      </c>
      <c r="M128" s="2">
        <v>-61</v>
      </c>
      <c r="N128" s="2">
        <v>-48.429999999999993</v>
      </c>
      <c r="O128" t="s">
        <v>332</v>
      </c>
    </row>
    <row r="129" spans="1:15" x14ac:dyDescent="0.25">
      <c r="A129">
        <v>959</v>
      </c>
      <c r="B129" t="s">
        <v>137</v>
      </c>
      <c r="C129" t="s">
        <v>296</v>
      </c>
      <c r="D129" t="s">
        <v>310</v>
      </c>
      <c r="E129" s="2">
        <v>10849.02</v>
      </c>
      <c r="F129" s="2">
        <v>14125.02</v>
      </c>
      <c r="G129" s="2">
        <v>11136.58</v>
      </c>
      <c r="H129" s="2">
        <v>5971.2380000000003</v>
      </c>
      <c r="I129" s="2">
        <v>3227.77</v>
      </c>
      <c r="J129" s="2">
        <v>4841.6549999999988</v>
      </c>
      <c r="K129" s="2">
        <v>-18.920000000000002</v>
      </c>
      <c r="L129" s="2">
        <v>-56.52</v>
      </c>
      <c r="M129" s="2">
        <v>-65.72</v>
      </c>
      <c r="N129" s="2">
        <v>-55.37</v>
      </c>
      <c r="O129" t="s">
        <v>332</v>
      </c>
    </row>
    <row r="130" spans="1:15" x14ac:dyDescent="0.25">
      <c r="A130">
        <v>960</v>
      </c>
      <c r="B130" t="s">
        <v>138</v>
      </c>
      <c r="C130" t="s">
        <v>296</v>
      </c>
      <c r="D130" t="s">
        <v>310</v>
      </c>
      <c r="E130" s="2">
        <v>16024.19</v>
      </c>
      <c r="F130" s="2">
        <v>21747.18</v>
      </c>
      <c r="G130" s="2">
        <v>17710.419999999998</v>
      </c>
      <c r="H130" s="2">
        <v>11873.68</v>
      </c>
      <c r="I130" s="2">
        <v>5877.6899999999987</v>
      </c>
      <c r="J130" s="2">
        <v>8816.534999999998</v>
      </c>
      <c r="K130" s="2">
        <v>-25.75</v>
      </c>
      <c r="L130" s="2">
        <v>-50.22</v>
      </c>
      <c r="M130" s="2">
        <v>-59.46</v>
      </c>
      <c r="N130" s="2">
        <v>-44.98</v>
      </c>
      <c r="O130" t="s">
        <v>332</v>
      </c>
    </row>
    <row r="131" spans="1:15" x14ac:dyDescent="0.25">
      <c r="A131">
        <v>963</v>
      </c>
      <c r="B131" t="s">
        <v>139</v>
      </c>
      <c r="C131" t="s">
        <v>296</v>
      </c>
      <c r="D131" t="s">
        <v>310</v>
      </c>
      <c r="E131" s="2">
        <v>15386.4</v>
      </c>
      <c r="F131" s="2">
        <v>19353.599999999999</v>
      </c>
      <c r="G131" s="2">
        <v>9640.8000000000011</v>
      </c>
      <c r="H131" s="2">
        <v>6681.6</v>
      </c>
      <c r="I131" s="2">
        <v>4953.6000000000004</v>
      </c>
      <c r="J131" s="2">
        <v>7430.4000000000005</v>
      </c>
      <c r="K131" s="2">
        <v>11.21000000000001</v>
      </c>
      <c r="L131" s="2">
        <v>-22.93</v>
      </c>
      <c r="M131" s="2">
        <v>-61.61</v>
      </c>
      <c r="N131" s="2">
        <v>-51.71</v>
      </c>
    </row>
    <row r="132" spans="1:15" x14ac:dyDescent="0.25">
      <c r="A132">
        <v>972</v>
      </c>
      <c r="B132" t="s">
        <v>140</v>
      </c>
      <c r="C132" t="s">
        <v>296</v>
      </c>
      <c r="D132" t="s">
        <v>304</v>
      </c>
      <c r="E132" s="2">
        <v>3480.75</v>
      </c>
      <c r="F132" s="2">
        <v>6750</v>
      </c>
      <c r="G132" s="2">
        <v>6006.15</v>
      </c>
      <c r="H132" s="2">
        <v>8327.25</v>
      </c>
      <c r="I132" s="2">
        <v>5156.0999999999995</v>
      </c>
      <c r="J132" s="2">
        <v>7734.15</v>
      </c>
      <c r="K132" s="2">
        <v>-7.1200000000000054</v>
      </c>
      <c r="L132" s="2">
        <v>28.77000000000001</v>
      </c>
      <c r="M132" s="2">
        <v>14.579999999999989</v>
      </c>
      <c r="N132" s="2">
        <v>122.2</v>
      </c>
    </row>
    <row r="133" spans="1:15" x14ac:dyDescent="0.25">
      <c r="A133">
        <v>973</v>
      </c>
      <c r="B133" t="s">
        <v>141</v>
      </c>
      <c r="C133" t="s">
        <v>297</v>
      </c>
      <c r="D133" t="s">
        <v>316</v>
      </c>
      <c r="E133" s="2">
        <v>2286</v>
      </c>
      <c r="F133" s="2">
        <v>3402</v>
      </c>
      <c r="G133" s="2">
        <v>2433.9</v>
      </c>
      <c r="H133" s="2">
        <v>4360.5</v>
      </c>
      <c r="I133" s="2">
        <v>3665.4</v>
      </c>
      <c r="J133" s="2">
        <v>5498.0999999999995</v>
      </c>
      <c r="K133" s="2">
        <v>26.089999999999989</v>
      </c>
      <c r="L133" s="2">
        <v>125.9</v>
      </c>
      <c r="M133" s="2">
        <v>61.610000000000007</v>
      </c>
      <c r="N133" s="2">
        <v>140.51</v>
      </c>
      <c r="O133" t="s">
        <v>331</v>
      </c>
    </row>
    <row r="134" spans="1:15" x14ac:dyDescent="0.25">
      <c r="A134">
        <v>1001</v>
      </c>
      <c r="B134" t="s">
        <v>142</v>
      </c>
      <c r="C134" t="s">
        <v>296</v>
      </c>
      <c r="D134" t="s">
        <v>302</v>
      </c>
      <c r="E134" s="2">
        <v>601.20000000000005</v>
      </c>
      <c r="F134" s="2">
        <v>1518</v>
      </c>
      <c r="G134" s="2">
        <v>429.6</v>
      </c>
      <c r="H134" s="2">
        <v>415.2</v>
      </c>
      <c r="I134" s="2">
        <v>156</v>
      </c>
      <c r="J134" s="2">
        <v>234</v>
      </c>
      <c r="K134" s="2">
        <v>-43.64</v>
      </c>
      <c r="L134" s="2">
        <v>-45.53</v>
      </c>
      <c r="M134" s="2">
        <v>-84.58</v>
      </c>
      <c r="N134" s="2">
        <v>-61.08</v>
      </c>
      <c r="O134" t="s">
        <v>332</v>
      </c>
    </row>
    <row r="135" spans="1:15" x14ac:dyDescent="0.25">
      <c r="A135">
        <v>1002</v>
      </c>
      <c r="B135" t="s">
        <v>143</v>
      </c>
      <c r="C135" t="s">
        <v>296</v>
      </c>
      <c r="D135" t="s">
        <v>302</v>
      </c>
      <c r="E135" s="2">
        <v>1060.8</v>
      </c>
      <c r="F135" s="2">
        <v>1293.5999999999999</v>
      </c>
      <c r="G135" s="2">
        <v>1864.8</v>
      </c>
      <c r="H135" s="2">
        <v>2505.6</v>
      </c>
      <c r="I135" s="2">
        <v>2025.5619999999999</v>
      </c>
      <c r="J135" s="2">
        <v>3038.3429999999998</v>
      </c>
      <c r="K135" s="2">
        <v>21.259999999999991</v>
      </c>
      <c r="L135" s="2">
        <v>62.93</v>
      </c>
      <c r="M135" s="2">
        <v>134.88</v>
      </c>
      <c r="N135" s="2">
        <v>186.42</v>
      </c>
      <c r="O135" t="s">
        <v>331</v>
      </c>
    </row>
    <row r="136" spans="1:15" x14ac:dyDescent="0.25">
      <c r="A136">
        <v>1003</v>
      </c>
      <c r="B136" t="s">
        <v>144</v>
      </c>
      <c r="C136" t="s">
        <v>296</v>
      </c>
      <c r="D136" t="s">
        <v>302</v>
      </c>
      <c r="E136" s="2">
        <v>7496.143</v>
      </c>
      <c r="F136" s="2">
        <v>16946.400000000001</v>
      </c>
      <c r="G136" s="2">
        <v>15865.2</v>
      </c>
      <c r="H136" s="2">
        <v>17364</v>
      </c>
      <c r="I136" s="2">
        <v>13656.815000000001</v>
      </c>
      <c r="J136" s="2">
        <v>20485.2225</v>
      </c>
      <c r="K136" s="2">
        <v>17.98</v>
      </c>
      <c r="L136" s="2">
        <v>29.11999999999999</v>
      </c>
      <c r="M136" s="2">
        <v>20.88000000000001</v>
      </c>
      <c r="N136" s="2">
        <v>173.28</v>
      </c>
      <c r="O136" t="s">
        <v>331</v>
      </c>
    </row>
    <row r="137" spans="1:15" x14ac:dyDescent="0.25">
      <c r="A137">
        <v>1006</v>
      </c>
      <c r="B137" t="s">
        <v>145</v>
      </c>
      <c r="C137" t="s">
        <v>297</v>
      </c>
      <c r="D137" t="s">
        <v>315</v>
      </c>
      <c r="E137" s="2">
        <v>276</v>
      </c>
      <c r="F137" s="2">
        <v>546</v>
      </c>
      <c r="G137" s="2">
        <v>532.20000000000005</v>
      </c>
      <c r="H137" s="2">
        <v>675.9</v>
      </c>
      <c r="I137" s="2">
        <v>314.10000000000002</v>
      </c>
      <c r="J137" s="2">
        <v>471.15</v>
      </c>
      <c r="K137" s="2">
        <v>-30.29</v>
      </c>
      <c r="L137" s="2">
        <v>-11.47</v>
      </c>
      <c r="M137" s="2">
        <v>-13.71</v>
      </c>
      <c r="N137" s="2">
        <v>70.710000000000008</v>
      </c>
      <c r="O137" t="s">
        <v>332</v>
      </c>
    </row>
    <row r="138" spans="1:15" x14ac:dyDescent="0.25">
      <c r="A138">
        <v>1007</v>
      </c>
      <c r="B138" t="s">
        <v>146</v>
      </c>
      <c r="C138" t="s">
        <v>296</v>
      </c>
      <c r="D138" t="s">
        <v>300</v>
      </c>
      <c r="E138" s="2">
        <v>3238</v>
      </c>
      <c r="F138" s="2">
        <v>3881</v>
      </c>
      <c r="G138" s="2">
        <v>2679</v>
      </c>
      <c r="H138" s="2">
        <v>3132</v>
      </c>
      <c r="I138" s="2">
        <v>2326</v>
      </c>
      <c r="J138" s="2">
        <v>3489</v>
      </c>
      <c r="K138" s="2">
        <v>11.400000000000009</v>
      </c>
      <c r="L138" s="2">
        <v>30.24</v>
      </c>
      <c r="M138" s="2">
        <v>-10.1</v>
      </c>
      <c r="N138" s="2">
        <v>7.7499999999999902</v>
      </c>
    </row>
    <row r="139" spans="1:15" x14ac:dyDescent="0.25">
      <c r="A139">
        <v>1008</v>
      </c>
      <c r="B139" t="s">
        <v>147</v>
      </c>
      <c r="C139" t="s">
        <v>297</v>
      </c>
      <c r="D139" t="s">
        <v>302</v>
      </c>
      <c r="E139" s="2">
        <v>1170</v>
      </c>
      <c r="F139" s="2">
        <v>642.5</v>
      </c>
      <c r="G139" s="2">
        <v>2230</v>
      </c>
      <c r="H139" s="2">
        <v>1960</v>
      </c>
      <c r="I139" s="2">
        <v>0</v>
      </c>
      <c r="J139" s="2">
        <v>0</v>
      </c>
      <c r="K139" s="2">
        <v>-100</v>
      </c>
      <c r="L139" s="2">
        <v>-100</v>
      </c>
      <c r="M139" s="2">
        <v>-100</v>
      </c>
      <c r="N139" s="2">
        <v>-100</v>
      </c>
      <c r="O139" t="s">
        <v>332</v>
      </c>
    </row>
    <row r="140" spans="1:15" x14ac:dyDescent="0.25">
      <c r="A140">
        <v>1018</v>
      </c>
      <c r="B140" t="s">
        <v>148</v>
      </c>
      <c r="C140" t="s">
        <v>296</v>
      </c>
      <c r="D140" t="s">
        <v>319</v>
      </c>
      <c r="E140" s="2">
        <v>589.05000000000007</v>
      </c>
      <c r="F140" s="2">
        <v>294.3</v>
      </c>
      <c r="G140" s="2">
        <v>144</v>
      </c>
      <c r="H140" s="2">
        <v>153.44999999999999</v>
      </c>
      <c r="I140" s="2">
        <v>83.700000000000017</v>
      </c>
      <c r="J140" s="2">
        <v>125.55</v>
      </c>
      <c r="K140" s="2">
        <v>-18.18</v>
      </c>
      <c r="L140" s="2">
        <v>-12.81</v>
      </c>
      <c r="M140" s="2">
        <v>-57.34</v>
      </c>
      <c r="N140" s="2">
        <v>-78.69</v>
      </c>
      <c r="O140" t="s">
        <v>332</v>
      </c>
    </row>
    <row r="141" spans="1:15" x14ac:dyDescent="0.25">
      <c r="A141">
        <v>1019</v>
      </c>
      <c r="B141" t="s">
        <v>149</v>
      </c>
      <c r="C141" t="s">
        <v>296</v>
      </c>
      <c r="D141" t="s">
        <v>319</v>
      </c>
      <c r="E141" s="2">
        <v>618.75</v>
      </c>
      <c r="F141" s="2">
        <v>255.6</v>
      </c>
      <c r="G141" s="2">
        <v>132.75</v>
      </c>
      <c r="H141" s="2">
        <v>146.69999999999999</v>
      </c>
      <c r="I141" s="2">
        <v>91.800000000000011</v>
      </c>
      <c r="J141" s="2">
        <v>137.69999999999999</v>
      </c>
      <c r="K141" s="2">
        <v>-6.1300000000000026</v>
      </c>
      <c r="L141" s="2">
        <v>3.7300000000000111</v>
      </c>
      <c r="M141" s="2">
        <v>-46.13</v>
      </c>
      <c r="N141" s="2">
        <v>-77.75</v>
      </c>
    </row>
    <row r="142" spans="1:15" x14ac:dyDescent="0.25">
      <c r="A142">
        <v>1020</v>
      </c>
      <c r="B142" t="s">
        <v>150</v>
      </c>
      <c r="C142" t="s">
        <v>296</v>
      </c>
      <c r="D142" t="s">
        <v>319</v>
      </c>
      <c r="E142" s="2">
        <v>751.5</v>
      </c>
      <c r="F142" s="2">
        <v>366.3</v>
      </c>
      <c r="G142" s="2">
        <v>223.2</v>
      </c>
      <c r="H142" s="2">
        <v>176.4</v>
      </c>
      <c r="I142" s="2">
        <v>102.15</v>
      </c>
      <c r="J142" s="2">
        <v>153.22499999999999</v>
      </c>
      <c r="K142" s="2">
        <v>-13.14</v>
      </c>
      <c r="L142" s="2">
        <v>-31.35</v>
      </c>
      <c r="M142" s="2">
        <v>-58.17</v>
      </c>
      <c r="N142" s="2">
        <v>-79.61</v>
      </c>
      <c r="O142" t="s">
        <v>332</v>
      </c>
    </row>
    <row r="143" spans="1:15" x14ac:dyDescent="0.25">
      <c r="A143">
        <v>1021</v>
      </c>
      <c r="B143" t="s">
        <v>151</v>
      </c>
      <c r="C143" t="s">
        <v>298</v>
      </c>
      <c r="D143" t="s">
        <v>320</v>
      </c>
      <c r="E143" s="2">
        <v>900</v>
      </c>
      <c r="F143" s="2">
        <v>384</v>
      </c>
      <c r="G143" s="2">
        <v>276.60000000000002</v>
      </c>
      <c r="H143" s="2">
        <v>768.3</v>
      </c>
      <c r="I143" s="2">
        <v>452.4</v>
      </c>
      <c r="J143" s="2">
        <v>678.59999999999991</v>
      </c>
      <c r="K143" s="2">
        <v>-11.68</v>
      </c>
      <c r="L143" s="2">
        <v>145.34</v>
      </c>
      <c r="M143" s="2">
        <v>76.720000000000013</v>
      </c>
      <c r="N143" s="2">
        <v>-24.6</v>
      </c>
    </row>
    <row r="144" spans="1:15" x14ac:dyDescent="0.25">
      <c r="A144">
        <v>1022</v>
      </c>
      <c r="B144" t="s">
        <v>152</v>
      </c>
      <c r="C144" t="s">
        <v>298</v>
      </c>
      <c r="D144" t="s">
        <v>320</v>
      </c>
      <c r="E144" s="2">
        <v>1731</v>
      </c>
      <c r="F144" s="2">
        <v>4625</v>
      </c>
      <c r="G144" s="2">
        <v>4373</v>
      </c>
      <c r="H144" s="2">
        <v>5008.1000000000004</v>
      </c>
      <c r="I144" s="2">
        <v>10122</v>
      </c>
      <c r="J144" s="2">
        <v>15183</v>
      </c>
      <c r="K144" s="2">
        <v>203.17</v>
      </c>
      <c r="L144" s="2">
        <v>247.2</v>
      </c>
      <c r="M144" s="2">
        <v>228.28</v>
      </c>
      <c r="N144" s="2">
        <v>777.12</v>
      </c>
      <c r="O144" t="s">
        <v>331</v>
      </c>
    </row>
    <row r="145" spans="1:15" x14ac:dyDescent="0.25">
      <c r="A145">
        <v>1023</v>
      </c>
      <c r="B145" t="s">
        <v>153</v>
      </c>
      <c r="C145" t="s">
        <v>298</v>
      </c>
      <c r="D145" t="s">
        <v>320</v>
      </c>
      <c r="E145" s="2">
        <v>769</v>
      </c>
      <c r="F145" s="2">
        <v>683</v>
      </c>
      <c r="G145" s="2">
        <v>1038</v>
      </c>
      <c r="H145" s="2">
        <v>514</v>
      </c>
      <c r="I145" s="2">
        <v>3537</v>
      </c>
      <c r="J145" s="2">
        <v>5305.5</v>
      </c>
      <c r="K145" s="2">
        <v>932.19999999999993</v>
      </c>
      <c r="L145" s="2">
        <v>411.13</v>
      </c>
      <c r="M145" s="2">
        <v>676.79</v>
      </c>
      <c r="N145" s="2">
        <v>589.92000000000007</v>
      </c>
      <c r="O145" t="s">
        <v>331</v>
      </c>
    </row>
    <row r="146" spans="1:15" x14ac:dyDescent="0.25">
      <c r="A146">
        <v>1024</v>
      </c>
      <c r="B146" t="s">
        <v>154</v>
      </c>
      <c r="C146" t="s">
        <v>298</v>
      </c>
      <c r="D146" t="s">
        <v>320</v>
      </c>
      <c r="E146" s="2">
        <v>688</v>
      </c>
      <c r="F146" s="2">
        <v>423</v>
      </c>
      <c r="G146" s="2">
        <v>482</v>
      </c>
      <c r="H146" s="2">
        <v>182</v>
      </c>
      <c r="I146" s="2">
        <v>527</v>
      </c>
      <c r="J146" s="2">
        <v>790.5</v>
      </c>
      <c r="K146" s="2">
        <v>334.34</v>
      </c>
      <c r="L146" s="2">
        <v>63.999999999999993</v>
      </c>
      <c r="M146" s="2">
        <v>86.88</v>
      </c>
      <c r="N146" s="2">
        <v>14.9</v>
      </c>
      <c r="O146" t="s">
        <v>331</v>
      </c>
    </row>
    <row r="147" spans="1:15" x14ac:dyDescent="0.25">
      <c r="A147">
        <v>1025</v>
      </c>
      <c r="B147" t="s">
        <v>155</v>
      </c>
      <c r="C147" t="s">
        <v>296</v>
      </c>
      <c r="D147" t="s">
        <v>305</v>
      </c>
      <c r="E147" s="2">
        <v>4921.5</v>
      </c>
      <c r="F147" s="2">
        <v>6642.24</v>
      </c>
      <c r="G147" s="2">
        <v>2242.98</v>
      </c>
      <c r="H147" s="2">
        <v>2148.12</v>
      </c>
      <c r="I147" s="2">
        <v>2522.46</v>
      </c>
      <c r="J147" s="2">
        <v>3783.69</v>
      </c>
      <c r="K147" s="2">
        <v>76.140000000000015</v>
      </c>
      <c r="L147" s="2">
        <v>68.690000000000012</v>
      </c>
      <c r="M147" s="2">
        <v>-43.04</v>
      </c>
      <c r="N147" s="2">
        <v>-23.12</v>
      </c>
    </row>
    <row r="148" spans="1:15" x14ac:dyDescent="0.25">
      <c r="A148">
        <v>1044</v>
      </c>
      <c r="B148" t="s">
        <v>156</v>
      </c>
      <c r="C148" t="s">
        <v>296</v>
      </c>
      <c r="D148" t="s">
        <v>300</v>
      </c>
      <c r="E148" s="2">
        <v>4297</v>
      </c>
      <c r="F148" s="2">
        <v>4553</v>
      </c>
      <c r="G148" s="2">
        <v>1678</v>
      </c>
      <c r="H148" s="2">
        <v>2229</v>
      </c>
      <c r="I148" s="2">
        <v>1634</v>
      </c>
      <c r="J148" s="2">
        <v>2451</v>
      </c>
      <c r="K148" s="2">
        <v>9.9599999999999902</v>
      </c>
      <c r="L148" s="2">
        <v>46.070000000000007</v>
      </c>
      <c r="M148" s="2">
        <v>-46.17</v>
      </c>
      <c r="N148" s="2">
        <v>-42.96</v>
      </c>
    </row>
    <row r="149" spans="1:15" x14ac:dyDescent="0.25">
      <c r="A149">
        <v>1045</v>
      </c>
      <c r="B149" t="s">
        <v>157</v>
      </c>
      <c r="C149" t="s">
        <v>296</v>
      </c>
      <c r="D149" t="s">
        <v>300</v>
      </c>
      <c r="E149" s="2">
        <v>2299</v>
      </c>
      <c r="F149" s="2">
        <v>2241</v>
      </c>
      <c r="G149" s="2">
        <v>1778</v>
      </c>
      <c r="H149" s="2">
        <v>3953</v>
      </c>
      <c r="I149" s="2">
        <v>2938</v>
      </c>
      <c r="J149" s="2">
        <v>4407</v>
      </c>
      <c r="K149" s="2">
        <v>11.48</v>
      </c>
      <c r="L149" s="2">
        <v>147.86000000000001</v>
      </c>
      <c r="M149" s="2">
        <v>96.649999999999991</v>
      </c>
      <c r="N149" s="2">
        <v>91.69</v>
      </c>
      <c r="O149" t="s">
        <v>331</v>
      </c>
    </row>
    <row r="150" spans="1:15" x14ac:dyDescent="0.25">
      <c r="A150">
        <v>1046</v>
      </c>
      <c r="B150" t="s">
        <v>158</v>
      </c>
      <c r="C150" t="s">
        <v>296</v>
      </c>
      <c r="D150" t="s">
        <v>312</v>
      </c>
      <c r="E150" s="2">
        <v>4060</v>
      </c>
      <c r="F150" s="2">
        <v>350</v>
      </c>
      <c r="G150" s="2">
        <v>380</v>
      </c>
      <c r="H150" s="2">
        <v>210</v>
      </c>
      <c r="I150" s="2">
        <v>300</v>
      </c>
      <c r="J150" s="2">
        <v>450</v>
      </c>
      <c r="K150" s="2">
        <v>114.29</v>
      </c>
      <c r="L150" s="2">
        <v>18.419999999999991</v>
      </c>
      <c r="M150" s="2">
        <v>28.570000000000011</v>
      </c>
      <c r="N150" s="2">
        <v>-88.92</v>
      </c>
      <c r="O150" t="s">
        <v>333</v>
      </c>
    </row>
    <row r="151" spans="1:15" x14ac:dyDescent="0.25">
      <c r="A151">
        <v>1047</v>
      </c>
      <c r="B151" t="s">
        <v>159</v>
      </c>
      <c r="C151" t="s">
        <v>296</v>
      </c>
      <c r="D151" t="s">
        <v>313</v>
      </c>
      <c r="E151" s="2">
        <v>3.4</v>
      </c>
      <c r="F151" s="2">
        <v>0</v>
      </c>
      <c r="G151" s="2">
        <v>34</v>
      </c>
      <c r="H151" s="2">
        <v>27.2</v>
      </c>
      <c r="I151" s="2">
        <v>62.899999999999991</v>
      </c>
      <c r="J151" s="2">
        <v>94.35</v>
      </c>
      <c r="K151" s="2">
        <v>246.88</v>
      </c>
      <c r="L151" s="2">
        <v>177.5</v>
      </c>
      <c r="M151" s="2">
        <v>0</v>
      </c>
      <c r="N151" s="2">
        <v>2675</v>
      </c>
      <c r="O151" t="s">
        <v>331</v>
      </c>
    </row>
    <row r="152" spans="1:15" x14ac:dyDescent="0.25">
      <c r="A152">
        <v>1049</v>
      </c>
      <c r="B152" t="s">
        <v>160</v>
      </c>
      <c r="C152" t="s">
        <v>296</v>
      </c>
      <c r="D152" t="s">
        <v>303</v>
      </c>
      <c r="E152" s="2">
        <v>84</v>
      </c>
      <c r="F152" s="2">
        <v>0</v>
      </c>
      <c r="G152" s="2">
        <v>0</v>
      </c>
      <c r="H152" s="2">
        <v>132</v>
      </c>
      <c r="I152" s="2">
        <v>0</v>
      </c>
      <c r="J152" s="2">
        <v>0</v>
      </c>
      <c r="K152" s="2">
        <v>-100</v>
      </c>
      <c r="L152" s="2">
        <v>0</v>
      </c>
      <c r="M152" s="2">
        <v>0</v>
      </c>
      <c r="N152" s="2">
        <v>-100</v>
      </c>
    </row>
    <row r="153" spans="1:15" x14ac:dyDescent="0.25">
      <c r="A153">
        <v>1055</v>
      </c>
      <c r="B153" t="s">
        <v>161</v>
      </c>
      <c r="C153" t="s">
        <v>296</v>
      </c>
      <c r="D153" t="s">
        <v>310</v>
      </c>
      <c r="E153" s="2">
        <v>921.68999999999994</v>
      </c>
      <c r="F153" s="2">
        <v>1382.82</v>
      </c>
      <c r="G153" s="2">
        <v>908.19999999999993</v>
      </c>
      <c r="H153" s="2">
        <v>1111.5</v>
      </c>
      <c r="I153" s="2">
        <v>539.98</v>
      </c>
      <c r="J153" s="2">
        <v>809.97</v>
      </c>
      <c r="K153" s="2">
        <v>-27.13</v>
      </c>
      <c r="L153" s="2">
        <v>-10.82</v>
      </c>
      <c r="M153" s="2">
        <v>-41.43</v>
      </c>
      <c r="N153" s="2">
        <v>-12.12</v>
      </c>
      <c r="O153" t="s">
        <v>332</v>
      </c>
    </row>
    <row r="154" spans="1:15" x14ac:dyDescent="0.25">
      <c r="A154">
        <v>1060</v>
      </c>
      <c r="B154" t="s">
        <v>162</v>
      </c>
      <c r="C154" t="s">
        <v>296</v>
      </c>
      <c r="D154" t="s">
        <v>312</v>
      </c>
      <c r="E154" s="2">
        <v>2400</v>
      </c>
      <c r="F154" s="2">
        <v>10332</v>
      </c>
      <c r="G154" s="2">
        <v>3528</v>
      </c>
      <c r="H154" s="2">
        <v>3492</v>
      </c>
      <c r="I154" s="2">
        <v>1176</v>
      </c>
      <c r="J154" s="2">
        <v>1764</v>
      </c>
      <c r="K154" s="2">
        <v>-49.48</v>
      </c>
      <c r="L154" s="2">
        <v>-50</v>
      </c>
      <c r="M154" s="2">
        <v>-82.93</v>
      </c>
      <c r="N154" s="2">
        <v>-26.5</v>
      </c>
      <c r="O154" t="s">
        <v>332</v>
      </c>
    </row>
    <row r="155" spans="1:15" x14ac:dyDescent="0.25">
      <c r="A155">
        <v>1062</v>
      </c>
      <c r="B155" t="s">
        <v>163</v>
      </c>
      <c r="C155" t="s">
        <v>296</v>
      </c>
      <c r="D155" t="s">
        <v>311</v>
      </c>
      <c r="E155" s="2">
        <v>3705</v>
      </c>
      <c r="F155" s="2">
        <v>8930</v>
      </c>
      <c r="G155" s="2">
        <v>2425</v>
      </c>
      <c r="H155" s="2">
        <v>1645</v>
      </c>
      <c r="I155" s="2">
        <v>1435</v>
      </c>
      <c r="J155" s="2">
        <v>2152.5</v>
      </c>
      <c r="K155" s="2">
        <v>30.85</v>
      </c>
      <c r="L155" s="2">
        <v>-11.240000000000011</v>
      </c>
      <c r="M155" s="2">
        <v>-75.900000000000006</v>
      </c>
      <c r="N155" s="2">
        <v>-41.900000000000013</v>
      </c>
    </row>
    <row r="156" spans="1:15" x14ac:dyDescent="0.25">
      <c r="A156">
        <v>1063</v>
      </c>
      <c r="B156" t="s">
        <v>164</v>
      </c>
      <c r="C156" t="s">
        <v>296</v>
      </c>
      <c r="D156" t="s">
        <v>311</v>
      </c>
      <c r="E156" s="2">
        <v>4095</v>
      </c>
      <c r="F156" s="2">
        <v>9585</v>
      </c>
      <c r="G156" s="2">
        <v>1775</v>
      </c>
      <c r="H156" s="2">
        <v>1230</v>
      </c>
      <c r="I156" s="2">
        <v>2060</v>
      </c>
      <c r="J156" s="2">
        <v>3090</v>
      </c>
      <c r="K156" s="2">
        <v>151.22</v>
      </c>
      <c r="L156" s="2">
        <v>74.079999999999984</v>
      </c>
      <c r="M156" s="2">
        <v>-67.759999999999991</v>
      </c>
      <c r="N156" s="2">
        <v>-24.54</v>
      </c>
    </row>
    <row r="157" spans="1:15" x14ac:dyDescent="0.25">
      <c r="A157">
        <v>1065</v>
      </c>
      <c r="B157" t="s">
        <v>165</v>
      </c>
      <c r="C157" t="s">
        <v>296</v>
      </c>
      <c r="D157" t="s">
        <v>311</v>
      </c>
      <c r="E157" s="2">
        <v>5500</v>
      </c>
      <c r="F157" s="2">
        <v>15205</v>
      </c>
      <c r="G157" s="2">
        <v>3230</v>
      </c>
      <c r="H157" s="2">
        <v>2945</v>
      </c>
      <c r="I157" s="2">
        <v>3095</v>
      </c>
      <c r="J157" s="2">
        <v>4642.5</v>
      </c>
      <c r="K157" s="2">
        <v>57.64</v>
      </c>
      <c r="L157" s="2">
        <v>43.73</v>
      </c>
      <c r="M157" s="2">
        <v>-69.47</v>
      </c>
      <c r="N157" s="2">
        <v>-15.59</v>
      </c>
    </row>
    <row r="158" spans="1:15" x14ac:dyDescent="0.25">
      <c r="A158">
        <v>1066</v>
      </c>
      <c r="B158" t="s">
        <v>166</v>
      </c>
      <c r="C158" t="s">
        <v>296</v>
      </c>
      <c r="D158" t="s">
        <v>311</v>
      </c>
      <c r="E158" s="2">
        <v>1540</v>
      </c>
      <c r="F158" s="2">
        <v>5670</v>
      </c>
      <c r="G158" s="2">
        <v>1535</v>
      </c>
      <c r="H158" s="2">
        <v>1730</v>
      </c>
      <c r="I158" s="2">
        <v>605</v>
      </c>
      <c r="J158" s="2">
        <v>907.5</v>
      </c>
      <c r="K158" s="2">
        <v>-47.540000000000013</v>
      </c>
      <c r="L158" s="2">
        <v>-40.880000000000003</v>
      </c>
      <c r="M158" s="2">
        <v>-83.99</v>
      </c>
      <c r="N158" s="2">
        <v>-41.069999999999993</v>
      </c>
      <c r="O158" t="s">
        <v>332</v>
      </c>
    </row>
    <row r="159" spans="1:15" x14ac:dyDescent="0.25">
      <c r="A159">
        <v>1067</v>
      </c>
      <c r="B159" t="s">
        <v>167</v>
      </c>
      <c r="C159" t="s">
        <v>296</v>
      </c>
      <c r="D159" t="s">
        <v>311</v>
      </c>
      <c r="E159" s="2">
        <v>1700</v>
      </c>
      <c r="F159" s="2">
        <v>4090</v>
      </c>
      <c r="G159" s="2">
        <v>975</v>
      </c>
      <c r="H159" s="2">
        <v>1075</v>
      </c>
      <c r="I159" s="2">
        <v>1205</v>
      </c>
      <c r="J159" s="2">
        <v>1807.5</v>
      </c>
      <c r="K159" s="2">
        <v>68.14</v>
      </c>
      <c r="L159" s="2">
        <v>85.38</v>
      </c>
      <c r="M159" s="2">
        <v>-55.81</v>
      </c>
      <c r="N159" s="2">
        <v>6.3199999999999923</v>
      </c>
    </row>
    <row r="160" spans="1:15" x14ac:dyDescent="0.25">
      <c r="A160">
        <v>1068</v>
      </c>
      <c r="B160" t="s">
        <v>168</v>
      </c>
      <c r="C160" t="s">
        <v>296</v>
      </c>
      <c r="D160" t="s">
        <v>311</v>
      </c>
      <c r="E160" s="2">
        <v>2980</v>
      </c>
      <c r="F160" s="2">
        <v>10775</v>
      </c>
      <c r="G160" s="2">
        <v>2910</v>
      </c>
      <c r="H160" s="2">
        <v>2420</v>
      </c>
      <c r="I160" s="2">
        <v>1490</v>
      </c>
      <c r="J160" s="2">
        <v>2235</v>
      </c>
      <c r="K160" s="2">
        <v>-7.6400000000000023</v>
      </c>
      <c r="L160" s="2">
        <v>-23.2</v>
      </c>
      <c r="M160" s="2">
        <v>-79.259999999999991</v>
      </c>
      <c r="N160" s="2">
        <v>-25</v>
      </c>
      <c r="O160" t="s">
        <v>332</v>
      </c>
    </row>
    <row r="161" spans="1:15" x14ac:dyDescent="0.25">
      <c r="A161">
        <v>1069</v>
      </c>
      <c r="B161" t="s">
        <v>169</v>
      </c>
      <c r="C161" t="s">
        <v>297</v>
      </c>
      <c r="D161" t="s">
        <v>315</v>
      </c>
      <c r="E161" s="2">
        <v>180</v>
      </c>
      <c r="F161" s="2">
        <v>984</v>
      </c>
      <c r="G161" s="2">
        <v>1312.5</v>
      </c>
      <c r="H161" s="2">
        <v>1527.6</v>
      </c>
      <c r="I161" s="2">
        <v>1430.4</v>
      </c>
      <c r="J161" s="2">
        <v>2145.6</v>
      </c>
      <c r="K161" s="2">
        <v>40.460000000000008</v>
      </c>
      <c r="L161" s="2">
        <v>63.470000000000013</v>
      </c>
      <c r="M161" s="2">
        <v>118.05</v>
      </c>
      <c r="N161" s="2">
        <v>1092</v>
      </c>
      <c r="O161" t="s">
        <v>331</v>
      </c>
    </row>
    <row r="162" spans="1:15" x14ac:dyDescent="0.25">
      <c r="A162">
        <v>1070</v>
      </c>
      <c r="B162" t="s">
        <v>170</v>
      </c>
      <c r="C162" t="s">
        <v>297</v>
      </c>
      <c r="D162" t="s">
        <v>316</v>
      </c>
      <c r="E162" s="2">
        <v>36</v>
      </c>
      <c r="F162" s="2">
        <v>426</v>
      </c>
      <c r="G162" s="2">
        <v>495</v>
      </c>
      <c r="H162" s="2">
        <v>1311</v>
      </c>
      <c r="I162" s="2">
        <v>921</v>
      </c>
      <c r="J162" s="2">
        <v>1381.5</v>
      </c>
      <c r="K162" s="2">
        <v>5.380000000000007</v>
      </c>
      <c r="L162" s="2">
        <v>179.09</v>
      </c>
      <c r="M162" s="2">
        <v>224.3</v>
      </c>
      <c r="N162" s="2">
        <v>3737.5</v>
      </c>
      <c r="O162" t="s">
        <v>331</v>
      </c>
    </row>
    <row r="163" spans="1:15" x14ac:dyDescent="0.25">
      <c r="A163">
        <v>1071</v>
      </c>
      <c r="B163" t="s">
        <v>171</v>
      </c>
      <c r="C163" t="s">
        <v>296</v>
      </c>
      <c r="D163" t="s">
        <v>305</v>
      </c>
      <c r="E163" s="2">
        <v>40.799999999999997</v>
      </c>
      <c r="F163" s="2">
        <v>7961.1</v>
      </c>
      <c r="G163" s="2">
        <v>1515.72</v>
      </c>
      <c r="H163" s="2">
        <v>610.98</v>
      </c>
      <c r="I163" s="2">
        <v>492.66000000000008</v>
      </c>
      <c r="J163" s="2">
        <v>738.99000000000012</v>
      </c>
      <c r="K163" s="2">
        <v>20.95</v>
      </c>
      <c r="L163" s="2">
        <v>-51.239999999999988</v>
      </c>
      <c r="M163" s="2">
        <v>-90.72</v>
      </c>
      <c r="N163" s="2">
        <v>1711.25</v>
      </c>
    </row>
    <row r="164" spans="1:15" x14ac:dyDescent="0.25">
      <c r="A164">
        <v>1075</v>
      </c>
      <c r="B164" t="s">
        <v>172</v>
      </c>
      <c r="C164" t="s">
        <v>296</v>
      </c>
      <c r="D164" t="s">
        <v>311</v>
      </c>
      <c r="E164" s="2">
        <v>0</v>
      </c>
      <c r="F164" s="2">
        <v>2865</v>
      </c>
      <c r="G164" s="2">
        <v>1005</v>
      </c>
      <c r="H164" s="2">
        <v>1360</v>
      </c>
      <c r="I164" s="2">
        <v>1385</v>
      </c>
      <c r="J164" s="2">
        <v>2077.5</v>
      </c>
      <c r="K164" s="2">
        <v>52.760000000000012</v>
      </c>
      <c r="L164" s="2">
        <v>106.72</v>
      </c>
      <c r="M164" s="2">
        <v>-27.49</v>
      </c>
      <c r="N164" s="2">
        <v>0</v>
      </c>
    </row>
    <row r="165" spans="1:15" x14ac:dyDescent="0.25">
      <c r="A165">
        <v>1076</v>
      </c>
      <c r="B165" t="s">
        <v>173</v>
      </c>
      <c r="C165" t="s">
        <v>296</v>
      </c>
      <c r="D165" t="s">
        <v>311</v>
      </c>
      <c r="E165" s="2">
        <v>0</v>
      </c>
      <c r="F165" s="2">
        <v>4910</v>
      </c>
      <c r="G165" s="2">
        <v>1255</v>
      </c>
      <c r="H165" s="2">
        <v>1300</v>
      </c>
      <c r="I165" s="2">
        <v>1145</v>
      </c>
      <c r="J165" s="2">
        <v>1717.5</v>
      </c>
      <c r="K165" s="2">
        <v>32.11999999999999</v>
      </c>
      <c r="L165" s="2">
        <v>36.850000000000009</v>
      </c>
      <c r="M165" s="2">
        <v>-65.02</v>
      </c>
      <c r="N165" s="2">
        <v>0</v>
      </c>
    </row>
    <row r="166" spans="1:15" x14ac:dyDescent="0.25">
      <c r="A166">
        <v>1077</v>
      </c>
      <c r="B166" t="s">
        <v>174</v>
      </c>
      <c r="C166" t="s">
        <v>296</v>
      </c>
      <c r="D166" t="s">
        <v>311</v>
      </c>
      <c r="E166" s="2">
        <v>0</v>
      </c>
      <c r="F166" s="2">
        <v>1330</v>
      </c>
      <c r="G166" s="2">
        <v>715</v>
      </c>
      <c r="H166" s="2">
        <v>585</v>
      </c>
      <c r="I166" s="2">
        <v>385</v>
      </c>
      <c r="J166" s="2">
        <v>577.5</v>
      </c>
      <c r="K166" s="2">
        <v>-1.2800000000000029</v>
      </c>
      <c r="L166" s="2">
        <v>-19.23</v>
      </c>
      <c r="M166" s="2">
        <v>-56.580000000000013</v>
      </c>
      <c r="N166" s="2">
        <v>0</v>
      </c>
      <c r="O166" t="s">
        <v>332</v>
      </c>
    </row>
    <row r="167" spans="1:15" x14ac:dyDescent="0.25">
      <c r="A167">
        <v>1078</v>
      </c>
      <c r="B167" t="s">
        <v>175</v>
      </c>
      <c r="C167" t="s">
        <v>296</v>
      </c>
      <c r="D167" t="s">
        <v>300</v>
      </c>
      <c r="E167" s="2">
        <v>0</v>
      </c>
      <c r="F167" s="2">
        <v>4863</v>
      </c>
      <c r="G167" s="2">
        <v>2249</v>
      </c>
      <c r="H167" s="2">
        <v>3509</v>
      </c>
      <c r="I167" s="2">
        <v>2263</v>
      </c>
      <c r="J167" s="2">
        <v>3394.5</v>
      </c>
      <c r="K167" s="2">
        <v>-3.2599999999999958</v>
      </c>
      <c r="L167" s="2">
        <v>50.930000000000007</v>
      </c>
      <c r="M167" s="2">
        <v>-30.2</v>
      </c>
      <c r="N167" s="2">
        <v>0</v>
      </c>
    </row>
    <row r="168" spans="1:15" x14ac:dyDescent="0.25">
      <c r="A168">
        <v>1079</v>
      </c>
      <c r="B168" t="s">
        <v>176</v>
      </c>
      <c r="C168" t="s">
        <v>296</v>
      </c>
      <c r="D168" t="s">
        <v>301</v>
      </c>
      <c r="E168" s="2">
        <v>0</v>
      </c>
      <c r="F168" s="2">
        <v>3626.4</v>
      </c>
      <c r="G168" s="2">
        <v>5992.8</v>
      </c>
      <c r="H168" s="2">
        <v>8614.7999999999993</v>
      </c>
      <c r="I168" s="2">
        <v>5845.2</v>
      </c>
      <c r="J168" s="2">
        <v>8767.7999999999993</v>
      </c>
      <c r="K168" s="2">
        <v>1.780000000000004</v>
      </c>
      <c r="L168" s="2">
        <v>46.310000000000009</v>
      </c>
      <c r="M168" s="2">
        <v>141.78</v>
      </c>
      <c r="N168" s="2">
        <v>0</v>
      </c>
      <c r="O168" t="s">
        <v>331</v>
      </c>
    </row>
    <row r="169" spans="1:15" x14ac:dyDescent="0.25">
      <c r="A169">
        <v>1080</v>
      </c>
      <c r="B169" t="s">
        <v>177</v>
      </c>
      <c r="C169" t="s">
        <v>296</v>
      </c>
      <c r="D169" t="s">
        <v>301</v>
      </c>
      <c r="E169" s="2">
        <v>0</v>
      </c>
      <c r="F169" s="2">
        <v>3507.5070000000001</v>
      </c>
      <c r="G169" s="2">
        <v>4920</v>
      </c>
      <c r="H169" s="2">
        <v>8645.8799999999992</v>
      </c>
      <c r="I169" s="2">
        <v>7575.3459999999995</v>
      </c>
      <c r="J169" s="2">
        <v>11363.019</v>
      </c>
      <c r="K169" s="2">
        <v>31.43</v>
      </c>
      <c r="L169" s="2">
        <v>130.96</v>
      </c>
      <c r="M169" s="2">
        <v>223.96</v>
      </c>
      <c r="N169" s="2">
        <v>0</v>
      </c>
      <c r="O169" t="s">
        <v>331</v>
      </c>
    </row>
    <row r="170" spans="1:15" x14ac:dyDescent="0.25">
      <c r="A170">
        <v>1082</v>
      </c>
      <c r="B170" t="s">
        <v>178</v>
      </c>
      <c r="C170" t="s">
        <v>296</v>
      </c>
      <c r="D170" t="s">
        <v>310</v>
      </c>
      <c r="E170" s="2">
        <v>0</v>
      </c>
      <c r="F170" s="2">
        <v>1369.3</v>
      </c>
      <c r="G170" s="2">
        <v>647.29999999999995</v>
      </c>
      <c r="H170" s="2">
        <v>352.3</v>
      </c>
      <c r="I170" s="2">
        <v>130.69999999999999</v>
      </c>
      <c r="J170" s="2">
        <v>196.05</v>
      </c>
      <c r="K170" s="2">
        <v>-44.35</v>
      </c>
      <c r="L170" s="2">
        <v>-69.710000000000008</v>
      </c>
      <c r="M170" s="2">
        <v>-85.68</v>
      </c>
      <c r="N170" s="2">
        <v>0</v>
      </c>
      <c r="O170" t="s">
        <v>332</v>
      </c>
    </row>
    <row r="171" spans="1:15" x14ac:dyDescent="0.25">
      <c r="A171">
        <v>1083</v>
      </c>
      <c r="B171" t="s">
        <v>179</v>
      </c>
      <c r="C171" t="s">
        <v>296</v>
      </c>
      <c r="D171" t="s">
        <v>305</v>
      </c>
      <c r="E171" s="2">
        <v>0</v>
      </c>
      <c r="F171" s="2">
        <v>1863.54</v>
      </c>
      <c r="G171" s="2">
        <v>984.30000000000007</v>
      </c>
      <c r="H171" s="2">
        <v>1058.76</v>
      </c>
      <c r="I171" s="2">
        <v>1575.9</v>
      </c>
      <c r="J171" s="2">
        <v>2363.85</v>
      </c>
      <c r="K171" s="2">
        <v>123.27</v>
      </c>
      <c r="L171" s="2">
        <v>140.16</v>
      </c>
      <c r="M171" s="2">
        <v>26.849999999999991</v>
      </c>
      <c r="N171" s="2">
        <v>0</v>
      </c>
      <c r="O171" t="s">
        <v>331</v>
      </c>
    </row>
    <row r="172" spans="1:15" x14ac:dyDescent="0.25">
      <c r="A172">
        <v>1084</v>
      </c>
      <c r="B172" t="s">
        <v>180</v>
      </c>
      <c r="C172" t="s">
        <v>296</v>
      </c>
      <c r="D172" t="s">
        <v>300</v>
      </c>
      <c r="E172" s="2">
        <v>0</v>
      </c>
      <c r="F172" s="2">
        <v>590</v>
      </c>
      <c r="G172" s="2">
        <v>2068</v>
      </c>
      <c r="H172" s="2">
        <v>4892</v>
      </c>
      <c r="I172" s="2">
        <v>3539</v>
      </c>
      <c r="J172" s="2">
        <v>5308.5</v>
      </c>
      <c r="K172" s="2">
        <v>8.5099999999999945</v>
      </c>
      <c r="L172" s="2">
        <v>156.69999999999999</v>
      </c>
      <c r="M172" s="2">
        <v>799.75</v>
      </c>
      <c r="N172" s="2">
        <v>0</v>
      </c>
      <c r="O172" t="s">
        <v>331</v>
      </c>
    </row>
    <row r="173" spans="1:15" x14ac:dyDescent="0.25">
      <c r="A173">
        <v>1103</v>
      </c>
      <c r="B173" t="s">
        <v>181</v>
      </c>
      <c r="C173" t="s">
        <v>296</v>
      </c>
      <c r="D173" t="s">
        <v>302</v>
      </c>
      <c r="E173" s="2">
        <v>0</v>
      </c>
      <c r="F173" s="2">
        <v>376.8</v>
      </c>
      <c r="G173" s="2">
        <v>1933.2</v>
      </c>
      <c r="H173" s="2">
        <v>2293.1999999999998</v>
      </c>
      <c r="I173" s="2">
        <v>1556.4</v>
      </c>
      <c r="J173" s="2">
        <v>2334.6</v>
      </c>
      <c r="K173" s="2">
        <v>1.81</v>
      </c>
      <c r="L173" s="2">
        <v>20.76</v>
      </c>
      <c r="M173" s="2">
        <v>519.59</v>
      </c>
      <c r="N173" s="2">
        <v>0</v>
      </c>
      <c r="O173" t="s">
        <v>331</v>
      </c>
    </row>
    <row r="174" spans="1:15" x14ac:dyDescent="0.25">
      <c r="A174">
        <v>1105</v>
      </c>
      <c r="B174" t="s">
        <v>182</v>
      </c>
      <c r="C174" t="s">
        <v>297</v>
      </c>
      <c r="D174" t="s">
        <v>315</v>
      </c>
      <c r="E174" s="2">
        <v>0</v>
      </c>
      <c r="F174" s="2">
        <v>773.7</v>
      </c>
      <c r="G174" s="2">
        <v>989.1</v>
      </c>
      <c r="H174" s="2">
        <v>1564.8</v>
      </c>
      <c r="I174" s="2">
        <v>610.79999999999995</v>
      </c>
      <c r="J174" s="2">
        <v>916.19999999999993</v>
      </c>
      <c r="K174" s="2">
        <v>-41.45</v>
      </c>
      <c r="L174" s="2">
        <v>-7.3699999999999992</v>
      </c>
      <c r="M174" s="2">
        <v>18.419999999999991</v>
      </c>
      <c r="N174" s="2">
        <v>0</v>
      </c>
    </row>
    <row r="175" spans="1:15" x14ac:dyDescent="0.25">
      <c r="A175">
        <v>1106</v>
      </c>
      <c r="B175" t="s">
        <v>183</v>
      </c>
      <c r="C175" t="s">
        <v>296</v>
      </c>
      <c r="D175" t="s">
        <v>321</v>
      </c>
      <c r="E175" s="2">
        <v>0</v>
      </c>
      <c r="F175" s="2">
        <v>7478.9</v>
      </c>
      <c r="G175" s="2">
        <v>45662.5</v>
      </c>
      <c r="H175" s="2">
        <v>105744.6</v>
      </c>
      <c r="I175" s="2">
        <v>83976.1</v>
      </c>
      <c r="J175" s="2">
        <v>125964.15</v>
      </c>
      <c r="K175" s="2">
        <v>19.12</v>
      </c>
      <c r="L175" s="2">
        <v>175.86</v>
      </c>
      <c r="M175" s="2">
        <v>1584.26</v>
      </c>
      <c r="N175" s="2">
        <v>0</v>
      </c>
      <c r="O175" t="s">
        <v>331</v>
      </c>
    </row>
    <row r="176" spans="1:15" x14ac:dyDescent="0.25">
      <c r="A176">
        <v>1107</v>
      </c>
      <c r="B176" t="s">
        <v>184</v>
      </c>
      <c r="C176" t="s">
        <v>296</v>
      </c>
      <c r="D176" t="s">
        <v>311</v>
      </c>
      <c r="E176" s="2">
        <v>0</v>
      </c>
      <c r="F176" s="2">
        <v>0</v>
      </c>
      <c r="G176" s="2">
        <v>41</v>
      </c>
      <c r="H176" s="2">
        <v>1</v>
      </c>
      <c r="I176" s="2">
        <v>0</v>
      </c>
      <c r="J176" s="2">
        <v>0</v>
      </c>
      <c r="K176" s="2">
        <v>-100</v>
      </c>
      <c r="L176" s="2">
        <v>-100</v>
      </c>
      <c r="M176" s="2">
        <v>0</v>
      </c>
      <c r="N176" s="2">
        <v>0</v>
      </c>
    </row>
    <row r="177" spans="1:15" x14ac:dyDescent="0.25">
      <c r="A177">
        <v>1108</v>
      </c>
      <c r="B177" t="s">
        <v>185</v>
      </c>
      <c r="C177" t="s">
        <v>296</v>
      </c>
      <c r="D177" t="s">
        <v>311</v>
      </c>
      <c r="E177" s="2">
        <v>0</v>
      </c>
      <c r="F177" s="2">
        <v>0</v>
      </c>
      <c r="G177" s="2">
        <v>50</v>
      </c>
      <c r="H177" s="2">
        <v>7</v>
      </c>
      <c r="I177" s="2">
        <v>0</v>
      </c>
      <c r="J177" s="2">
        <v>0</v>
      </c>
      <c r="K177" s="2">
        <v>-100</v>
      </c>
      <c r="L177" s="2">
        <v>-100</v>
      </c>
      <c r="M177" s="2">
        <v>0</v>
      </c>
      <c r="N177" s="2">
        <v>0</v>
      </c>
    </row>
    <row r="178" spans="1:15" x14ac:dyDescent="0.25">
      <c r="A178">
        <v>1109</v>
      </c>
      <c r="B178" t="s">
        <v>186</v>
      </c>
      <c r="C178" t="s">
        <v>296</v>
      </c>
      <c r="D178" t="s">
        <v>311</v>
      </c>
      <c r="E178" s="2">
        <v>0</v>
      </c>
      <c r="F178" s="2">
        <v>10</v>
      </c>
      <c r="G178" s="2">
        <v>144</v>
      </c>
      <c r="H178" s="2">
        <v>4</v>
      </c>
      <c r="I178" s="2">
        <v>10</v>
      </c>
      <c r="J178" s="2">
        <v>15</v>
      </c>
      <c r="K178" s="2">
        <v>275</v>
      </c>
      <c r="L178" s="2">
        <v>-89.58</v>
      </c>
      <c r="M178" s="2">
        <v>50</v>
      </c>
      <c r="N178" s="2">
        <v>0</v>
      </c>
    </row>
    <row r="179" spans="1:15" x14ac:dyDescent="0.25">
      <c r="A179">
        <v>1110</v>
      </c>
      <c r="B179" t="s">
        <v>187</v>
      </c>
      <c r="C179" t="s">
        <v>296</v>
      </c>
      <c r="D179" t="s">
        <v>301</v>
      </c>
      <c r="E179" s="2">
        <v>0</v>
      </c>
      <c r="F179" s="2">
        <v>0</v>
      </c>
      <c r="G179" s="2">
        <v>121.2</v>
      </c>
      <c r="H179" s="2">
        <v>159.6</v>
      </c>
      <c r="I179" s="2">
        <v>8.4</v>
      </c>
      <c r="J179" s="2">
        <v>12.6</v>
      </c>
      <c r="K179" s="2">
        <v>-92.11</v>
      </c>
      <c r="L179" s="2">
        <v>-89.600000000000009</v>
      </c>
      <c r="M179" s="2">
        <v>0</v>
      </c>
      <c r="N179" s="2">
        <v>0</v>
      </c>
    </row>
    <row r="180" spans="1:15" x14ac:dyDescent="0.25">
      <c r="A180">
        <v>1121</v>
      </c>
      <c r="B180" t="s">
        <v>188</v>
      </c>
      <c r="C180" t="s">
        <v>296</v>
      </c>
      <c r="D180" t="s">
        <v>311</v>
      </c>
      <c r="E180" s="2">
        <v>0</v>
      </c>
      <c r="F180" s="2">
        <v>0</v>
      </c>
      <c r="G180" s="2">
        <v>780</v>
      </c>
      <c r="H180" s="2">
        <v>1060</v>
      </c>
      <c r="I180" s="2">
        <v>1035</v>
      </c>
      <c r="J180" s="2">
        <v>1552.5</v>
      </c>
      <c r="K180" s="2">
        <v>46.459999999999987</v>
      </c>
      <c r="L180" s="2">
        <v>99.039999999999992</v>
      </c>
      <c r="M180" s="2">
        <v>0</v>
      </c>
      <c r="N180" s="2">
        <v>0</v>
      </c>
      <c r="O180" t="s">
        <v>331</v>
      </c>
    </row>
    <row r="181" spans="1:15" x14ac:dyDescent="0.25">
      <c r="A181">
        <v>1122</v>
      </c>
      <c r="B181" t="s">
        <v>189</v>
      </c>
      <c r="C181" t="s">
        <v>296</v>
      </c>
      <c r="D181" t="s">
        <v>319</v>
      </c>
      <c r="E181" s="2">
        <v>0</v>
      </c>
      <c r="F181" s="2">
        <v>0</v>
      </c>
      <c r="G181" s="2">
        <v>121.05</v>
      </c>
      <c r="H181" s="2">
        <v>111.6</v>
      </c>
      <c r="I181" s="2">
        <v>94.5</v>
      </c>
      <c r="J181" s="2">
        <v>141.75</v>
      </c>
      <c r="K181" s="2">
        <v>27.02</v>
      </c>
      <c r="L181" s="2">
        <v>17.100000000000001</v>
      </c>
      <c r="M181" s="2">
        <v>0</v>
      </c>
      <c r="N181" s="2">
        <v>0</v>
      </c>
      <c r="O181" t="s">
        <v>331</v>
      </c>
    </row>
    <row r="182" spans="1:15" x14ac:dyDescent="0.25">
      <c r="A182">
        <v>1124</v>
      </c>
      <c r="B182" t="s">
        <v>190</v>
      </c>
      <c r="C182" t="s">
        <v>296</v>
      </c>
      <c r="D182" t="s">
        <v>302</v>
      </c>
      <c r="E182" s="2">
        <v>0</v>
      </c>
      <c r="F182" s="2">
        <v>0</v>
      </c>
      <c r="G182" s="2">
        <v>234</v>
      </c>
      <c r="H182" s="2">
        <v>928.8</v>
      </c>
      <c r="I182" s="2">
        <v>1776</v>
      </c>
      <c r="J182" s="2">
        <v>2664</v>
      </c>
      <c r="K182" s="2">
        <v>186.82</v>
      </c>
      <c r="L182" s="2">
        <v>1038.46</v>
      </c>
      <c r="M182" s="2">
        <v>0</v>
      </c>
      <c r="N182" s="2">
        <v>0</v>
      </c>
      <c r="O182" t="s">
        <v>331</v>
      </c>
    </row>
    <row r="183" spans="1:15" x14ac:dyDescent="0.25">
      <c r="A183">
        <v>1126</v>
      </c>
      <c r="B183" t="s">
        <v>191</v>
      </c>
      <c r="C183" t="s">
        <v>296</v>
      </c>
      <c r="D183" t="s">
        <v>317</v>
      </c>
      <c r="E183" s="2">
        <v>0</v>
      </c>
      <c r="F183" s="2">
        <v>0</v>
      </c>
      <c r="G183" s="2">
        <v>1658.52</v>
      </c>
      <c r="H183" s="2">
        <v>120.36</v>
      </c>
      <c r="I183" s="2">
        <v>0</v>
      </c>
      <c r="J183" s="2">
        <v>0</v>
      </c>
      <c r="K183" s="2">
        <v>-100</v>
      </c>
      <c r="L183" s="2">
        <v>-100</v>
      </c>
      <c r="M183" s="2">
        <v>0</v>
      </c>
      <c r="N183" s="2">
        <v>0</v>
      </c>
    </row>
    <row r="184" spans="1:15" x14ac:dyDescent="0.25">
      <c r="A184">
        <v>1129</v>
      </c>
      <c r="B184" t="s">
        <v>192</v>
      </c>
      <c r="C184" t="s">
        <v>296</v>
      </c>
      <c r="D184" t="s">
        <v>322</v>
      </c>
      <c r="E184" s="2">
        <v>0</v>
      </c>
      <c r="F184" s="2">
        <v>0</v>
      </c>
      <c r="G184" s="2">
        <v>14</v>
      </c>
      <c r="H184" s="2">
        <v>5</v>
      </c>
      <c r="I184" s="2">
        <v>0</v>
      </c>
      <c r="J184" s="2">
        <v>0</v>
      </c>
      <c r="K184" s="2">
        <v>-100</v>
      </c>
      <c r="L184" s="2">
        <v>-100</v>
      </c>
      <c r="M184" s="2">
        <v>0</v>
      </c>
      <c r="N184" s="2">
        <v>0</v>
      </c>
    </row>
    <row r="185" spans="1:15" x14ac:dyDescent="0.25">
      <c r="A185">
        <v>1133</v>
      </c>
      <c r="B185" t="s">
        <v>193</v>
      </c>
      <c r="C185" t="s">
        <v>297</v>
      </c>
      <c r="D185" t="s">
        <v>315</v>
      </c>
      <c r="E185" s="2">
        <v>0</v>
      </c>
      <c r="F185" s="2">
        <v>0</v>
      </c>
      <c r="G185" s="2">
        <v>313.8</v>
      </c>
      <c r="H185" s="2">
        <v>649.5</v>
      </c>
      <c r="I185" s="2">
        <v>66154.800000000017</v>
      </c>
      <c r="J185" s="2">
        <v>99232.200000000026</v>
      </c>
      <c r="K185" s="2">
        <v>15178.24</v>
      </c>
      <c r="L185" s="2">
        <v>31522.75</v>
      </c>
      <c r="M185" s="2">
        <v>0</v>
      </c>
      <c r="N185" s="2">
        <v>0</v>
      </c>
      <c r="O185" t="s">
        <v>331</v>
      </c>
    </row>
    <row r="186" spans="1:15" x14ac:dyDescent="0.25">
      <c r="A186">
        <v>1137</v>
      </c>
      <c r="B186" t="s">
        <v>194</v>
      </c>
      <c r="C186" t="s">
        <v>296</v>
      </c>
      <c r="D186" t="s">
        <v>302</v>
      </c>
      <c r="E186" s="2">
        <v>0</v>
      </c>
      <c r="F186" s="2">
        <v>0</v>
      </c>
      <c r="G186" s="2">
        <v>293.99900000000002</v>
      </c>
      <c r="H186" s="2">
        <v>210</v>
      </c>
      <c r="I186" s="2">
        <v>103.2</v>
      </c>
      <c r="J186" s="2">
        <v>154.80000000000001</v>
      </c>
      <c r="K186" s="2">
        <v>-26.29</v>
      </c>
      <c r="L186" s="2">
        <v>-47.35</v>
      </c>
      <c r="M186" s="2">
        <v>0</v>
      </c>
      <c r="N186" s="2">
        <v>0</v>
      </c>
    </row>
    <row r="187" spans="1:15" x14ac:dyDescent="0.25">
      <c r="A187">
        <v>1138</v>
      </c>
      <c r="B187" t="s">
        <v>195</v>
      </c>
      <c r="C187" t="s">
        <v>296</v>
      </c>
      <c r="D187" t="s">
        <v>302</v>
      </c>
      <c r="E187" s="2">
        <v>0</v>
      </c>
      <c r="F187" s="2">
        <v>0</v>
      </c>
      <c r="G187" s="2">
        <v>114</v>
      </c>
      <c r="H187" s="2">
        <v>559.20000000000005</v>
      </c>
      <c r="I187" s="2">
        <v>1190.385</v>
      </c>
      <c r="J187" s="2">
        <v>1785.5775000000001</v>
      </c>
      <c r="K187" s="2">
        <v>219.31</v>
      </c>
      <c r="L187" s="2">
        <v>1466.3</v>
      </c>
      <c r="M187" s="2">
        <v>0</v>
      </c>
      <c r="N187" s="2">
        <v>0</v>
      </c>
      <c r="O187" t="s">
        <v>331</v>
      </c>
    </row>
    <row r="188" spans="1:15" x14ac:dyDescent="0.25">
      <c r="A188">
        <v>1140</v>
      </c>
      <c r="B188" t="s">
        <v>196</v>
      </c>
      <c r="C188" t="s">
        <v>297</v>
      </c>
      <c r="D188" t="s">
        <v>315</v>
      </c>
      <c r="E188" s="2">
        <v>0</v>
      </c>
      <c r="F188" s="2">
        <v>0</v>
      </c>
      <c r="G188" s="2">
        <v>293.7</v>
      </c>
      <c r="H188" s="2">
        <v>468.6</v>
      </c>
      <c r="I188" s="2">
        <v>358.80000000000013</v>
      </c>
      <c r="J188" s="2">
        <v>538.20000000000005</v>
      </c>
      <c r="K188" s="2">
        <v>14.85000000000001</v>
      </c>
      <c r="L188" s="2">
        <v>83.25</v>
      </c>
      <c r="M188" s="2">
        <v>0</v>
      </c>
      <c r="N188" s="2">
        <v>0</v>
      </c>
      <c r="O188" t="s">
        <v>331</v>
      </c>
    </row>
    <row r="189" spans="1:15" x14ac:dyDescent="0.25">
      <c r="A189">
        <v>1143</v>
      </c>
      <c r="B189" t="s">
        <v>197</v>
      </c>
      <c r="C189" t="s">
        <v>296</v>
      </c>
      <c r="D189" t="s">
        <v>323</v>
      </c>
      <c r="E189" s="2">
        <v>0</v>
      </c>
      <c r="F189" s="2">
        <v>0</v>
      </c>
      <c r="G189" s="2">
        <v>12.06</v>
      </c>
      <c r="H189" s="2">
        <v>24.84</v>
      </c>
      <c r="I189" s="2">
        <v>4.8600000000000003</v>
      </c>
      <c r="J189" s="2">
        <v>7.2900000000000009</v>
      </c>
      <c r="K189" s="2">
        <v>-70.650000000000006</v>
      </c>
      <c r="L189" s="2">
        <v>-39.549999999999997</v>
      </c>
      <c r="M189" s="2">
        <v>0</v>
      </c>
      <c r="N189" s="2">
        <v>0</v>
      </c>
    </row>
    <row r="190" spans="1:15" x14ac:dyDescent="0.25">
      <c r="A190">
        <v>1144</v>
      </c>
      <c r="B190" t="s">
        <v>198</v>
      </c>
      <c r="C190" t="s">
        <v>296</v>
      </c>
      <c r="D190" t="s">
        <v>323</v>
      </c>
      <c r="E190" s="2">
        <v>0</v>
      </c>
      <c r="F190" s="2">
        <v>0</v>
      </c>
      <c r="G190" s="2">
        <v>11.4</v>
      </c>
      <c r="H190" s="2">
        <v>10.56</v>
      </c>
      <c r="I190" s="2">
        <v>2.7600000000000011</v>
      </c>
      <c r="J190" s="2">
        <v>4.1400000000000006</v>
      </c>
      <c r="K190" s="2">
        <v>-60.8</v>
      </c>
      <c r="L190" s="2">
        <v>-63.680000000000007</v>
      </c>
      <c r="M190" s="2">
        <v>0</v>
      </c>
      <c r="N190" s="2">
        <v>0</v>
      </c>
    </row>
    <row r="191" spans="1:15" x14ac:dyDescent="0.25">
      <c r="A191">
        <v>1145</v>
      </c>
      <c r="B191" t="s">
        <v>199</v>
      </c>
      <c r="C191" t="s">
        <v>296</v>
      </c>
      <c r="D191" t="s">
        <v>323</v>
      </c>
      <c r="E191" s="2">
        <v>0</v>
      </c>
      <c r="F191" s="2">
        <v>0</v>
      </c>
      <c r="G191" s="2">
        <v>20.46</v>
      </c>
      <c r="H191" s="2">
        <v>18.260000000000002</v>
      </c>
      <c r="I191" s="2">
        <v>3.3</v>
      </c>
      <c r="J191" s="2">
        <v>4.9499999999999993</v>
      </c>
      <c r="K191" s="2">
        <v>-72.89</v>
      </c>
      <c r="L191" s="2">
        <v>-75.81</v>
      </c>
      <c r="M191" s="2">
        <v>0</v>
      </c>
      <c r="N191" s="2">
        <v>0</v>
      </c>
    </row>
    <row r="192" spans="1:15" x14ac:dyDescent="0.25">
      <c r="A192">
        <v>1146</v>
      </c>
      <c r="B192" t="s">
        <v>200</v>
      </c>
      <c r="C192" t="s">
        <v>296</v>
      </c>
      <c r="D192" t="s">
        <v>323</v>
      </c>
      <c r="E192" s="2">
        <v>0</v>
      </c>
      <c r="F192" s="2">
        <v>0</v>
      </c>
      <c r="G192" s="2">
        <v>25.8</v>
      </c>
      <c r="H192" s="2">
        <v>35.1</v>
      </c>
      <c r="I192" s="2">
        <v>2.7</v>
      </c>
      <c r="J192" s="2">
        <v>4.0500000000000007</v>
      </c>
      <c r="K192" s="2">
        <v>-88.460000000000008</v>
      </c>
      <c r="L192" s="2">
        <v>-84.3</v>
      </c>
      <c r="M192" s="2">
        <v>0</v>
      </c>
      <c r="N192" s="2">
        <v>0</v>
      </c>
    </row>
    <row r="193" spans="1:15" x14ac:dyDescent="0.25">
      <c r="A193">
        <v>1147</v>
      </c>
      <c r="B193" t="s">
        <v>201</v>
      </c>
      <c r="C193" t="s">
        <v>296</v>
      </c>
      <c r="D193" t="s">
        <v>323</v>
      </c>
      <c r="E193" s="2">
        <v>0</v>
      </c>
      <c r="F193" s="2">
        <v>0</v>
      </c>
      <c r="G193" s="2">
        <v>17.2</v>
      </c>
      <c r="H193" s="2">
        <v>21.2</v>
      </c>
      <c r="I193" s="2">
        <v>1.4</v>
      </c>
      <c r="J193" s="2">
        <v>2.1</v>
      </c>
      <c r="K193" s="2">
        <v>-90.09</v>
      </c>
      <c r="L193" s="2">
        <v>-87.79</v>
      </c>
      <c r="M193" s="2">
        <v>0</v>
      </c>
      <c r="N193" s="2">
        <v>0</v>
      </c>
    </row>
    <row r="194" spans="1:15" x14ac:dyDescent="0.25">
      <c r="A194">
        <v>1148</v>
      </c>
      <c r="B194" t="s">
        <v>202</v>
      </c>
      <c r="C194" t="s">
        <v>296</v>
      </c>
      <c r="D194" t="s">
        <v>323</v>
      </c>
      <c r="E194" s="2">
        <v>0</v>
      </c>
      <c r="F194" s="2">
        <v>0</v>
      </c>
      <c r="G194" s="2">
        <v>21.56</v>
      </c>
      <c r="H194" s="2">
        <v>32.119999999999997</v>
      </c>
      <c r="I194" s="2">
        <v>6.6</v>
      </c>
      <c r="J194" s="2">
        <v>9.8999999999999986</v>
      </c>
      <c r="K194" s="2">
        <v>-69.179999999999993</v>
      </c>
      <c r="L194" s="2">
        <v>-54.08</v>
      </c>
      <c r="M194" s="2">
        <v>0</v>
      </c>
      <c r="N194" s="2">
        <v>0</v>
      </c>
    </row>
    <row r="195" spans="1:15" x14ac:dyDescent="0.25">
      <c r="A195">
        <v>1149</v>
      </c>
      <c r="B195" t="s">
        <v>203</v>
      </c>
      <c r="C195" t="s">
        <v>296</v>
      </c>
      <c r="D195" t="s">
        <v>323</v>
      </c>
      <c r="E195" s="2">
        <v>0</v>
      </c>
      <c r="F195" s="2">
        <v>0</v>
      </c>
      <c r="G195" s="2">
        <v>9.6</v>
      </c>
      <c r="H195" s="2">
        <v>23.4</v>
      </c>
      <c r="I195" s="2">
        <v>5.4</v>
      </c>
      <c r="J195" s="2">
        <v>8.1000000000000014</v>
      </c>
      <c r="K195" s="2">
        <v>-65.38</v>
      </c>
      <c r="L195" s="2">
        <v>-15.62</v>
      </c>
      <c r="M195" s="2">
        <v>0</v>
      </c>
      <c r="N195" s="2">
        <v>0</v>
      </c>
    </row>
    <row r="196" spans="1:15" x14ac:dyDescent="0.25">
      <c r="A196">
        <v>1150</v>
      </c>
      <c r="B196" t="s">
        <v>204</v>
      </c>
      <c r="C196" t="s">
        <v>296</v>
      </c>
      <c r="D196" t="s">
        <v>302</v>
      </c>
      <c r="E196" s="2">
        <v>0</v>
      </c>
      <c r="F196" s="2">
        <v>0</v>
      </c>
      <c r="G196" s="2">
        <v>80.399999999999991</v>
      </c>
      <c r="H196" s="2">
        <v>85.2</v>
      </c>
      <c r="I196" s="2">
        <v>51.600000000000023</v>
      </c>
      <c r="J196" s="2">
        <v>77.40000000000002</v>
      </c>
      <c r="K196" s="2">
        <v>-9.1500000000000021</v>
      </c>
      <c r="L196" s="2">
        <v>-3.73</v>
      </c>
      <c r="M196" s="2">
        <v>0</v>
      </c>
      <c r="N196" s="2">
        <v>0</v>
      </c>
    </row>
    <row r="197" spans="1:15" x14ac:dyDescent="0.25">
      <c r="A197">
        <v>1151</v>
      </c>
      <c r="B197" t="s">
        <v>205</v>
      </c>
      <c r="C197" t="s">
        <v>296</v>
      </c>
      <c r="D197" t="s">
        <v>302</v>
      </c>
      <c r="E197" s="2">
        <v>0</v>
      </c>
      <c r="F197" s="2">
        <v>0</v>
      </c>
      <c r="G197" s="2">
        <v>88.8</v>
      </c>
      <c r="H197" s="2">
        <v>450</v>
      </c>
      <c r="I197" s="2">
        <v>2806.8</v>
      </c>
      <c r="J197" s="2">
        <v>4210.2000000000007</v>
      </c>
      <c r="K197" s="2">
        <v>835.6</v>
      </c>
      <c r="L197" s="2">
        <v>4641.22</v>
      </c>
      <c r="M197" s="2">
        <v>0</v>
      </c>
      <c r="N197" s="2">
        <v>0</v>
      </c>
      <c r="O197" t="s">
        <v>331</v>
      </c>
    </row>
    <row r="198" spans="1:15" x14ac:dyDescent="0.25">
      <c r="A198">
        <v>1153</v>
      </c>
      <c r="B198" t="s">
        <v>206</v>
      </c>
      <c r="C198" t="s">
        <v>299</v>
      </c>
      <c r="D198" t="s">
        <v>324</v>
      </c>
      <c r="E198" s="2">
        <v>0</v>
      </c>
      <c r="F198" s="2">
        <v>0</v>
      </c>
      <c r="G198" s="2">
        <v>42</v>
      </c>
      <c r="H198" s="2">
        <v>104.8</v>
      </c>
      <c r="I198" s="2">
        <v>177.6</v>
      </c>
      <c r="J198" s="2">
        <v>266.39999999999998</v>
      </c>
      <c r="K198" s="2">
        <v>154.19999999999999</v>
      </c>
      <c r="L198" s="2">
        <v>534.29</v>
      </c>
      <c r="M198" s="2">
        <v>0</v>
      </c>
      <c r="N198" s="2">
        <v>0</v>
      </c>
      <c r="O198" t="s">
        <v>331</v>
      </c>
    </row>
    <row r="199" spans="1:15" x14ac:dyDescent="0.25">
      <c r="A199">
        <v>1154</v>
      </c>
      <c r="B199" t="s">
        <v>207</v>
      </c>
      <c r="C199" t="s">
        <v>299</v>
      </c>
      <c r="D199" t="s">
        <v>324</v>
      </c>
      <c r="E199" s="2">
        <v>0</v>
      </c>
      <c r="F199" s="2">
        <v>0</v>
      </c>
      <c r="G199" s="2">
        <v>14.8</v>
      </c>
      <c r="H199" s="2">
        <v>52</v>
      </c>
      <c r="I199" s="2">
        <v>14.8</v>
      </c>
      <c r="J199" s="2">
        <v>22.2</v>
      </c>
      <c r="K199" s="2">
        <v>-57.31</v>
      </c>
      <c r="L199" s="2">
        <v>50</v>
      </c>
      <c r="M199" s="2">
        <v>0</v>
      </c>
      <c r="N199" s="2">
        <v>0</v>
      </c>
    </row>
    <row r="200" spans="1:15" x14ac:dyDescent="0.25">
      <c r="A200">
        <v>1155</v>
      </c>
      <c r="B200" t="s">
        <v>208</v>
      </c>
      <c r="C200" t="s">
        <v>299</v>
      </c>
      <c r="D200" t="s">
        <v>324</v>
      </c>
      <c r="E200" s="2">
        <v>0</v>
      </c>
      <c r="F200" s="2">
        <v>0</v>
      </c>
      <c r="G200" s="2">
        <v>39.200000000000003</v>
      </c>
      <c r="H200" s="2">
        <v>36.799999999999997</v>
      </c>
      <c r="I200" s="2">
        <v>29.6</v>
      </c>
      <c r="J200" s="2">
        <v>44.400000000000013</v>
      </c>
      <c r="K200" s="2">
        <v>20.649999999999991</v>
      </c>
      <c r="L200" s="2">
        <v>13.27</v>
      </c>
      <c r="M200" s="2">
        <v>0</v>
      </c>
      <c r="N200" s="2">
        <v>0</v>
      </c>
      <c r="O200" t="s">
        <v>331</v>
      </c>
    </row>
    <row r="201" spans="1:15" x14ac:dyDescent="0.25">
      <c r="A201">
        <v>1157</v>
      </c>
      <c r="B201" t="s">
        <v>209</v>
      </c>
      <c r="C201" t="s">
        <v>299</v>
      </c>
      <c r="D201" t="s">
        <v>324</v>
      </c>
      <c r="E201" s="2">
        <v>0</v>
      </c>
      <c r="F201" s="2">
        <v>0</v>
      </c>
      <c r="G201" s="2">
        <v>18.399999999999999</v>
      </c>
      <c r="H201" s="2">
        <v>32.799999999999997</v>
      </c>
      <c r="I201" s="2">
        <v>14</v>
      </c>
      <c r="J201" s="2">
        <v>21</v>
      </c>
      <c r="K201" s="2">
        <v>-35.979999999999997</v>
      </c>
      <c r="L201" s="2">
        <v>14.13</v>
      </c>
      <c r="M201" s="2">
        <v>0</v>
      </c>
      <c r="N201" s="2">
        <v>0</v>
      </c>
    </row>
    <row r="202" spans="1:15" x14ac:dyDescent="0.25">
      <c r="A202">
        <v>1158</v>
      </c>
      <c r="B202" t="s">
        <v>210</v>
      </c>
      <c r="C202" t="s">
        <v>299</v>
      </c>
      <c r="D202" t="s">
        <v>324</v>
      </c>
      <c r="E202" s="2">
        <v>0</v>
      </c>
      <c r="F202" s="2">
        <v>0</v>
      </c>
      <c r="G202" s="2">
        <v>23.6</v>
      </c>
      <c r="H202" s="2">
        <v>48</v>
      </c>
      <c r="I202" s="2">
        <v>23.6</v>
      </c>
      <c r="J202" s="2">
        <v>35.4</v>
      </c>
      <c r="K202" s="2">
        <v>-26.25</v>
      </c>
      <c r="L202" s="2">
        <v>50</v>
      </c>
      <c r="M202" s="2">
        <v>0</v>
      </c>
      <c r="N202" s="2">
        <v>0</v>
      </c>
    </row>
    <row r="203" spans="1:15" x14ac:dyDescent="0.25">
      <c r="A203">
        <v>1159</v>
      </c>
      <c r="B203" t="s">
        <v>211</v>
      </c>
      <c r="C203" t="s">
        <v>299</v>
      </c>
      <c r="D203" t="s">
        <v>324</v>
      </c>
      <c r="E203" s="2">
        <v>0</v>
      </c>
      <c r="F203" s="2">
        <v>0</v>
      </c>
      <c r="G203" s="2">
        <v>21.6</v>
      </c>
      <c r="H203" s="2">
        <v>58.8</v>
      </c>
      <c r="I203" s="2">
        <v>31.6</v>
      </c>
      <c r="J203" s="2">
        <v>47.4</v>
      </c>
      <c r="K203" s="2">
        <v>-19.39</v>
      </c>
      <c r="L203" s="2">
        <v>119.44</v>
      </c>
      <c r="M203" s="2">
        <v>0</v>
      </c>
      <c r="N203" s="2">
        <v>0</v>
      </c>
    </row>
    <row r="204" spans="1:15" x14ac:dyDescent="0.25">
      <c r="A204">
        <v>1160</v>
      </c>
      <c r="B204" t="s">
        <v>212</v>
      </c>
      <c r="C204" t="s">
        <v>299</v>
      </c>
      <c r="D204" t="s">
        <v>324</v>
      </c>
      <c r="E204" s="2">
        <v>0</v>
      </c>
      <c r="F204" s="2">
        <v>0</v>
      </c>
      <c r="G204" s="2">
        <v>23.2</v>
      </c>
      <c r="H204" s="2">
        <v>47.2</v>
      </c>
      <c r="I204" s="2">
        <v>7.2000000000000011</v>
      </c>
      <c r="J204" s="2">
        <v>10.8</v>
      </c>
      <c r="K204" s="2">
        <v>-77.12</v>
      </c>
      <c r="L204" s="2">
        <v>-53.45</v>
      </c>
      <c r="M204" s="2">
        <v>0</v>
      </c>
      <c r="N204" s="2">
        <v>0</v>
      </c>
    </row>
    <row r="205" spans="1:15" x14ac:dyDescent="0.25">
      <c r="A205">
        <v>1162</v>
      </c>
      <c r="B205" t="s">
        <v>213</v>
      </c>
      <c r="C205" t="s">
        <v>299</v>
      </c>
      <c r="D205" t="s">
        <v>324</v>
      </c>
      <c r="E205" s="2">
        <v>0</v>
      </c>
      <c r="F205" s="2">
        <v>0</v>
      </c>
      <c r="G205" s="2">
        <v>58</v>
      </c>
      <c r="H205" s="2">
        <v>142.80000000000001</v>
      </c>
      <c r="I205" s="2">
        <v>86.4</v>
      </c>
      <c r="J205" s="2">
        <v>129.6</v>
      </c>
      <c r="K205" s="2">
        <v>-9.2400000000000038</v>
      </c>
      <c r="L205" s="2">
        <v>123.45</v>
      </c>
      <c r="M205" s="2">
        <v>0</v>
      </c>
      <c r="N205" s="2">
        <v>0</v>
      </c>
    </row>
    <row r="206" spans="1:15" x14ac:dyDescent="0.25">
      <c r="A206">
        <v>1163</v>
      </c>
      <c r="B206" t="s">
        <v>214</v>
      </c>
      <c r="C206" t="s">
        <v>299</v>
      </c>
      <c r="D206" t="s">
        <v>324</v>
      </c>
      <c r="E206" s="2">
        <v>0</v>
      </c>
      <c r="F206" s="2">
        <v>0</v>
      </c>
      <c r="G206" s="2">
        <v>45.2</v>
      </c>
      <c r="H206" s="2">
        <v>76.8</v>
      </c>
      <c r="I206" s="2">
        <v>88.40000000000002</v>
      </c>
      <c r="J206" s="2">
        <v>132.6</v>
      </c>
      <c r="K206" s="2">
        <v>72.66</v>
      </c>
      <c r="L206" s="2">
        <v>193.36</v>
      </c>
      <c r="M206" s="2">
        <v>0</v>
      </c>
      <c r="N206" s="2">
        <v>0</v>
      </c>
      <c r="O206" t="s">
        <v>331</v>
      </c>
    </row>
    <row r="207" spans="1:15" x14ac:dyDescent="0.25">
      <c r="A207">
        <v>1164</v>
      </c>
      <c r="B207" t="s">
        <v>215</v>
      </c>
      <c r="C207" t="s">
        <v>297</v>
      </c>
      <c r="D207" t="s">
        <v>315</v>
      </c>
      <c r="E207" s="2">
        <v>0</v>
      </c>
      <c r="F207" s="2">
        <v>0</v>
      </c>
      <c r="G207" s="2">
        <v>168</v>
      </c>
      <c r="H207" s="2">
        <v>732.9</v>
      </c>
      <c r="I207" s="2">
        <v>216</v>
      </c>
      <c r="J207" s="2">
        <v>324</v>
      </c>
      <c r="K207" s="2">
        <v>-55.790000000000013</v>
      </c>
      <c r="L207" s="2">
        <v>92.860000000000014</v>
      </c>
      <c r="M207" s="2">
        <v>0</v>
      </c>
      <c r="N207" s="2">
        <v>0</v>
      </c>
    </row>
    <row r="208" spans="1:15" x14ac:dyDescent="0.25">
      <c r="A208">
        <v>1167</v>
      </c>
      <c r="B208" t="s">
        <v>216</v>
      </c>
      <c r="C208" t="s">
        <v>296</v>
      </c>
      <c r="D208" t="s">
        <v>325</v>
      </c>
      <c r="E208" s="2">
        <v>0</v>
      </c>
      <c r="F208" s="2">
        <v>0</v>
      </c>
      <c r="G208" s="2">
        <v>118.8</v>
      </c>
      <c r="H208" s="2">
        <v>204</v>
      </c>
      <c r="I208" s="2">
        <v>142.80000000000001</v>
      </c>
      <c r="J208" s="2">
        <v>214.1999999999999</v>
      </c>
      <c r="K208" s="2">
        <v>5.0000000000000044</v>
      </c>
      <c r="L208" s="2">
        <v>80.3</v>
      </c>
      <c r="M208" s="2">
        <v>0</v>
      </c>
      <c r="N208" s="2">
        <v>0</v>
      </c>
      <c r="O208" t="s">
        <v>331</v>
      </c>
    </row>
    <row r="209" spans="1:15" x14ac:dyDescent="0.25">
      <c r="A209">
        <v>2008</v>
      </c>
      <c r="B209" t="s">
        <v>217</v>
      </c>
      <c r="C209" t="s">
        <v>296</v>
      </c>
      <c r="D209" t="s">
        <v>322</v>
      </c>
      <c r="E209" s="2">
        <v>946</v>
      </c>
      <c r="F209" s="2">
        <v>1299</v>
      </c>
      <c r="G209" s="2">
        <v>648</v>
      </c>
      <c r="H209" s="2">
        <v>60</v>
      </c>
      <c r="I209" s="2">
        <v>0</v>
      </c>
      <c r="J209" s="2">
        <v>0</v>
      </c>
      <c r="K209" s="2">
        <v>-100</v>
      </c>
      <c r="L209" s="2">
        <v>-100</v>
      </c>
      <c r="M209" s="2">
        <v>-100</v>
      </c>
      <c r="N209" s="2">
        <v>-100</v>
      </c>
      <c r="O209" t="s">
        <v>332</v>
      </c>
    </row>
    <row r="210" spans="1:15" x14ac:dyDescent="0.25">
      <c r="A210">
        <v>2035</v>
      </c>
      <c r="B210" t="s">
        <v>218</v>
      </c>
      <c r="C210" t="s">
        <v>296</v>
      </c>
      <c r="D210" t="s">
        <v>322</v>
      </c>
      <c r="E210" s="2">
        <v>1483</v>
      </c>
      <c r="F210" s="2">
        <v>1783</v>
      </c>
      <c r="G210" s="2">
        <v>777</v>
      </c>
      <c r="H210" s="2">
        <v>199</v>
      </c>
      <c r="I210" s="2">
        <v>0</v>
      </c>
      <c r="J210" s="2">
        <v>0</v>
      </c>
      <c r="K210" s="2">
        <v>-100</v>
      </c>
      <c r="L210" s="2">
        <v>-100</v>
      </c>
      <c r="M210" s="2">
        <v>-100</v>
      </c>
      <c r="N210" s="2">
        <v>-100</v>
      </c>
      <c r="O210" t="s">
        <v>332</v>
      </c>
    </row>
    <row r="211" spans="1:15" x14ac:dyDescent="0.25">
      <c r="A211">
        <v>2039</v>
      </c>
      <c r="B211" t="s">
        <v>219</v>
      </c>
      <c r="C211" t="s">
        <v>296</v>
      </c>
      <c r="D211" t="s">
        <v>322</v>
      </c>
      <c r="E211" s="2">
        <v>14</v>
      </c>
      <c r="F211" s="2">
        <v>0</v>
      </c>
      <c r="G211" s="2">
        <v>0</v>
      </c>
      <c r="H211" s="2">
        <v>40</v>
      </c>
      <c r="I211" s="2">
        <v>8</v>
      </c>
      <c r="J211" s="2">
        <v>12</v>
      </c>
      <c r="K211" s="2">
        <v>-70</v>
      </c>
      <c r="L211" s="2">
        <v>0</v>
      </c>
      <c r="M211" s="2" t="s">
        <v>330</v>
      </c>
      <c r="N211" s="2">
        <v>-14.29</v>
      </c>
    </row>
    <row r="212" spans="1:15" x14ac:dyDescent="0.25">
      <c r="A212">
        <v>2054</v>
      </c>
      <c r="B212" t="s">
        <v>220</v>
      </c>
      <c r="C212" t="s">
        <v>296</v>
      </c>
      <c r="D212" t="s">
        <v>322</v>
      </c>
      <c r="E212" s="2">
        <v>39</v>
      </c>
      <c r="F212" s="2">
        <v>51</v>
      </c>
      <c r="G212" s="2">
        <v>38</v>
      </c>
      <c r="H212" s="2">
        <v>57</v>
      </c>
      <c r="I212" s="2">
        <v>41</v>
      </c>
      <c r="J212" s="2">
        <v>61.5</v>
      </c>
      <c r="K212" s="2">
        <v>7.889999999999997</v>
      </c>
      <c r="L212" s="2">
        <v>61.84</v>
      </c>
      <c r="M212" s="2">
        <v>20.59</v>
      </c>
      <c r="N212" s="2">
        <v>57.69</v>
      </c>
      <c r="O212" t="s">
        <v>331</v>
      </c>
    </row>
    <row r="213" spans="1:15" x14ac:dyDescent="0.25">
      <c r="A213">
        <v>2057</v>
      </c>
      <c r="B213" t="s">
        <v>221</v>
      </c>
      <c r="C213" t="s">
        <v>296</v>
      </c>
      <c r="D213" t="s">
        <v>322</v>
      </c>
      <c r="E213" s="2">
        <v>2402</v>
      </c>
      <c r="F213" s="2">
        <v>2918</v>
      </c>
      <c r="G213" s="2">
        <v>2050</v>
      </c>
      <c r="H213" s="2">
        <v>134</v>
      </c>
      <c r="I213" s="2">
        <v>1</v>
      </c>
      <c r="J213" s="2">
        <v>1.5</v>
      </c>
      <c r="K213" s="2">
        <v>-98.88</v>
      </c>
      <c r="L213" s="2">
        <v>-99.929999999999993</v>
      </c>
      <c r="M213" s="2">
        <v>-99.95</v>
      </c>
      <c r="N213" s="2">
        <v>-99.94</v>
      </c>
      <c r="O213" t="s">
        <v>332</v>
      </c>
    </row>
    <row r="214" spans="1:15" x14ac:dyDescent="0.25">
      <c r="A214">
        <v>2074</v>
      </c>
      <c r="B214" t="s">
        <v>222</v>
      </c>
      <c r="C214" t="s">
        <v>296</v>
      </c>
      <c r="D214" t="s">
        <v>322</v>
      </c>
      <c r="E214" s="2">
        <v>1124</v>
      </c>
      <c r="F214" s="2">
        <v>1010</v>
      </c>
      <c r="G214" s="2">
        <v>597</v>
      </c>
      <c r="H214" s="2">
        <v>184</v>
      </c>
      <c r="I214" s="2">
        <v>0</v>
      </c>
      <c r="J214" s="2">
        <v>0</v>
      </c>
      <c r="K214" s="2">
        <v>-100</v>
      </c>
      <c r="L214" s="2">
        <v>-100</v>
      </c>
      <c r="M214" s="2">
        <v>-100</v>
      </c>
      <c r="N214" s="2">
        <v>-100</v>
      </c>
      <c r="O214" t="s">
        <v>332</v>
      </c>
    </row>
    <row r="215" spans="1:15" x14ac:dyDescent="0.25">
      <c r="A215">
        <v>2096</v>
      </c>
      <c r="B215" t="s">
        <v>223</v>
      </c>
      <c r="C215" t="s">
        <v>296</v>
      </c>
      <c r="D215" t="s">
        <v>322</v>
      </c>
      <c r="E215" s="2">
        <v>1011</v>
      </c>
      <c r="F215" s="2">
        <v>1349</v>
      </c>
      <c r="G215" s="2">
        <v>686</v>
      </c>
      <c r="H215" s="2">
        <v>122</v>
      </c>
      <c r="I215" s="2">
        <v>0</v>
      </c>
      <c r="J215" s="2">
        <v>0</v>
      </c>
      <c r="K215" s="2">
        <v>-100</v>
      </c>
      <c r="L215" s="2">
        <v>-100</v>
      </c>
      <c r="M215" s="2">
        <v>-100</v>
      </c>
      <c r="N215" s="2">
        <v>-100</v>
      </c>
      <c r="O215" t="s">
        <v>332</v>
      </c>
    </row>
    <row r="216" spans="1:15" x14ac:dyDescent="0.25">
      <c r="A216">
        <v>2112</v>
      </c>
      <c r="B216" t="s">
        <v>224</v>
      </c>
      <c r="C216" t="s">
        <v>296</v>
      </c>
      <c r="D216" t="s">
        <v>322</v>
      </c>
      <c r="E216" s="2">
        <v>70</v>
      </c>
      <c r="F216" s="2">
        <v>27</v>
      </c>
      <c r="G216" s="2">
        <v>30</v>
      </c>
      <c r="H216" s="2">
        <v>53</v>
      </c>
      <c r="I216" s="2">
        <v>11</v>
      </c>
      <c r="J216" s="2">
        <v>16.5</v>
      </c>
      <c r="K216" s="2">
        <v>-68.87</v>
      </c>
      <c r="L216" s="2">
        <v>-44.999999999999993</v>
      </c>
      <c r="M216" s="2">
        <v>-38.89</v>
      </c>
      <c r="N216" s="2">
        <v>-76.429999999999993</v>
      </c>
      <c r="O216" t="s">
        <v>332</v>
      </c>
    </row>
    <row r="217" spans="1:15" x14ac:dyDescent="0.25">
      <c r="A217">
        <v>2113</v>
      </c>
      <c r="B217" t="s">
        <v>225</v>
      </c>
      <c r="C217" t="s">
        <v>296</v>
      </c>
      <c r="D217" t="s">
        <v>322</v>
      </c>
      <c r="E217" s="2">
        <v>506</v>
      </c>
      <c r="F217" s="2">
        <v>0</v>
      </c>
      <c r="G217" s="2">
        <v>0</v>
      </c>
      <c r="H217" s="2">
        <v>99</v>
      </c>
      <c r="I217" s="2">
        <v>0</v>
      </c>
      <c r="J217" s="2">
        <v>0</v>
      </c>
      <c r="K217" s="2">
        <v>-100</v>
      </c>
      <c r="L217" s="2">
        <v>0</v>
      </c>
      <c r="M217" s="2">
        <v>0</v>
      </c>
      <c r="N217" s="2">
        <v>-100</v>
      </c>
    </row>
    <row r="218" spans="1:15" x14ac:dyDescent="0.25">
      <c r="A218">
        <v>2121</v>
      </c>
      <c r="B218" t="s">
        <v>226</v>
      </c>
      <c r="C218" t="s">
        <v>296</v>
      </c>
      <c r="D218" t="s">
        <v>322</v>
      </c>
      <c r="E218" s="2">
        <v>282</v>
      </c>
      <c r="F218" s="2">
        <v>0</v>
      </c>
      <c r="G218" s="2">
        <v>0</v>
      </c>
      <c r="H218" s="2">
        <v>128</v>
      </c>
      <c r="I218" s="2">
        <v>0</v>
      </c>
      <c r="J218" s="2">
        <v>0</v>
      </c>
      <c r="K218" s="2">
        <v>-100</v>
      </c>
      <c r="L218" s="2">
        <v>0</v>
      </c>
      <c r="M218" s="2">
        <v>0</v>
      </c>
      <c r="N218" s="2">
        <v>-100</v>
      </c>
    </row>
    <row r="219" spans="1:15" x14ac:dyDescent="0.25">
      <c r="A219">
        <v>2176</v>
      </c>
      <c r="B219" t="s">
        <v>227</v>
      </c>
      <c r="C219" t="s">
        <v>296</v>
      </c>
      <c r="D219" t="s">
        <v>322</v>
      </c>
      <c r="E219" s="2">
        <v>462</v>
      </c>
      <c r="F219" s="2">
        <v>378</v>
      </c>
      <c r="G219" s="2">
        <v>394</v>
      </c>
      <c r="H219" s="2">
        <v>49</v>
      </c>
      <c r="I219" s="2">
        <v>0</v>
      </c>
      <c r="J219" s="2">
        <v>0</v>
      </c>
      <c r="K219" s="2">
        <v>-100</v>
      </c>
      <c r="L219" s="2">
        <v>-100</v>
      </c>
      <c r="M219" s="2">
        <v>-100</v>
      </c>
      <c r="N219" s="2">
        <v>-100</v>
      </c>
      <c r="O219" t="s">
        <v>332</v>
      </c>
    </row>
    <row r="220" spans="1:15" x14ac:dyDescent="0.25">
      <c r="A220">
        <v>2226</v>
      </c>
      <c r="B220" t="s">
        <v>228</v>
      </c>
      <c r="C220" t="s">
        <v>296</v>
      </c>
      <c r="D220" t="s">
        <v>322</v>
      </c>
      <c r="E220" s="2">
        <v>382</v>
      </c>
      <c r="F220" s="2">
        <v>262</v>
      </c>
      <c r="G220" s="2">
        <v>5</v>
      </c>
      <c r="H220" s="2">
        <v>61</v>
      </c>
      <c r="I220" s="2">
        <v>0</v>
      </c>
      <c r="J220" s="2">
        <v>0</v>
      </c>
      <c r="K220" s="2">
        <v>-100</v>
      </c>
      <c r="L220" s="2">
        <v>-100</v>
      </c>
      <c r="M220" s="2">
        <v>-100</v>
      </c>
      <c r="N220" s="2">
        <v>-100</v>
      </c>
      <c r="O220" t="s">
        <v>332</v>
      </c>
    </row>
    <row r="221" spans="1:15" x14ac:dyDescent="0.25">
      <c r="A221">
        <v>2275</v>
      </c>
      <c r="B221" t="s">
        <v>229</v>
      </c>
      <c r="C221" t="s">
        <v>296</v>
      </c>
      <c r="D221" t="s">
        <v>322</v>
      </c>
      <c r="E221" s="2">
        <v>2883</v>
      </c>
      <c r="F221" s="2">
        <v>3229</v>
      </c>
      <c r="G221" s="2">
        <v>1783</v>
      </c>
      <c r="H221" s="2">
        <v>112</v>
      </c>
      <c r="I221" s="2">
        <v>1</v>
      </c>
      <c r="J221" s="2">
        <v>1.5</v>
      </c>
      <c r="K221" s="2">
        <v>-98.66</v>
      </c>
      <c r="L221" s="2">
        <v>-99.92</v>
      </c>
      <c r="M221" s="2">
        <v>-99.95</v>
      </c>
      <c r="N221" s="2">
        <v>-99.95</v>
      </c>
      <c r="O221" t="s">
        <v>332</v>
      </c>
    </row>
    <row r="222" spans="1:15" x14ac:dyDescent="0.25">
      <c r="A222">
        <v>2278</v>
      </c>
      <c r="B222" t="s">
        <v>230</v>
      </c>
      <c r="C222" t="s">
        <v>296</v>
      </c>
      <c r="D222" t="s">
        <v>322</v>
      </c>
      <c r="E222" s="2">
        <v>34</v>
      </c>
      <c r="F222" s="2">
        <v>126</v>
      </c>
      <c r="G222" s="2">
        <v>3</v>
      </c>
      <c r="H222" s="2">
        <v>33</v>
      </c>
      <c r="I222" s="2">
        <v>0</v>
      </c>
      <c r="J222" s="2">
        <v>0</v>
      </c>
      <c r="K222" s="2">
        <v>-100</v>
      </c>
      <c r="L222" s="2">
        <v>-100</v>
      </c>
      <c r="M222" s="2">
        <v>-100</v>
      </c>
      <c r="N222" s="2">
        <v>-100</v>
      </c>
      <c r="O222" t="s">
        <v>332</v>
      </c>
    </row>
    <row r="223" spans="1:15" x14ac:dyDescent="0.25">
      <c r="A223">
        <v>2403</v>
      </c>
      <c r="B223" t="s">
        <v>231</v>
      </c>
      <c r="C223" t="s">
        <v>296</v>
      </c>
      <c r="D223" t="s">
        <v>322</v>
      </c>
      <c r="E223" s="2">
        <v>2313</v>
      </c>
      <c r="F223" s="2">
        <v>2408</v>
      </c>
      <c r="G223" s="2">
        <v>2060</v>
      </c>
      <c r="H223" s="2">
        <v>81</v>
      </c>
      <c r="I223" s="2">
        <v>0</v>
      </c>
      <c r="J223" s="2">
        <v>0</v>
      </c>
      <c r="K223" s="2">
        <v>-100</v>
      </c>
      <c r="L223" s="2">
        <v>-100</v>
      </c>
      <c r="M223" s="2">
        <v>-100</v>
      </c>
      <c r="N223" s="2">
        <v>-100</v>
      </c>
      <c r="O223" t="s">
        <v>332</v>
      </c>
    </row>
    <row r="224" spans="1:15" x14ac:dyDescent="0.25">
      <c r="A224">
        <v>2405</v>
      </c>
      <c r="B224" t="s">
        <v>232</v>
      </c>
      <c r="C224" t="s">
        <v>296</v>
      </c>
      <c r="D224" t="s">
        <v>322</v>
      </c>
      <c r="E224" s="2">
        <v>3187</v>
      </c>
      <c r="F224" s="2">
        <v>3436</v>
      </c>
      <c r="G224" s="2">
        <v>2645</v>
      </c>
      <c r="H224" s="2">
        <v>115</v>
      </c>
      <c r="I224" s="2">
        <v>0</v>
      </c>
      <c r="J224" s="2">
        <v>0</v>
      </c>
      <c r="K224" s="2">
        <v>-100</v>
      </c>
      <c r="L224" s="2">
        <v>-100</v>
      </c>
      <c r="M224" s="2">
        <v>-100</v>
      </c>
      <c r="N224" s="2">
        <v>-100</v>
      </c>
      <c r="O224" t="s">
        <v>332</v>
      </c>
    </row>
    <row r="225" spans="1:15" x14ac:dyDescent="0.25">
      <c r="A225">
        <v>2508</v>
      </c>
      <c r="B225" t="s">
        <v>233</v>
      </c>
      <c r="C225" t="s">
        <v>296</v>
      </c>
      <c r="D225" t="s">
        <v>322</v>
      </c>
      <c r="E225" s="2">
        <v>13</v>
      </c>
      <c r="F225" s="2">
        <v>60</v>
      </c>
      <c r="G225" s="2">
        <v>38</v>
      </c>
      <c r="H225" s="2">
        <v>0</v>
      </c>
      <c r="I225" s="2">
        <v>0</v>
      </c>
      <c r="J225" s="2">
        <v>0</v>
      </c>
      <c r="K225" s="2">
        <v>0</v>
      </c>
      <c r="L225" s="2">
        <v>-100</v>
      </c>
      <c r="M225" s="2">
        <v>-100</v>
      </c>
      <c r="N225" s="2">
        <v>-100</v>
      </c>
    </row>
    <row r="226" spans="1:15" x14ac:dyDescent="0.25">
      <c r="A226">
        <v>2666</v>
      </c>
      <c r="B226" t="s">
        <v>234</v>
      </c>
      <c r="C226" t="s">
        <v>296</v>
      </c>
      <c r="D226" t="s">
        <v>322</v>
      </c>
      <c r="E226" s="2">
        <v>63</v>
      </c>
      <c r="F226" s="2">
        <v>9</v>
      </c>
      <c r="G226" s="2">
        <v>202</v>
      </c>
      <c r="H226" s="2">
        <v>24</v>
      </c>
      <c r="I226" s="2">
        <v>0</v>
      </c>
      <c r="J226" s="2">
        <v>0</v>
      </c>
      <c r="K226" s="2">
        <v>-100</v>
      </c>
      <c r="L226" s="2">
        <v>-100</v>
      </c>
      <c r="M226" s="2">
        <v>-100</v>
      </c>
      <c r="N226" s="2">
        <v>-100</v>
      </c>
      <c r="O226" t="s">
        <v>332</v>
      </c>
    </row>
    <row r="227" spans="1:15" x14ac:dyDescent="0.25">
      <c r="A227">
        <v>2669</v>
      </c>
      <c r="B227" t="s">
        <v>235</v>
      </c>
      <c r="C227" t="s">
        <v>296</v>
      </c>
      <c r="D227" t="s">
        <v>322</v>
      </c>
      <c r="E227" s="2">
        <v>1731</v>
      </c>
      <c r="F227" s="2">
        <v>1253</v>
      </c>
      <c r="G227" s="2">
        <v>438</v>
      </c>
      <c r="H227" s="2">
        <v>86</v>
      </c>
      <c r="I227" s="2">
        <v>0</v>
      </c>
      <c r="J227" s="2">
        <v>0</v>
      </c>
      <c r="K227" s="2">
        <v>-100</v>
      </c>
      <c r="L227" s="2">
        <v>-100</v>
      </c>
      <c r="M227" s="2">
        <v>-100</v>
      </c>
      <c r="N227" s="2">
        <v>-100</v>
      </c>
      <c r="O227" t="s">
        <v>332</v>
      </c>
    </row>
    <row r="228" spans="1:15" x14ac:dyDescent="0.25">
      <c r="A228">
        <v>2670</v>
      </c>
      <c r="B228" t="s">
        <v>236</v>
      </c>
      <c r="C228" t="s">
        <v>296</v>
      </c>
      <c r="D228" t="s">
        <v>322</v>
      </c>
      <c r="E228" s="2">
        <v>114</v>
      </c>
      <c r="F228" s="2">
        <v>287</v>
      </c>
      <c r="G228" s="2">
        <v>129</v>
      </c>
      <c r="H228" s="2">
        <v>80</v>
      </c>
      <c r="I228" s="2">
        <v>0</v>
      </c>
      <c r="J228" s="2">
        <v>0</v>
      </c>
      <c r="K228" s="2">
        <v>-100</v>
      </c>
      <c r="L228" s="2">
        <v>-100</v>
      </c>
      <c r="M228" s="2">
        <v>-100</v>
      </c>
      <c r="N228" s="2">
        <v>-100</v>
      </c>
      <c r="O228" t="s">
        <v>332</v>
      </c>
    </row>
    <row r="229" spans="1:15" x14ac:dyDescent="0.25">
      <c r="A229">
        <v>2672</v>
      </c>
      <c r="B229" t="s">
        <v>237</v>
      </c>
      <c r="C229" t="s">
        <v>296</v>
      </c>
      <c r="D229" t="s">
        <v>302</v>
      </c>
      <c r="E229" s="2">
        <v>0</v>
      </c>
      <c r="F229" s="2">
        <v>487.2</v>
      </c>
      <c r="G229" s="2">
        <v>771.6</v>
      </c>
      <c r="H229" s="2">
        <v>1309.2</v>
      </c>
      <c r="I229" s="2">
        <v>970.8</v>
      </c>
      <c r="J229" s="2">
        <v>1456.2</v>
      </c>
      <c r="K229" s="2">
        <v>11.230000000000009</v>
      </c>
      <c r="L229" s="2">
        <v>88.72</v>
      </c>
      <c r="M229" s="2">
        <v>198.89</v>
      </c>
      <c r="N229" s="2">
        <v>0</v>
      </c>
      <c r="O229" t="s">
        <v>331</v>
      </c>
    </row>
    <row r="230" spans="1:15" x14ac:dyDescent="0.25">
      <c r="A230">
        <v>2673</v>
      </c>
      <c r="B230" t="s">
        <v>238</v>
      </c>
      <c r="C230" t="s">
        <v>296</v>
      </c>
      <c r="D230" t="s">
        <v>303</v>
      </c>
      <c r="E230" s="2">
        <v>0</v>
      </c>
      <c r="F230" s="2">
        <v>0</v>
      </c>
      <c r="G230" s="2">
        <v>0</v>
      </c>
      <c r="H230" s="2">
        <v>144</v>
      </c>
      <c r="I230" s="2">
        <v>180</v>
      </c>
      <c r="J230" s="2">
        <v>270</v>
      </c>
      <c r="K230" s="2">
        <v>87.5</v>
      </c>
      <c r="L230" s="2">
        <v>0</v>
      </c>
      <c r="M230" s="2">
        <v>0</v>
      </c>
      <c r="N230" s="2">
        <v>0</v>
      </c>
      <c r="O230" t="s">
        <v>331</v>
      </c>
    </row>
    <row r="231" spans="1:15" x14ac:dyDescent="0.25">
      <c r="A231">
        <v>2682</v>
      </c>
      <c r="B231" t="s">
        <v>239</v>
      </c>
      <c r="C231" t="s">
        <v>297</v>
      </c>
      <c r="D231" t="s">
        <v>326</v>
      </c>
      <c r="E231" s="2">
        <v>0</v>
      </c>
      <c r="F231" s="2">
        <v>34.68</v>
      </c>
      <c r="G231" s="2">
        <v>730.32</v>
      </c>
      <c r="H231" s="2">
        <v>1503.48</v>
      </c>
      <c r="I231" s="2">
        <v>1416.78</v>
      </c>
      <c r="J231" s="2">
        <v>2125.17</v>
      </c>
      <c r="K231" s="2">
        <v>41.349999999999987</v>
      </c>
      <c r="L231" s="2">
        <v>190.99</v>
      </c>
      <c r="M231" s="2">
        <v>6027.9400000000014</v>
      </c>
      <c r="N231" s="2">
        <v>0</v>
      </c>
      <c r="O231" t="s">
        <v>331</v>
      </c>
    </row>
    <row r="232" spans="1:15" x14ac:dyDescent="0.25">
      <c r="A232">
        <v>2683</v>
      </c>
      <c r="B232" t="s">
        <v>240</v>
      </c>
      <c r="C232" t="s">
        <v>297</v>
      </c>
      <c r="D232" t="s">
        <v>312</v>
      </c>
      <c r="E232" s="2">
        <v>0</v>
      </c>
      <c r="F232" s="2">
        <v>5.0999999999999996</v>
      </c>
      <c r="G232" s="2">
        <v>90.78</v>
      </c>
      <c r="H232" s="2">
        <v>704.82</v>
      </c>
      <c r="I232" s="2">
        <v>9.18</v>
      </c>
      <c r="J232" s="2">
        <v>13.77</v>
      </c>
      <c r="K232" s="2">
        <v>-98.05</v>
      </c>
      <c r="L232" s="2">
        <v>-84.830000000000013</v>
      </c>
      <c r="M232" s="2">
        <v>170</v>
      </c>
      <c r="N232" s="2">
        <v>0</v>
      </c>
    </row>
    <row r="233" spans="1:15" x14ac:dyDescent="0.25">
      <c r="A233">
        <v>9241</v>
      </c>
      <c r="B233" t="s">
        <v>241</v>
      </c>
      <c r="C233" t="s">
        <v>296</v>
      </c>
      <c r="D233" t="s">
        <v>303</v>
      </c>
      <c r="E233" s="2">
        <v>0</v>
      </c>
      <c r="F233" s="2">
        <v>0</v>
      </c>
      <c r="G233" s="2">
        <v>24</v>
      </c>
      <c r="H233" s="2">
        <v>0</v>
      </c>
      <c r="I233" s="2">
        <v>0</v>
      </c>
      <c r="J233" s="2">
        <v>0</v>
      </c>
      <c r="K233" s="2">
        <v>0</v>
      </c>
      <c r="L233" s="2">
        <v>-100</v>
      </c>
      <c r="M233" s="2">
        <v>0</v>
      </c>
      <c r="N233" s="2">
        <v>0</v>
      </c>
    </row>
    <row r="234" spans="1:15" x14ac:dyDescent="0.25">
      <c r="A234">
        <v>9242</v>
      </c>
      <c r="B234" t="s">
        <v>242</v>
      </c>
      <c r="C234" t="s">
        <v>296</v>
      </c>
      <c r="D234" t="s">
        <v>303</v>
      </c>
      <c r="E234" s="2">
        <v>0</v>
      </c>
      <c r="F234" s="2">
        <v>0</v>
      </c>
      <c r="G234" s="2">
        <v>0</v>
      </c>
      <c r="H234" s="2">
        <v>96</v>
      </c>
      <c r="I234" s="2">
        <v>108</v>
      </c>
      <c r="J234" s="2">
        <v>162</v>
      </c>
      <c r="K234" s="2">
        <v>68.75</v>
      </c>
      <c r="L234" s="2">
        <v>0</v>
      </c>
      <c r="M234" s="2">
        <v>0</v>
      </c>
      <c r="N234" s="2">
        <v>0</v>
      </c>
      <c r="O234" t="s">
        <v>331</v>
      </c>
    </row>
    <row r="235" spans="1:15" x14ac:dyDescent="0.25">
      <c r="A235">
        <v>9264</v>
      </c>
      <c r="B235" t="s">
        <v>243</v>
      </c>
      <c r="C235" t="s">
        <v>296</v>
      </c>
      <c r="D235" t="s">
        <v>317</v>
      </c>
      <c r="E235" s="2">
        <v>0</v>
      </c>
      <c r="F235" s="2">
        <v>0</v>
      </c>
      <c r="G235" s="2">
        <v>0</v>
      </c>
      <c r="H235" s="2">
        <v>35.700000000000003</v>
      </c>
      <c r="I235" s="2">
        <v>275.39999999999998</v>
      </c>
      <c r="J235" s="2">
        <v>413.1</v>
      </c>
      <c r="K235" s="2">
        <v>1057.1400000000001</v>
      </c>
      <c r="L235" s="2">
        <v>0</v>
      </c>
      <c r="M235" s="2">
        <v>0</v>
      </c>
      <c r="N235" s="2">
        <v>0</v>
      </c>
      <c r="O235" t="s">
        <v>331</v>
      </c>
    </row>
    <row r="236" spans="1:15" x14ac:dyDescent="0.25">
      <c r="A236">
        <v>9340</v>
      </c>
      <c r="B236" t="s">
        <v>244</v>
      </c>
      <c r="C236" t="s">
        <v>296</v>
      </c>
      <c r="D236" t="s">
        <v>323</v>
      </c>
      <c r="E236" s="2">
        <v>0</v>
      </c>
      <c r="F236" s="2">
        <v>0</v>
      </c>
      <c r="G236" s="2">
        <v>7.7</v>
      </c>
      <c r="H236" s="2">
        <v>10.119999999999999</v>
      </c>
      <c r="I236" s="2">
        <v>3.96</v>
      </c>
      <c r="J236" s="2">
        <v>5.94</v>
      </c>
      <c r="K236" s="2">
        <v>-41.3</v>
      </c>
      <c r="L236" s="2">
        <v>-22.86</v>
      </c>
      <c r="M236" s="2">
        <v>0</v>
      </c>
      <c r="N236" s="2">
        <v>0</v>
      </c>
    </row>
    <row r="237" spans="1:15" x14ac:dyDescent="0.25">
      <c r="A237">
        <v>9341</v>
      </c>
      <c r="B237" t="s">
        <v>245</v>
      </c>
      <c r="C237" t="s">
        <v>296</v>
      </c>
      <c r="D237" t="s">
        <v>323</v>
      </c>
      <c r="E237" s="2">
        <v>0</v>
      </c>
      <c r="F237" s="2">
        <v>0</v>
      </c>
      <c r="G237" s="2">
        <v>5.1300000000000008</v>
      </c>
      <c r="H237" s="2">
        <v>14.04</v>
      </c>
      <c r="I237" s="2">
        <v>3.51</v>
      </c>
      <c r="J237" s="2">
        <v>5.2649999999999997</v>
      </c>
      <c r="K237" s="2">
        <v>-62.5</v>
      </c>
      <c r="L237" s="2">
        <v>2.629999999999999</v>
      </c>
      <c r="M237" s="2">
        <v>0</v>
      </c>
      <c r="N237" s="2">
        <v>0</v>
      </c>
    </row>
    <row r="238" spans="1:15" x14ac:dyDescent="0.25">
      <c r="A238">
        <v>9342</v>
      </c>
      <c r="B238" t="s">
        <v>246</v>
      </c>
      <c r="C238" t="s">
        <v>296</v>
      </c>
      <c r="D238" t="s">
        <v>323</v>
      </c>
      <c r="E238" s="2">
        <v>0</v>
      </c>
      <c r="F238" s="2">
        <v>0</v>
      </c>
      <c r="G238" s="2">
        <v>8.4480000000000004</v>
      </c>
      <c r="H238" s="2">
        <v>22.44</v>
      </c>
      <c r="I238" s="2">
        <v>2.1120000000000001</v>
      </c>
      <c r="J238" s="2">
        <v>3.1680000000000001</v>
      </c>
      <c r="K238" s="2">
        <v>-85.88</v>
      </c>
      <c r="L238" s="2">
        <v>-62.5</v>
      </c>
      <c r="M238" s="2">
        <v>0</v>
      </c>
      <c r="N238" s="2">
        <v>0</v>
      </c>
    </row>
    <row r="239" spans="1:15" x14ac:dyDescent="0.25">
      <c r="A239">
        <v>9343</v>
      </c>
      <c r="B239" t="s">
        <v>247</v>
      </c>
      <c r="C239" t="s">
        <v>296</v>
      </c>
      <c r="D239" t="s">
        <v>303</v>
      </c>
      <c r="E239" s="2">
        <v>0</v>
      </c>
      <c r="F239" s="2">
        <v>0</v>
      </c>
      <c r="G239" s="2">
        <v>120</v>
      </c>
      <c r="H239" s="2">
        <v>48</v>
      </c>
      <c r="I239" s="2">
        <v>0</v>
      </c>
      <c r="J239" s="2">
        <v>0</v>
      </c>
      <c r="K239" s="2">
        <v>-100</v>
      </c>
      <c r="L239" s="2">
        <v>-100</v>
      </c>
      <c r="M239" s="2">
        <v>0</v>
      </c>
      <c r="N239" s="2">
        <v>0</v>
      </c>
    </row>
    <row r="240" spans="1:15" x14ac:dyDescent="0.25">
      <c r="A240">
        <v>9354</v>
      </c>
      <c r="B240" t="s">
        <v>248</v>
      </c>
      <c r="C240" t="s">
        <v>296</v>
      </c>
      <c r="D240" t="s">
        <v>302</v>
      </c>
      <c r="E240" s="2">
        <v>0</v>
      </c>
      <c r="F240" s="2">
        <v>0</v>
      </c>
      <c r="G240" s="2">
        <v>810</v>
      </c>
      <c r="H240" s="2">
        <v>967.19999999999993</v>
      </c>
      <c r="I240" s="2">
        <v>400.8</v>
      </c>
      <c r="J240" s="2">
        <v>601.19999999999993</v>
      </c>
      <c r="K240" s="2">
        <v>-37.840000000000003</v>
      </c>
      <c r="L240" s="2">
        <v>-25.78</v>
      </c>
      <c r="M240" s="2">
        <v>0</v>
      </c>
      <c r="N240" s="2">
        <v>0</v>
      </c>
    </row>
    <row r="241" spans="1:15" x14ac:dyDescent="0.25">
      <c r="A241">
        <v>9355</v>
      </c>
      <c r="B241" t="s">
        <v>249</v>
      </c>
      <c r="C241" t="s">
        <v>297</v>
      </c>
      <c r="D241" t="s">
        <v>315</v>
      </c>
      <c r="E241" s="2">
        <v>0</v>
      </c>
      <c r="F241" s="2">
        <v>0</v>
      </c>
      <c r="G241" s="2">
        <v>54.6</v>
      </c>
      <c r="H241" s="2">
        <v>57.6</v>
      </c>
      <c r="I241" s="2">
        <v>81.900000000000006</v>
      </c>
      <c r="J241" s="2">
        <v>122.85</v>
      </c>
      <c r="K241" s="2">
        <v>113.28</v>
      </c>
      <c r="L241" s="2">
        <v>125</v>
      </c>
      <c r="M241" s="2">
        <v>0</v>
      </c>
      <c r="N241" s="2">
        <v>0</v>
      </c>
      <c r="O241" t="s">
        <v>331</v>
      </c>
    </row>
    <row r="242" spans="1:15" x14ac:dyDescent="0.25">
      <c r="A242">
        <v>9356</v>
      </c>
      <c r="B242" t="s">
        <v>250</v>
      </c>
      <c r="C242" t="s">
        <v>296</v>
      </c>
      <c r="D242" t="s">
        <v>307</v>
      </c>
      <c r="E242" s="2">
        <v>0</v>
      </c>
      <c r="F242" s="2">
        <v>0</v>
      </c>
      <c r="G242" s="2">
        <v>10.8</v>
      </c>
      <c r="H242" s="2">
        <v>14.4</v>
      </c>
      <c r="I242" s="2">
        <v>3</v>
      </c>
      <c r="J242" s="2">
        <v>4.5</v>
      </c>
      <c r="K242" s="2">
        <v>-68.75</v>
      </c>
      <c r="L242" s="2">
        <v>-58.329999999999991</v>
      </c>
      <c r="M242" s="2">
        <v>0</v>
      </c>
      <c r="N242" s="2">
        <v>0</v>
      </c>
    </row>
    <row r="243" spans="1:15" x14ac:dyDescent="0.25">
      <c r="A243">
        <v>9357</v>
      </c>
      <c r="B243" t="s">
        <v>251</v>
      </c>
      <c r="C243" t="s">
        <v>296</v>
      </c>
      <c r="D243" t="s">
        <v>307</v>
      </c>
      <c r="E243" s="2">
        <v>0</v>
      </c>
      <c r="F243" s="2">
        <v>0</v>
      </c>
      <c r="G243" s="2">
        <v>8.4</v>
      </c>
      <c r="H243" s="2">
        <v>18</v>
      </c>
      <c r="I243" s="2">
        <v>0</v>
      </c>
      <c r="J243" s="2">
        <v>0</v>
      </c>
      <c r="K243" s="2">
        <v>-100</v>
      </c>
      <c r="L243" s="2">
        <v>-100</v>
      </c>
      <c r="M243" s="2">
        <v>0</v>
      </c>
      <c r="N243" s="2">
        <v>0</v>
      </c>
    </row>
    <row r="244" spans="1:15" x14ac:dyDescent="0.25">
      <c r="A244">
        <v>9358</v>
      </c>
      <c r="B244" t="s">
        <v>252</v>
      </c>
      <c r="C244" t="s">
        <v>296</v>
      </c>
      <c r="D244" t="s">
        <v>307</v>
      </c>
      <c r="E244" s="2">
        <v>0</v>
      </c>
      <c r="F244" s="2">
        <v>0</v>
      </c>
      <c r="G244" s="2">
        <v>10.199999999999999</v>
      </c>
      <c r="H244" s="2">
        <v>6.6</v>
      </c>
      <c r="I244" s="2">
        <v>0</v>
      </c>
      <c r="J244" s="2">
        <v>0</v>
      </c>
      <c r="K244" s="2">
        <v>-100</v>
      </c>
      <c r="L244" s="2">
        <v>-100</v>
      </c>
      <c r="M244" s="2">
        <v>0</v>
      </c>
      <c r="N244" s="2">
        <v>0</v>
      </c>
    </row>
    <row r="245" spans="1:15" x14ac:dyDescent="0.25">
      <c r="A245">
        <v>9359</v>
      </c>
      <c r="B245" t="s">
        <v>253</v>
      </c>
      <c r="C245" t="s">
        <v>296</v>
      </c>
      <c r="D245" t="s">
        <v>307</v>
      </c>
      <c r="E245" s="2">
        <v>0</v>
      </c>
      <c r="F245" s="2">
        <v>0</v>
      </c>
      <c r="G245" s="2">
        <v>15</v>
      </c>
      <c r="H245" s="2">
        <v>22.8</v>
      </c>
      <c r="I245" s="2">
        <v>0</v>
      </c>
      <c r="J245" s="2">
        <v>0</v>
      </c>
      <c r="K245" s="2">
        <v>-100</v>
      </c>
      <c r="L245" s="2">
        <v>-100</v>
      </c>
      <c r="M245" s="2">
        <v>0</v>
      </c>
      <c r="N245" s="2">
        <v>0</v>
      </c>
    </row>
    <row r="246" spans="1:15" x14ac:dyDescent="0.25">
      <c r="A246">
        <v>9360</v>
      </c>
      <c r="B246" t="s">
        <v>254</v>
      </c>
      <c r="C246" t="s">
        <v>296</v>
      </c>
      <c r="D246" t="s">
        <v>307</v>
      </c>
      <c r="E246" s="2">
        <v>0</v>
      </c>
      <c r="F246" s="2">
        <v>0</v>
      </c>
      <c r="G246" s="2">
        <v>15</v>
      </c>
      <c r="H246" s="2">
        <v>19.8</v>
      </c>
      <c r="I246" s="2">
        <v>0</v>
      </c>
      <c r="J246" s="2">
        <v>0</v>
      </c>
      <c r="K246" s="2">
        <v>-100</v>
      </c>
      <c r="L246" s="2">
        <v>-100</v>
      </c>
      <c r="M246" s="2">
        <v>0</v>
      </c>
      <c r="N246" s="2">
        <v>0</v>
      </c>
    </row>
    <row r="247" spans="1:15" x14ac:dyDescent="0.25">
      <c r="A247">
        <v>9361</v>
      </c>
      <c r="B247" t="s">
        <v>255</v>
      </c>
      <c r="C247" t="s">
        <v>296</v>
      </c>
      <c r="D247" t="s">
        <v>307</v>
      </c>
      <c r="E247" s="2">
        <v>0</v>
      </c>
      <c r="F247" s="2">
        <v>0</v>
      </c>
      <c r="G247" s="2">
        <v>10.199999999999999</v>
      </c>
      <c r="H247" s="2">
        <v>22.8</v>
      </c>
      <c r="I247" s="2">
        <v>0</v>
      </c>
      <c r="J247" s="2">
        <v>0</v>
      </c>
      <c r="K247" s="2">
        <v>-100</v>
      </c>
      <c r="L247" s="2">
        <v>-100</v>
      </c>
      <c r="M247" s="2">
        <v>0</v>
      </c>
      <c r="N247" s="2">
        <v>0</v>
      </c>
    </row>
    <row r="248" spans="1:15" x14ac:dyDescent="0.25">
      <c r="A248">
        <v>9363</v>
      </c>
      <c r="B248" t="s">
        <v>256</v>
      </c>
      <c r="C248" t="s">
        <v>296</v>
      </c>
      <c r="D248" t="s">
        <v>312</v>
      </c>
      <c r="E248" s="2">
        <v>0</v>
      </c>
      <c r="F248" s="2">
        <v>0</v>
      </c>
      <c r="G248" s="2">
        <v>460</v>
      </c>
      <c r="H248" s="2">
        <v>270</v>
      </c>
      <c r="I248" s="2">
        <v>500</v>
      </c>
      <c r="J248" s="2">
        <v>750</v>
      </c>
      <c r="K248" s="2">
        <v>177.78</v>
      </c>
      <c r="L248" s="2">
        <v>63.040000000000013</v>
      </c>
      <c r="M248" s="2">
        <v>0</v>
      </c>
      <c r="N248" s="2">
        <v>0</v>
      </c>
      <c r="O248" t="s">
        <v>331</v>
      </c>
    </row>
    <row r="249" spans="1:15" x14ac:dyDescent="0.25">
      <c r="A249">
        <v>9365</v>
      </c>
      <c r="B249" t="s">
        <v>257</v>
      </c>
      <c r="C249" t="s">
        <v>296</v>
      </c>
      <c r="D249" t="s">
        <v>321</v>
      </c>
      <c r="E249" s="2">
        <v>0</v>
      </c>
      <c r="F249" s="2">
        <v>0</v>
      </c>
      <c r="G249" s="2">
        <v>297.5</v>
      </c>
      <c r="H249" s="2">
        <v>4165</v>
      </c>
      <c r="I249" s="2">
        <v>1045.5</v>
      </c>
      <c r="J249" s="2">
        <v>1568.25</v>
      </c>
      <c r="K249" s="2">
        <v>-62.349999999999987</v>
      </c>
      <c r="L249" s="2">
        <v>427.14</v>
      </c>
      <c r="M249" s="2">
        <v>0</v>
      </c>
      <c r="N249" s="2">
        <v>0</v>
      </c>
    </row>
    <row r="250" spans="1:15" x14ac:dyDescent="0.25">
      <c r="A250">
        <v>9366</v>
      </c>
      <c r="B250" t="s">
        <v>258</v>
      </c>
      <c r="C250" t="s">
        <v>296</v>
      </c>
      <c r="D250" t="s">
        <v>321</v>
      </c>
      <c r="E250" s="2">
        <v>0</v>
      </c>
      <c r="F250" s="2">
        <v>0</v>
      </c>
      <c r="G250" s="2">
        <v>198</v>
      </c>
      <c r="H250" s="2">
        <v>1524.6</v>
      </c>
      <c r="I250" s="2">
        <v>1943.7</v>
      </c>
      <c r="J250" s="2">
        <v>2915.55</v>
      </c>
      <c r="K250" s="2">
        <v>91.230000000000018</v>
      </c>
      <c r="L250" s="2">
        <v>1372.5</v>
      </c>
      <c r="M250" s="2">
        <v>0</v>
      </c>
      <c r="N250" s="2">
        <v>0</v>
      </c>
      <c r="O250" t="s">
        <v>331</v>
      </c>
    </row>
    <row r="251" spans="1:15" x14ac:dyDescent="0.25">
      <c r="A251">
        <v>9380</v>
      </c>
      <c r="B251" t="s">
        <v>259</v>
      </c>
      <c r="C251" t="s">
        <v>296</v>
      </c>
      <c r="D251" t="s">
        <v>327</v>
      </c>
      <c r="E251" s="2">
        <v>0</v>
      </c>
      <c r="F251" s="2">
        <v>0</v>
      </c>
      <c r="G251" s="2">
        <v>211.14</v>
      </c>
      <c r="H251" s="2">
        <v>1192.3800000000001</v>
      </c>
      <c r="I251" s="2">
        <v>2486.7600000000002</v>
      </c>
      <c r="J251" s="2">
        <v>3730.14</v>
      </c>
      <c r="K251" s="2">
        <v>212.83</v>
      </c>
      <c r="L251" s="2">
        <v>1666.67</v>
      </c>
      <c r="M251" s="2">
        <v>0</v>
      </c>
      <c r="N251" s="2">
        <v>0</v>
      </c>
      <c r="O251" t="s">
        <v>331</v>
      </c>
    </row>
    <row r="252" spans="1:15" x14ac:dyDescent="0.25">
      <c r="A252">
        <v>9382</v>
      </c>
      <c r="B252" t="s">
        <v>260</v>
      </c>
      <c r="C252" t="s">
        <v>296</v>
      </c>
      <c r="D252" t="s">
        <v>301</v>
      </c>
      <c r="E252" s="2">
        <v>0</v>
      </c>
      <c r="F252" s="2">
        <v>0</v>
      </c>
      <c r="G252" s="2">
        <v>67.2</v>
      </c>
      <c r="H252" s="2">
        <v>318</v>
      </c>
      <c r="I252" s="2">
        <v>202.8</v>
      </c>
      <c r="J252" s="2">
        <v>304.2</v>
      </c>
      <c r="K252" s="2">
        <v>-4.34</v>
      </c>
      <c r="L252" s="2">
        <v>352.67999999999989</v>
      </c>
      <c r="M252" s="2">
        <v>0</v>
      </c>
      <c r="N252" s="2">
        <v>0</v>
      </c>
    </row>
    <row r="253" spans="1:15" x14ac:dyDescent="0.25">
      <c r="A253">
        <v>9383</v>
      </c>
      <c r="B253" t="s">
        <v>261</v>
      </c>
      <c r="C253" t="s">
        <v>296</v>
      </c>
      <c r="D253" t="s">
        <v>326</v>
      </c>
      <c r="E253" s="2">
        <v>0</v>
      </c>
      <c r="F253" s="2">
        <v>0</v>
      </c>
      <c r="G253" s="2">
        <v>1.02</v>
      </c>
      <c r="H253" s="2">
        <v>24.48</v>
      </c>
      <c r="I253" s="2">
        <v>52.02</v>
      </c>
      <c r="J253" s="2">
        <v>78.03</v>
      </c>
      <c r="K253" s="2">
        <v>218.75</v>
      </c>
      <c r="L253" s="2">
        <v>7550</v>
      </c>
      <c r="M253" s="2">
        <v>0</v>
      </c>
      <c r="N253" s="2">
        <v>0</v>
      </c>
      <c r="O253" t="s">
        <v>331</v>
      </c>
    </row>
    <row r="254" spans="1:15" x14ac:dyDescent="0.25">
      <c r="A254">
        <v>9384</v>
      </c>
      <c r="B254" t="s">
        <v>262</v>
      </c>
      <c r="C254" t="s">
        <v>296</v>
      </c>
      <c r="D254" t="s">
        <v>305</v>
      </c>
      <c r="E254" s="2">
        <v>0</v>
      </c>
      <c r="F254" s="2">
        <v>0</v>
      </c>
      <c r="G254" s="2">
        <v>0</v>
      </c>
      <c r="H254" s="2">
        <v>386.58</v>
      </c>
      <c r="I254" s="2">
        <v>67.319999999999993</v>
      </c>
      <c r="J254" s="2">
        <v>100.98</v>
      </c>
      <c r="K254" s="2">
        <v>-73.88</v>
      </c>
      <c r="L254" s="2">
        <v>0</v>
      </c>
      <c r="M254" s="2">
        <v>0</v>
      </c>
      <c r="N254" s="2">
        <v>0</v>
      </c>
    </row>
    <row r="255" spans="1:15" x14ac:dyDescent="0.25">
      <c r="A255">
        <v>9385</v>
      </c>
      <c r="B255" t="s">
        <v>263</v>
      </c>
      <c r="C255" t="s">
        <v>296</v>
      </c>
      <c r="D255" t="s">
        <v>328</v>
      </c>
      <c r="E255" s="2">
        <v>0</v>
      </c>
      <c r="F255" s="2">
        <v>0</v>
      </c>
      <c r="G255" s="2">
        <v>0</v>
      </c>
      <c r="H255" s="2">
        <v>769.2</v>
      </c>
      <c r="I255" s="2">
        <v>686.40000000000009</v>
      </c>
      <c r="J255" s="2">
        <v>1029.5999999999999</v>
      </c>
      <c r="K255" s="2">
        <v>33.85</v>
      </c>
      <c r="L255" s="2">
        <v>0</v>
      </c>
      <c r="M255" s="2">
        <v>0</v>
      </c>
      <c r="N255" s="2">
        <v>0</v>
      </c>
      <c r="O255" t="s">
        <v>331</v>
      </c>
    </row>
    <row r="256" spans="1:15" x14ac:dyDescent="0.25">
      <c r="A256">
        <v>9387</v>
      </c>
      <c r="B256" t="s">
        <v>264</v>
      </c>
      <c r="C256" t="s">
        <v>296</v>
      </c>
      <c r="D256" t="s">
        <v>328</v>
      </c>
      <c r="E256" s="2">
        <v>0</v>
      </c>
      <c r="F256" s="2">
        <v>0</v>
      </c>
      <c r="G256" s="2">
        <v>0</v>
      </c>
      <c r="H256" s="2">
        <v>462</v>
      </c>
      <c r="I256" s="2">
        <v>192</v>
      </c>
      <c r="J256" s="2">
        <v>288</v>
      </c>
      <c r="K256" s="2">
        <v>-37.659999999999997</v>
      </c>
      <c r="L256" s="2">
        <v>0</v>
      </c>
      <c r="M256" s="2">
        <v>0</v>
      </c>
      <c r="N256" s="2">
        <v>0</v>
      </c>
    </row>
    <row r="257" spans="1:15" x14ac:dyDescent="0.25">
      <c r="A257">
        <v>9388</v>
      </c>
      <c r="B257" t="s">
        <v>265</v>
      </c>
      <c r="C257" t="s">
        <v>296</v>
      </c>
      <c r="D257" t="s">
        <v>328</v>
      </c>
      <c r="E257" s="2">
        <v>0</v>
      </c>
      <c r="F257" s="2">
        <v>0</v>
      </c>
      <c r="G257" s="2">
        <v>0</v>
      </c>
      <c r="H257" s="2">
        <v>810</v>
      </c>
      <c r="I257" s="2">
        <v>664.80000000000007</v>
      </c>
      <c r="J257" s="2">
        <v>997.2</v>
      </c>
      <c r="K257" s="2">
        <v>23.11000000000001</v>
      </c>
      <c r="L257" s="2">
        <v>0</v>
      </c>
      <c r="M257" s="2">
        <v>0</v>
      </c>
      <c r="N257" s="2">
        <v>0</v>
      </c>
      <c r="O257" t="s">
        <v>331</v>
      </c>
    </row>
    <row r="258" spans="1:15" x14ac:dyDescent="0.25">
      <c r="A258">
        <v>9389</v>
      </c>
      <c r="B258" t="s">
        <v>266</v>
      </c>
      <c r="C258" t="s">
        <v>296</v>
      </c>
      <c r="D258" t="s">
        <v>328</v>
      </c>
      <c r="E258" s="2">
        <v>0</v>
      </c>
      <c r="F258" s="2">
        <v>0</v>
      </c>
      <c r="G258" s="2">
        <v>0</v>
      </c>
      <c r="H258" s="2">
        <v>885.6</v>
      </c>
      <c r="I258" s="2">
        <v>355.19999999999987</v>
      </c>
      <c r="J258" s="2">
        <v>532.79999999999995</v>
      </c>
      <c r="K258" s="2">
        <v>-39.840000000000003</v>
      </c>
      <c r="L258" s="2">
        <v>0</v>
      </c>
      <c r="M258" s="2">
        <v>0</v>
      </c>
      <c r="N258" s="2">
        <v>0</v>
      </c>
    </row>
    <row r="259" spans="1:15" x14ac:dyDescent="0.25">
      <c r="A259">
        <v>9393</v>
      </c>
      <c r="B259" t="s">
        <v>267</v>
      </c>
      <c r="C259" t="s">
        <v>297</v>
      </c>
      <c r="D259" t="s">
        <v>316</v>
      </c>
      <c r="E259" s="2">
        <v>0</v>
      </c>
      <c r="F259" s="2">
        <v>0</v>
      </c>
      <c r="G259" s="2">
        <v>0</v>
      </c>
      <c r="H259" s="2">
        <v>403.2</v>
      </c>
      <c r="I259" s="2">
        <v>127.5</v>
      </c>
      <c r="J259" s="2">
        <v>191.25</v>
      </c>
      <c r="K259" s="2">
        <v>-52.570000000000007</v>
      </c>
      <c r="L259" s="2">
        <v>0</v>
      </c>
      <c r="M259" s="2">
        <v>0</v>
      </c>
      <c r="N259" s="2">
        <v>0</v>
      </c>
    </row>
    <row r="260" spans="1:15" x14ac:dyDescent="0.25">
      <c r="A260">
        <v>9394</v>
      </c>
      <c r="B260" t="s">
        <v>268</v>
      </c>
      <c r="C260" t="s">
        <v>296</v>
      </c>
      <c r="D260" t="s">
        <v>303</v>
      </c>
      <c r="E260" s="2">
        <v>0</v>
      </c>
      <c r="F260" s="2">
        <v>0</v>
      </c>
      <c r="G260" s="2">
        <v>0</v>
      </c>
      <c r="H260" s="2">
        <v>516</v>
      </c>
      <c r="I260" s="2">
        <v>1188</v>
      </c>
      <c r="J260" s="2">
        <v>1782</v>
      </c>
      <c r="K260" s="2">
        <v>245.35</v>
      </c>
      <c r="L260" s="2">
        <v>0</v>
      </c>
      <c r="M260" s="2">
        <v>0</v>
      </c>
      <c r="N260" s="2">
        <v>0</v>
      </c>
      <c r="O260" t="s">
        <v>331</v>
      </c>
    </row>
    <row r="261" spans="1:15" x14ac:dyDescent="0.25">
      <c r="A261">
        <v>9395</v>
      </c>
      <c r="B261" t="s">
        <v>269</v>
      </c>
      <c r="C261" t="s">
        <v>296</v>
      </c>
      <c r="D261" t="s">
        <v>327</v>
      </c>
      <c r="E261" s="2">
        <v>0</v>
      </c>
      <c r="F261" s="2">
        <v>0</v>
      </c>
      <c r="G261" s="2">
        <v>0</v>
      </c>
      <c r="H261" s="2">
        <v>2.04</v>
      </c>
      <c r="I261" s="2">
        <v>0</v>
      </c>
      <c r="J261" s="2">
        <v>0</v>
      </c>
      <c r="K261" s="2">
        <v>-100</v>
      </c>
      <c r="L261" s="2">
        <v>0</v>
      </c>
      <c r="M261" s="2">
        <v>0</v>
      </c>
      <c r="N261" s="2">
        <v>0</v>
      </c>
    </row>
    <row r="262" spans="1:15" x14ac:dyDescent="0.25">
      <c r="A262">
        <v>9396</v>
      </c>
      <c r="B262" t="s">
        <v>270</v>
      </c>
      <c r="C262" t="s">
        <v>296</v>
      </c>
      <c r="D262" t="s">
        <v>327</v>
      </c>
      <c r="E262" s="2">
        <v>0</v>
      </c>
      <c r="F262" s="2">
        <v>0</v>
      </c>
      <c r="G262" s="2">
        <v>0</v>
      </c>
      <c r="H262" s="2">
        <v>500.82</v>
      </c>
      <c r="I262" s="2">
        <v>1381.08</v>
      </c>
      <c r="J262" s="2">
        <v>2071.62</v>
      </c>
      <c r="K262" s="2">
        <v>313.64999999999998</v>
      </c>
      <c r="L262" s="2">
        <v>0</v>
      </c>
      <c r="M262" s="2">
        <v>0</v>
      </c>
      <c r="N262" s="2">
        <v>0</v>
      </c>
      <c r="O262" t="s">
        <v>331</v>
      </c>
    </row>
    <row r="263" spans="1:15" x14ac:dyDescent="0.25">
      <c r="A263">
        <v>9397</v>
      </c>
      <c r="B263" t="s">
        <v>271</v>
      </c>
      <c r="C263" t="s">
        <v>296</v>
      </c>
      <c r="D263" t="s">
        <v>327</v>
      </c>
      <c r="E263" s="2">
        <v>0</v>
      </c>
      <c r="F263" s="2">
        <v>0</v>
      </c>
      <c r="G263" s="2">
        <v>0</v>
      </c>
      <c r="H263" s="2">
        <v>844.56</v>
      </c>
      <c r="I263" s="2">
        <v>1685.04</v>
      </c>
      <c r="J263" s="2">
        <v>2527.56</v>
      </c>
      <c r="K263" s="2">
        <v>199.28</v>
      </c>
      <c r="L263" s="2">
        <v>0</v>
      </c>
      <c r="M263" s="2">
        <v>0</v>
      </c>
      <c r="N263" s="2">
        <v>0</v>
      </c>
      <c r="O263" t="s">
        <v>331</v>
      </c>
    </row>
    <row r="264" spans="1:15" x14ac:dyDescent="0.25">
      <c r="A264">
        <v>9398</v>
      </c>
      <c r="B264" t="s">
        <v>272</v>
      </c>
      <c r="C264" t="s">
        <v>296</v>
      </c>
      <c r="D264" t="s">
        <v>326</v>
      </c>
      <c r="E264" s="2">
        <v>0</v>
      </c>
      <c r="F264" s="2">
        <v>0</v>
      </c>
      <c r="G264" s="2">
        <v>0</v>
      </c>
      <c r="H264" s="2">
        <v>2012.46</v>
      </c>
      <c r="I264" s="2">
        <v>3281.64</v>
      </c>
      <c r="J264" s="2">
        <v>4922.46</v>
      </c>
      <c r="K264" s="2">
        <v>144.6</v>
      </c>
      <c r="L264" s="2">
        <v>0</v>
      </c>
      <c r="M264" s="2">
        <v>0</v>
      </c>
      <c r="N264" s="2">
        <v>0</v>
      </c>
      <c r="O264" t="s">
        <v>331</v>
      </c>
    </row>
    <row r="265" spans="1:15" x14ac:dyDescent="0.25">
      <c r="A265">
        <v>9399</v>
      </c>
      <c r="B265" t="s">
        <v>273</v>
      </c>
      <c r="C265" t="s">
        <v>296</v>
      </c>
      <c r="D265" t="s">
        <v>326</v>
      </c>
      <c r="E265" s="2">
        <v>0</v>
      </c>
      <c r="F265" s="2">
        <v>0</v>
      </c>
      <c r="G265" s="2">
        <v>0</v>
      </c>
      <c r="H265" s="2">
        <v>2198.1</v>
      </c>
      <c r="I265" s="2">
        <v>1933.92</v>
      </c>
      <c r="J265" s="2">
        <v>2900.88</v>
      </c>
      <c r="K265" s="2">
        <v>31.97000000000001</v>
      </c>
      <c r="L265" s="2">
        <v>0</v>
      </c>
      <c r="M265" s="2">
        <v>0</v>
      </c>
      <c r="N265" s="2">
        <v>0</v>
      </c>
      <c r="O265" t="s">
        <v>331</v>
      </c>
    </row>
    <row r="266" spans="1:15" x14ac:dyDescent="0.25">
      <c r="A266">
        <v>9400</v>
      </c>
      <c r="B266" t="s">
        <v>274</v>
      </c>
      <c r="C266" t="s">
        <v>296</v>
      </c>
      <c r="D266" t="s">
        <v>302</v>
      </c>
      <c r="E266" s="2">
        <v>0</v>
      </c>
      <c r="F266" s="2">
        <v>0</v>
      </c>
      <c r="G266" s="2">
        <v>0</v>
      </c>
      <c r="H266" s="2">
        <v>298.86</v>
      </c>
      <c r="I266" s="2">
        <v>459</v>
      </c>
      <c r="J266" s="2">
        <v>688.5</v>
      </c>
      <c r="K266" s="2">
        <v>130.38</v>
      </c>
      <c r="L266" s="2">
        <v>0</v>
      </c>
      <c r="M266" s="2">
        <v>0</v>
      </c>
      <c r="N266" s="2">
        <v>0</v>
      </c>
      <c r="O266" t="s">
        <v>331</v>
      </c>
    </row>
    <row r="267" spans="1:15" x14ac:dyDescent="0.25">
      <c r="A267">
        <v>9401</v>
      </c>
      <c r="B267" t="s">
        <v>275</v>
      </c>
      <c r="C267" t="s">
        <v>296</v>
      </c>
      <c r="D267" t="s">
        <v>326</v>
      </c>
      <c r="E267" s="2">
        <v>0</v>
      </c>
      <c r="F267" s="2">
        <v>0</v>
      </c>
      <c r="G267" s="2">
        <v>0</v>
      </c>
      <c r="H267" s="2">
        <v>2239.92</v>
      </c>
      <c r="I267" s="2">
        <v>4962.2199999999993</v>
      </c>
      <c r="J267" s="2">
        <v>7443.329999999999</v>
      </c>
      <c r="K267" s="2">
        <v>232.3</v>
      </c>
      <c r="L267" s="2">
        <v>0</v>
      </c>
      <c r="M267" s="2">
        <v>0</v>
      </c>
      <c r="N267" s="2">
        <v>0</v>
      </c>
      <c r="O267" t="s">
        <v>331</v>
      </c>
    </row>
    <row r="268" spans="1:15" x14ac:dyDescent="0.25">
      <c r="A268">
        <v>9531</v>
      </c>
      <c r="B268" t="s">
        <v>276</v>
      </c>
      <c r="C268" t="s">
        <v>296</v>
      </c>
      <c r="D268" t="s">
        <v>317</v>
      </c>
      <c r="E268" s="2">
        <v>0</v>
      </c>
      <c r="F268" s="2">
        <v>0</v>
      </c>
      <c r="G268" s="2">
        <v>0</v>
      </c>
      <c r="H268" s="2">
        <v>72.42</v>
      </c>
      <c r="I268" s="2">
        <v>40.799999999999997</v>
      </c>
      <c r="J268" s="2">
        <v>61.2</v>
      </c>
      <c r="K268" s="2">
        <v>-15.49</v>
      </c>
      <c r="L268" s="2">
        <v>0</v>
      </c>
      <c r="M268" s="2">
        <v>0</v>
      </c>
      <c r="N268" s="2">
        <v>0</v>
      </c>
    </row>
    <row r="269" spans="1:15" x14ac:dyDescent="0.25">
      <c r="A269">
        <v>9533</v>
      </c>
      <c r="B269" t="s">
        <v>277</v>
      </c>
      <c r="C269" t="s">
        <v>296</v>
      </c>
      <c r="D269" t="s">
        <v>303</v>
      </c>
      <c r="E269" s="2">
        <v>0</v>
      </c>
      <c r="F269" s="2">
        <v>0</v>
      </c>
      <c r="G269" s="2">
        <v>0</v>
      </c>
      <c r="H269" s="2">
        <v>12</v>
      </c>
      <c r="I269" s="2">
        <v>0</v>
      </c>
      <c r="J269" s="2">
        <v>0</v>
      </c>
      <c r="K269" s="2">
        <v>-100</v>
      </c>
      <c r="L269" s="2">
        <v>0</v>
      </c>
      <c r="M269" s="2">
        <v>0</v>
      </c>
      <c r="N269" s="2">
        <v>0</v>
      </c>
    </row>
    <row r="270" spans="1:15" x14ac:dyDescent="0.25">
      <c r="A270">
        <v>9534</v>
      </c>
      <c r="B270" t="s">
        <v>278</v>
      </c>
      <c r="C270" t="s">
        <v>296</v>
      </c>
      <c r="D270" t="s">
        <v>303</v>
      </c>
      <c r="E270" s="2">
        <v>0</v>
      </c>
      <c r="F270" s="2">
        <v>0</v>
      </c>
      <c r="G270" s="2">
        <v>0</v>
      </c>
      <c r="H270" s="2">
        <v>12</v>
      </c>
      <c r="I270" s="2">
        <v>12</v>
      </c>
      <c r="J270" s="2">
        <v>18</v>
      </c>
      <c r="K270" s="2">
        <v>50</v>
      </c>
      <c r="L270" s="2">
        <v>0</v>
      </c>
      <c r="M270" s="2">
        <v>0</v>
      </c>
      <c r="N270" s="2">
        <v>0</v>
      </c>
      <c r="O270" t="s">
        <v>331</v>
      </c>
    </row>
    <row r="271" spans="1:15" x14ac:dyDescent="0.25">
      <c r="A271">
        <v>9538</v>
      </c>
      <c r="B271" t="s">
        <v>279</v>
      </c>
      <c r="C271" t="s">
        <v>296</v>
      </c>
      <c r="D271" t="s">
        <v>318</v>
      </c>
      <c r="E271" s="2">
        <v>0</v>
      </c>
      <c r="F271" s="2">
        <v>0</v>
      </c>
      <c r="G271" s="2">
        <v>0</v>
      </c>
      <c r="H271" s="2">
        <v>201.6</v>
      </c>
      <c r="I271" s="2">
        <v>350.4</v>
      </c>
      <c r="J271" s="2">
        <v>525.59999999999991</v>
      </c>
      <c r="K271" s="2">
        <v>160.71</v>
      </c>
      <c r="L271" s="2">
        <v>0</v>
      </c>
      <c r="M271" s="2">
        <v>0</v>
      </c>
      <c r="N271" s="2">
        <v>0</v>
      </c>
      <c r="O271" t="s">
        <v>331</v>
      </c>
    </row>
    <row r="272" spans="1:15" x14ac:dyDescent="0.25">
      <c r="A272">
        <v>9539</v>
      </c>
      <c r="B272" t="s">
        <v>280</v>
      </c>
      <c r="C272" t="s">
        <v>296</v>
      </c>
      <c r="D272" t="s">
        <v>318</v>
      </c>
      <c r="E272" s="2">
        <v>0</v>
      </c>
      <c r="F272" s="2">
        <v>0</v>
      </c>
      <c r="G272" s="2">
        <v>0</v>
      </c>
      <c r="H272" s="2">
        <v>224.4</v>
      </c>
      <c r="I272" s="2">
        <v>661.2</v>
      </c>
      <c r="J272" s="2">
        <v>991.80000000000007</v>
      </c>
      <c r="K272" s="2">
        <v>341.98</v>
      </c>
      <c r="L272" s="2">
        <v>0</v>
      </c>
      <c r="M272" s="2">
        <v>0</v>
      </c>
      <c r="N272" s="2">
        <v>0</v>
      </c>
      <c r="O272" t="s">
        <v>331</v>
      </c>
    </row>
    <row r="273" spans="1:15" x14ac:dyDescent="0.25">
      <c r="A273">
        <v>9540</v>
      </c>
      <c r="B273" t="s">
        <v>281</v>
      </c>
      <c r="C273" t="s">
        <v>296</v>
      </c>
      <c r="D273" t="s">
        <v>318</v>
      </c>
      <c r="E273" s="2">
        <v>0</v>
      </c>
      <c r="F273" s="2">
        <v>0</v>
      </c>
      <c r="G273" s="2">
        <v>0</v>
      </c>
      <c r="H273" s="2">
        <v>164.4</v>
      </c>
      <c r="I273" s="2">
        <v>493.19999999999987</v>
      </c>
      <c r="J273" s="2">
        <v>739.8</v>
      </c>
      <c r="K273" s="2">
        <v>350</v>
      </c>
      <c r="L273" s="2">
        <v>0</v>
      </c>
      <c r="M273" s="2">
        <v>0</v>
      </c>
      <c r="N273" s="2">
        <v>0</v>
      </c>
      <c r="O273" t="s">
        <v>331</v>
      </c>
    </row>
    <row r="274" spans="1:15" x14ac:dyDescent="0.25">
      <c r="A274">
        <v>9541</v>
      </c>
      <c r="B274" t="s">
        <v>282</v>
      </c>
      <c r="C274" t="s">
        <v>296</v>
      </c>
      <c r="D274" t="s">
        <v>318</v>
      </c>
      <c r="E274" s="2">
        <v>0</v>
      </c>
      <c r="F274" s="2">
        <v>0</v>
      </c>
      <c r="G274" s="2">
        <v>0</v>
      </c>
      <c r="H274" s="2">
        <v>136.80000000000001</v>
      </c>
      <c r="I274" s="2">
        <v>325.2</v>
      </c>
      <c r="J274" s="2">
        <v>487.8</v>
      </c>
      <c r="K274" s="2">
        <v>256.58</v>
      </c>
      <c r="L274" s="2">
        <v>0</v>
      </c>
      <c r="M274" s="2">
        <v>0</v>
      </c>
      <c r="N274" s="2">
        <v>0</v>
      </c>
      <c r="O274" t="s">
        <v>331</v>
      </c>
    </row>
    <row r="275" spans="1:15" x14ac:dyDescent="0.25">
      <c r="A275">
        <v>9542</v>
      </c>
      <c r="B275" t="s">
        <v>283</v>
      </c>
      <c r="C275" t="s">
        <v>296</v>
      </c>
      <c r="D275" t="s">
        <v>309</v>
      </c>
      <c r="E275" s="2">
        <v>0</v>
      </c>
      <c r="F275" s="2">
        <v>0</v>
      </c>
      <c r="G275" s="2">
        <v>0</v>
      </c>
      <c r="H275" s="2">
        <v>27.3</v>
      </c>
      <c r="I275" s="2">
        <v>265.2</v>
      </c>
      <c r="J275" s="2">
        <v>397.8</v>
      </c>
      <c r="K275" s="2">
        <v>1357.14</v>
      </c>
      <c r="L275" s="2">
        <v>0</v>
      </c>
      <c r="M275" s="2">
        <v>0</v>
      </c>
      <c r="N275" s="2">
        <v>0</v>
      </c>
      <c r="O275" t="s">
        <v>331</v>
      </c>
    </row>
    <row r="276" spans="1:15" x14ac:dyDescent="0.25">
      <c r="A276">
        <v>9543</v>
      </c>
      <c r="B276" t="s">
        <v>284</v>
      </c>
      <c r="C276" t="s">
        <v>296</v>
      </c>
      <c r="D276" t="s">
        <v>318</v>
      </c>
      <c r="E276" s="2">
        <v>0</v>
      </c>
      <c r="F276" s="2">
        <v>0</v>
      </c>
      <c r="G276" s="2">
        <v>0</v>
      </c>
      <c r="H276" s="2">
        <v>138</v>
      </c>
      <c r="I276" s="2">
        <v>560.40000000000009</v>
      </c>
      <c r="J276" s="2">
        <v>840.60000000000014</v>
      </c>
      <c r="K276" s="2">
        <v>509.13000000000011</v>
      </c>
      <c r="L276" s="2">
        <v>0</v>
      </c>
      <c r="M276" s="2">
        <v>0</v>
      </c>
      <c r="N276" s="2">
        <v>0</v>
      </c>
      <c r="O276" t="s">
        <v>331</v>
      </c>
    </row>
    <row r="277" spans="1:15" x14ac:dyDescent="0.25">
      <c r="A277">
        <v>9544</v>
      </c>
      <c r="B277" t="s">
        <v>285</v>
      </c>
      <c r="C277" t="s">
        <v>296</v>
      </c>
      <c r="D277" t="s">
        <v>318</v>
      </c>
      <c r="E277" s="2">
        <v>0</v>
      </c>
      <c r="F277" s="2">
        <v>0</v>
      </c>
      <c r="G277" s="2">
        <v>0</v>
      </c>
      <c r="H277" s="2">
        <v>189.6</v>
      </c>
      <c r="I277" s="2">
        <v>530.4</v>
      </c>
      <c r="J277" s="2">
        <v>795.59999999999991</v>
      </c>
      <c r="K277" s="2">
        <v>319.62</v>
      </c>
      <c r="L277" s="2">
        <v>0</v>
      </c>
      <c r="M277" s="2">
        <v>0</v>
      </c>
      <c r="N277" s="2">
        <v>0</v>
      </c>
      <c r="O277" t="s">
        <v>331</v>
      </c>
    </row>
    <row r="278" spans="1:15" x14ac:dyDescent="0.25">
      <c r="A278">
        <v>9551</v>
      </c>
      <c r="B278" t="s">
        <v>286</v>
      </c>
      <c r="C278" t="s">
        <v>296</v>
      </c>
      <c r="D278" t="s">
        <v>302</v>
      </c>
      <c r="E278" s="2">
        <v>0</v>
      </c>
      <c r="F278" s="2">
        <v>0</v>
      </c>
      <c r="G278" s="2">
        <v>0</v>
      </c>
      <c r="H278" s="2">
        <v>26.52</v>
      </c>
      <c r="I278" s="2">
        <v>2807.04</v>
      </c>
      <c r="J278" s="2">
        <v>4210.5599999999986</v>
      </c>
      <c r="K278" s="2">
        <v>15776.92</v>
      </c>
      <c r="L278" s="2">
        <v>0</v>
      </c>
      <c r="M278" s="2">
        <v>0</v>
      </c>
      <c r="N278" s="2">
        <v>0</v>
      </c>
      <c r="O278" t="s">
        <v>331</v>
      </c>
    </row>
    <row r="279" spans="1:15" x14ac:dyDescent="0.25">
      <c r="A279">
        <v>9552</v>
      </c>
      <c r="B279" t="s">
        <v>287</v>
      </c>
      <c r="C279" t="s">
        <v>296</v>
      </c>
      <c r="D279" t="s">
        <v>312</v>
      </c>
      <c r="E279" s="2">
        <v>0</v>
      </c>
      <c r="F279" s="2">
        <v>0</v>
      </c>
      <c r="G279" s="2">
        <v>0</v>
      </c>
      <c r="H279" s="2">
        <v>192</v>
      </c>
      <c r="I279" s="2">
        <v>36</v>
      </c>
      <c r="J279" s="2">
        <v>54</v>
      </c>
      <c r="K279" s="2">
        <v>-71.88</v>
      </c>
      <c r="L279" s="2">
        <v>0</v>
      </c>
      <c r="M279" s="2">
        <v>0</v>
      </c>
      <c r="N279" s="2">
        <v>0</v>
      </c>
    </row>
    <row r="280" spans="1:15" x14ac:dyDescent="0.25">
      <c r="A280">
        <v>9561</v>
      </c>
      <c r="B280" t="s">
        <v>288</v>
      </c>
      <c r="C280" t="s">
        <v>296</v>
      </c>
      <c r="D280" t="s">
        <v>326</v>
      </c>
      <c r="E280" s="2">
        <v>0</v>
      </c>
      <c r="F280" s="2">
        <v>0</v>
      </c>
      <c r="G280" s="2">
        <v>0</v>
      </c>
      <c r="H280" s="2">
        <v>379.44</v>
      </c>
      <c r="I280" s="2">
        <v>976.14</v>
      </c>
      <c r="J280" s="2">
        <v>1464.21</v>
      </c>
      <c r="K280" s="2">
        <v>285.89</v>
      </c>
      <c r="L280" s="2">
        <v>0</v>
      </c>
      <c r="M280" s="2">
        <v>0</v>
      </c>
      <c r="N280" s="2">
        <v>0</v>
      </c>
      <c r="O280" t="s">
        <v>331</v>
      </c>
    </row>
    <row r="281" spans="1:15" x14ac:dyDescent="0.25">
      <c r="A281">
        <v>9565</v>
      </c>
      <c r="B281" t="s">
        <v>289</v>
      </c>
      <c r="C281" t="s">
        <v>296</v>
      </c>
      <c r="D281" t="s">
        <v>303</v>
      </c>
      <c r="E281" s="2">
        <v>0</v>
      </c>
      <c r="F281" s="2">
        <v>0</v>
      </c>
      <c r="G281" s="2">
        <v>0</v>
      </c>
      <c r="H281" s="2">
        <v>12</v>
      </c>
      <c r="I281" s="2">
        <v>0</v>
      </c>
      <c r="J281" s="2">
        <v>0</v>
      </c>
      <c r="K281" s="2">
        <v>-100</v>
      </c>
      <c r="L281" s="2">
        <v>0</v>
      </c>
      <c r="M281" s="2">
        <v>0</v>
      </c>
      <c r="N281" s="2">
        <v>0</v>
      </c>
    </row>
    <row r="282" spans="1:15" x14ac:dyDescent="0.25">
      <c r="A282">
        <v>9566</v>
      </c>
      <c r="B282" t="s">
        <v>290</v>
      </c>
      <c r="C282" t="s">
        <v>297</v>
      </c>
      <c r="D282" t="s">
        <v>302</v>
      </c>
      <c r="E282" s="2">
        <v>0</v>
      </c>
      <c r="F282" s="2">
        <v>0</v>
      </c>
      <c r="G282" s="2">
        <v>0</v>
      </c>
      <c r="H282" s="2">
        <v>2850.2</v>
      </c>
      <c r="I282" s="2">
        <v>10755</v>
      </c>
      <c r="J282" s="2">
        <v>16132.5</v>
      </c>
      <c r="K282" s="2">
        <v>466.01</v>
      </c>
      <c r="L282" s="2">
        <v>0</v>
      </c>
      <c r="M282" s="2">
        <v>0</v>
      </c>
      <c r="N282" s="2">
        <v>0</v>
      </c>
      <c r="O282" t="s">
        <v>331</v>
      </c>
    </row>
    <row r="283" spans="1:15" x14ac:dyDescent="0.25">
      <c r="A283">
        <v>9567</v>
      </c>
      <c r="B283" t="s">
        <v>291</v>
      </c>
      <c r="C283" t="s">
        <v>296</v>
      </c>
      <c r="D283" t="s">
        <v>329</v>
      </c>
      <c r="E283" s="2">
        <v>0</v>
      </c>
      <c r="F283" s="2">
        <v>0</v>
      </c>
      <c r="G283" s="2">
        <v>0</v>
      </c>
      <c r="H283" s="2">
        <v>38.1</v>
      </c>
      <c r="I283" s="2">
        <v>2643</v>
      </c>
      <c r="J283" s="2">
        <v>3964.5</v>
      </c>
      <c r="K283" s="2">
        <v>10305.51</v>
      </c>
      <c r="L283" s="2">
        <v>0</v>
      </c>
      <c r="M283" s="2">
        <v>0</v>
      </c>
      <c r="N283" s="2">
        <v>0</v>
      </c>
      <c r="O283" t="s">
        <v>331</v>
      </c>
    </row>
    <row r="284" spans="1:15" x14ac:dyDescent="0.25">
      <c r="A284">
        <v>9568</v>
      </c>
      <c r="B284" t="s">
        <v>292</v>
      </c>
      <c r="C284" t="s">
        <v>296</v>
      </c>
      <c r="D284" t="s">
        <v>329</v>
      </c>
      <c r="E284" s="2">
        <v>0</v>
      </c>
      <c r="F284" s="2">
        <v>0</v>
      </c>
      <c r="G284" s="2">
        <v>0</v>
      </c>
      <c r="H284" s="2">
        <v>57.9</v>
      </c>
      <c r="I284" s="2">
        <v>3917.7</v>
      </c>
      <c r="J284" s="2">
        <v>5876.55</v>
      </c>
      <c r="K284" s="2">
        <v>10049.48</v>
      </c>
      <c r="L284" s="2">
        <v>0</v>
      </c>
      <c r="M284" s="2">
        <v>0</v>
      </c>
      <c r="N284" s="2">
        <v>0</v>
      </c>
      <c r="O284" t="s">
        <v>331</v>
      </c>
    </row>
    <row r="285" spans="1:15" x14ac:dyDescent="0.25">
      <c r="A285">
        <v>9569</v>
      </c>
      <c r="B285" t="s">
        <v>293</v>
      </c>
      <c r="C285" t="s">
        <v>296</v>
      </c>
      <c r="D285" t="s">
        <v>329</v>
      </c>
      <c r="E285" s="2">
        <v>0</v>
      </c>
      <c r="F285" s="2">
        <v>0</v>
      </c>
      <c r="G285" s="2">
        <v>0</v>
      </c>
      <c r="H285" s="2">
        <v>59.1</v>
      </c>
      <c r="I285" s="2">
        <v>2001.9</v>
      </c>
      <c r="J285" s="2">
        <v>3002.85</v>
      </c>
      <c r="K285" s="2">
        <v>4980.96</v>
      </c>
      <c r="L285" s="2">
        <v>0</v>
      </c>
      <c r="M285" s="2">
        <v>0</v>
      </c>
      <c r="N285" s="2">
        <v>0</v>
      </c>
      <c r="O285" t="s">
        <v>331</v>
      </c>
    </row>
    <row r="286" spans="1:15" x14ac:dyDescent="0.25">
      <c r="A286">
        <v>9570</v>
      </c>
      <c r="B286" t="s">
        <v>294</v>
      </c>
      <c r="C286" t="s">
        <v>296</v>
      </c>
      <c r="D286" t="s">
        <v>329</v>
      </c>
      <c r="E286" s="2">
        <v>0</v>
      </c>
      <c r="F286" s="2">
        <v>0</v>
      </c>
      <c r="G286" s="2">
        <v>0</v>
      </c>
      <c r="H286" s="2">
        <v>29.4</v>
      </c>
      <c r="I286" s="2">
        <v>2978.7</v>
      </c>
      <c r="J286" s="2">
        <v>4468.0499999999993</v>
      </c>
      <c r="K286" s="2">
        <v>15097.45</v>
      </c>
      <c r="L286" s="2">
        <v>0</v>
      </c>
      <c r="M286" s="2">
        <v>0</v>
      </c>
      <c r="N286" s="2">
        <v>0</v>
      </c>
      <c r="O286" t="s">
        <v>331</v>
      </c>
    </row>
    <row r="287" spans="1:15" x14ac:dyDescent="0.25">
      <c r="A287">
        <v>9571</v>
      </c>
      <c r="B287" t="s">
        <v>295</v>
      </c>
      <c r="C287" t="s">
        <v>296</v>
      </c>
      <c r="D287" t="s">
        <v>329</v>
      </c>
      <c r="E287" s="2">
        <v>0</v>
      </c>
      <c r="F287" s="2">
        <v>0</v>
      </c>
      <c r="G287" s="2">
        <v>0</v>
      </c>
      <c r="H287" s="2">
        <v>87</v>
      </c>
      <c r="I287" s="2">
        <v>2626.2</v>
      </c>
      <c r="J287" s="2">
        <v>3939.3</v>
      </c>
      <c r="K287" s="2">
        <v>4427.93</v>
      </c>
      <c r="L287" s="2">
        <v>0</v>
      </c>
      <c r="M287" s="2">
        <v>0</v>
      </c>
      <c r="N287" s="2">
        <v>0</v>
      </c>
      <c r="O287" t="s">
        <v>331</v>
      </c>
    </row>
  </sheetData>
  <autoFilter ref="A1:O287" xr:uid="{00000000-0001-0000-0000-000000000000}"/>
  <conditionalFormatting sqref="K1:N1048576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eduardo</cp:lastModifiedBy>
  <dcterms:created xsi:type="dcterms:W3CDTF">2022-09-29T21:03:40Z</dcterms:created>
  <dcterms:modified xsi:type="dcterms:W3CDTF">2022-09-29T21:05:41Z</dcterms:modified>
</cp:coreProperties>
</file>