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tfeira-my.sharepoint.com/personal/netfeira14_netfeira_onmicrosoft_com/Documents/Python/Script/Analise/Preço/"/>
    </mc:Choice>
  </mc:AlternateContent>
  <xr:revisionPtr revIDLastSave="0" documentId="8_{461EFD9C-3373-4777-918D-71B8EFAB06FA}" xr6:coauthVersionLast="47" xr6:coauthVersionMax="47" xr10:uidLastSave="{00000000-0000-0000-0000-000000000000}"/>
  <bookViews>
    <workbookView xWindow="20370" yWindow="-2340" windowWidth="29040" windowHeight="15720" xr2:uid="{F7EF5499-8FAA-45CC-A7AB-025E7F68D73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<sst xmlns="http://schemas.openxmlformats.org/spreadsheetml/2006/main" count="116" uniqueCount="84">
  <si>
    <t>SKU</t>
  </si>
  <si>
    <t>Produto</t>
  </si>
  <si>
    <t>Qtde Caixa</t>
  </si>
  <si>
    <t>B</t>
  </si>
  <si>
    <t>C</t>
  </si>
  <si>
    <t>D</t>
  </si>
  <si>
    <t>E</t>
  </si>
  <si>
    <t>F</t>
  </si>
  <si>
    <t>FUNC</t>
  </si>
  <si>
    <t>B2C</t>
  </si>
  <si>
    <t>Valor Unid.</t>
  </si>
  <si>
    <t>Unid. VDA</t>
  </si>
  <si>
    <t>TABELA DE PREÇO</t>
  </si>
  <si>
    <t>Dif</t>
  </si>
  <si>
    <t>DISTRIBUIDORES</t>
  </si>
  <si>
    <t>TABELA FUNCIONÁRIO</t>
  </si>
  <si>
    <t>TABELA CONSUMIDOR FINAL</t>
  </si>
  <si>
    <t>Desc C</t>
  </si>
  <si>
    <t>Desc D</t>
  </si>
  <si>
    <t>Desc E</t>
  </si>
  <si>
    <t>Desc F</t>
  </si>
  <si>
    <t>POLPINHA DE ABACAXI (100G)</t>
  </si>
  <si>
    <t>KG</t>
  </si>
  <si>
    <t>POLPINHA DE ACEROLA (100G)</t>
  </si>
  <si>
    <t>3,12</t>
  </si>
  <si>
    <t>POLPINHA DE AMORA (100G)</t>
  </si>
  <si>
    <t>3,12,35</t>
  </si>
  <si>
    <t>POLPINHA DE CAJA (100G)</t>
  </si>
  <si>
    <t>3,12,35,55</t>
  </si>
  <si>
    <t>POLPINHA DE CAJU (100G)</t>
  </si>
  <si>
    <t>3,12,35,55,57</t>
  </si>
  <si>
    <t>POLPINHA DE COCO (100G)</t>
  </si>
  <si>
    <t>3,12,35,55,57,74</t>
  </si>
  <si>
    <t>POLPINHA DE CUPUACU (100G)</t>
  </si>
  <si>
    <t>3,12,35,55,57,74,87</t>
  </si>
  <si>
    <t>POLPINHA DE FRAMBOESA (100G)</t>
  </si>
  <si>
    <t>3,12,35,55,57,74,87,96</t>
  </si>
  <si>
    <t>POLPINHA DE GOIABA (100G)</t>
  </si>
  <si>
    <t>3,12,35,55,57,74,87,96,104</t>
  </si>
  <si>
    <t>POLPINHA DE GRAVIOLA (100G)</t>
  </si>
  <si>
    <t>3,12,35,55,57,74,87,96,104,106</t>
  </si>
  <si>
    <t>POLPINHA DE MARACUJA (100G)</t>
  </si>
  <si>
    <t>3,12,35,55,57,74,87,96,104,106,139</t>
  </si>
  <si>
    <t>POLPINHA DE MORANGO (100G)</t>
  </si>
  <si>
    <t>3,12,35,55,57,74,87,96,104,106,139,158</t>
  </si>
  <si>
    <t>POLPINHA DE PESSEGO (100G)</t>
  </si>
  <si>
    <t>3,12,35,55,57,74,87,96,104,106,139,158,176</t>
  </si>
  <si>
    <t>POLPINHA DE TAMARINDO 100G)</t>
  </si>
  <si>
    <t>3,12,35,55,57,74,87,96,104,106,139,158,176,216</t>
  </si>
  <si>
    <t>POLPINHA DE UVA (100G)</t>
  </si>
  <si>
    <t>3,12,35,55,57,74,87,96,104,106,139,158,176,216,227</t>
  </si>
  <si>
    <t>POLPINHA DE MANGA (100G)</t>
  </si>
  <si>
    <t>3,12,35,55,57,74,87,96,104,106,139,158,176,216,227,275</t>
  </si>
  <si>
    <t>POLPINHA DE ABACAXI COM HORTELA (100G)</t>
  </si>
  <si>
    <t>3,12,35,55,57,74,87,96,104,106,139,158,176,216,227,275,401</t>
  </si>
  <si>
    <t>POLPINHA DE ACEROLA COM LARANJA (100G)</t>
  </si>
  <si>
    <t>3,12,35,55,57,74,87,96,104,106,139,158,176,216,227,275,401,403</t>
  </si>
  <si>
    <t>POLPINHA DE FRUTAS VERMELHAS (100G)</t>
  </si>
  <si>
    <t>3,12,35,55,57,74,87,96,104,106,139,158,176,216,227,275,401,403,405</t>
  </si>
  <si>
    <t>POLPINHA DE LARNJA C/BETER/CENO 100G</t>
  </si>
  <si>
    <t>3,12,35,55,57,74,87,96,104,106,139,158,176,216,227,275,401,403,405,666</t>
  </si>
  <si>
    <t>POLPINHA SUCO DE LIMAO (100 GR)</t>
  </si>
  <si>
    <t>3,12,35,55,57,74,87,96,104,106,139,158,176,216,227,275,401,403,405,666,1007</t>
  </si>
  <si>
    <t>POLPINHA SUCO DE LARANJA (100 GR)</t>
  </si>
  <si>
    <t>3,12,35,55,57,74,87,96,104,106,139,158,176,216,227,275,401,403,405,666,1007,1044</t>
  </si>
  <si>
    <t>POLPINHA MISTA KIWI ABAC MAÇÃ HORTE 100G</t>
  </si>
  <si>
    <t>3,12,35,55,57,74,87,96,104,106,139,158,176,216,227,275,401,403,405,666,1007,1044,1045</t>
  </si>
  <si>
    <t>POLPINHA SUCO DE TANGERINA (100 GR)</t>
  </si>
  <si>
    <t>3,12,35,55,57,74,87,96,104,106,139,158,176,216,227,275,401,403,405,666,1007,1044,1045,1078</t>
  </si>
  <si>
    <t>POLPINHA DE ACAI CONGELADO  100GR</t>
  </si>
  <si>
    <t>3,12,35,55,57,74,87,96,104,106,139,158,176,216,227,275,401,403,405,666,1007,1044,1045,1078,1084</t>
  </si>
  <si>
    <t>CONG. BATATA MCCAIN 9MM TRAD 400G (20X400GR)</t>
  </si>
  <si>
    <t>3,12,35,55,57,74,87,96,104,106,139,158,176,216,227,275,401,403,405,666,1007,1044,1045,1078,1084,1112</t>
  </si>
  <si>
    <t>CX</t>
  </si>
  <si>
    <t>CONG. BATATA MCCAIN CORTE FINO 400G (20X400GR)</t>
  </si>
  <si>
    <t>3,12,35,55,57,74,87,96,104,106,139,158,176,216,227,275,401,403,405,666,1007,1044,1045,1078,1084,1112,1114</t>
  </si>
  <si>
    <t>CONG. BATATA MCCAIN CANOA 500G (18X500GR)</t>
  </si>
  <si>
    <t>3,12,35,55,57,74,87,96,104,106,139,158,176,216,227,275,401,403,405,666,1007,1044,1045,1078,1084,1112,1114,1116</t>
  </si>
  <si>
    <t>CONG. ANEL DE CEBOLA BRAZIL 400G (18X400GR)</t>
  </si>
  <si>
    <t>3,12,35,55,57,74,87,96,104,106,139,158,176,216,227,275,401,403,405,666,1007,1044,1045,1078,1084,1112,1114,1116,1117</t>
  </si>
  <si>
    <t>CONG. BATATA MCCAIN NOISETTES 400G (22X400GR)</t>
  </si>
  <si>
    <t>3,12,35,55,57,74,87,96,104,106,139,158,176,216,227,275,401,403,405,666,1007,1044,1045,1078,1084,1112,1114,1116,1117,9550</t>
  </si>
  <si>
    <t>CONG. BATATA MCCAIN POPS CALABRESA 400G (22X400G)</t>
  </si>
  <si>
    <t>3,12,35,55,57,74,87,96,104,106,139,158,176,216,227,275,401,403,405,666,1007,1044,1045,1078,1084,1112,1114,1116,1117,9550,9577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</si>
</sst>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#,##0_ ;\-#,##0\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2" fillId="3" borderId="1" xfId="1" applyNumberFormat="1" applyFont="1" applyFill="1" applyBorder="1" applyAlignment="1">
      <alignment horizontal="center"/>
    </xf>
    <xf numFmtId="44" fontId="2" fillId="3" borderId="1" xfId="2" applyFont="1" applyFill="1" applyBorder="1" applyAlignment="1">
      <alignment horizontal="center"/>
    </xf>
    <xf numFmtId="0" fontId="2" fillId="3" borderId="1" xfId="2" applyNumberFormat="1" applyFont="1" applyFill="1" applyBorder="1" applyAlignment="1">
      <alignment horizontal="center"/>
    </xf>
    <xf numFmtId="0" fontId="3" fillId="0" borderId="1" xfId="0" applyFont="1" applyBorder="1"/>
    <xf numFmtId="0" fontId="0" fillId="0" borderId="1" xfId="0" applyBorder="1"/>
    <xf numFmtId="164" fontId="0" fillId="0" borderId="1" xfId="1" applyNumberFormat="1" applyFont="1" applyBorder="1" applyAlignment="1">
      <alignment horizontal="center"/>
    </xf>
    <xf numFmtId="44" fontId="0" fillId="0" borderId="1" xfId="2" applyFont="1" applyBorder="1"/>
    <xf numFmtId="0" fontId="0" fillId="0" borderId="1" xfId="2" applyNumberFormat="1" applyFont="1" applyBorder="1"/>
    <xf numFmtId="10" fontId="0" fillId="0" borderId="1" xfId="3" applyNumberFormat="1" applyFont="1" applyBorder="1"/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508D4-12C1-47C9-8C61-A655EFBC3176}">
  <dimension ref="A1:Y32"/>
  <sheetViews>
    <sheetView tabSelected="1" workbookViewId="0"/>
  </sheetViews>
  <sheetFormatPr defaultRowHeight="15" x14ac:dyDescent="0.25"/>
  <sheetData>
    <row r="1" spans="1:2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>
        <v>3</v>
      </c>
      <c r="M1" s="5" t="s">
        <v>11</v>
      </c>
      <c r="N1" s="4" t="s">
        <v>12</v>
      </c>
      <c r="O1" s="4" t="s">
        <v>13</v>
      </c>
      <c r="P1" s="4" t="s">
        <v>14</v>
      </c>
      <c r="Q1" s="4" t="s">
        <v>13</v>
      </c>
      <c r="R1" s="4" t="s">
        <v>15</v>
      </c>
      <c r="S1" s="4" t="s">
        <v>13</v>
      </c>
      <c r="T1" s="2" t="s">
        <v>16</v>
      </c>
      <c r="U1" s="4" t="s">
        <v>13</v>
      </c>
      <c r="V1" s="2" t="s">
        <v>17</v>
      </c>
      <c r="W1" s="2" t="s">
        <v>18</v>
      </c>
      <c r="X1" s="2" t="s">
        <v>19</v>
      </c>
      <c r="Y1" s="2" t="s">
        <v>20</v>
      </c>
    </row>
    <row r="2" spans="1:25" x14ac:dyDescent="0.25">
      <c r="A2" s="6">
        <v>3</v>
      </c>
      <c r="B2" s="7" t="s">
        <v>21</v>
      </c>
      <c r="C2" s="8">
        <v>6</v>
      </c>
      <c r="D2" s="9">
        <v>24.93</v>
      </c>
      <c r="E2" s="9">
        <v>23.4</v>
      </c>
      <c r="F2" s="9">
        <v>22.04</v>
      </c>
      <c r="G2" s="9">
        <v>21.13</v>
      </c>
      <c r="H2" s="9">
        <v>19.010000000000002</v>
      </c>
      <c r="I2" s="9">
        <v>16.71</v>
      </c>
      <c r="J2" s="9">
        <v>29.82</v>
      </c>
      <c r="K2" s="9">
        <v>4.97</v>
      </c>
      <c r="L2" s="10">
        <v>3</v>
      </c>
      <c r="M2" s="9" t="s">
        <v>22</v>
      </c>
      <c r="N2" s="9">
        <v>24.93</v>
      </c>
      <c r="O2" s="9">
        <v>0</v>
      </c>
      <c r="P2" s="9">
        <v>22.04</v>
      </c>
      <c r="Q2" s="9">
        <v>0</v>
      </c>
      <c r="R2" s="9">
        <v>16.71</v>
      </c>
      <c r="S2" s="9">
        <v>0</v>
      </c>
      <c r="T2" s="9">
        <v>29.82</v>
      </c>
      <c r="U2" s="9">
        <v>0</v>
      </c>
      <c r="V2" s="11">
        <v>6.1400000000000003E-2</v>
      </c>
      <c r="W2" s="11">
        <v>0.1159</v>
      </c>
      <c r="X2" s="11">
        <v>0.15240000000000001</v>
      </c>
      <c r="Y2" s="11">
        <v>0.23749999999999999</v>
      </c>
    </row>
    <row r="3" spans="1:25" x14ac:dyDescent="0.25">
      <c r="A3" s="6">
        <v>12</v>
      </c>
      <c r="B3" s="7" t="s">
        <v>23</v>
      </c>
      <c r="C3" s="8">
        <v>6</v>
      </c>
      <c r="D3" s="9">
        <v>28.28</v>
      </c>
      <c r="E3" s="9">
        <v>26.54</v>
      </c>
      <c r="F3" s="9">
        <v>25</v>
      </c>
      <c r="G3" s="9">
        <v>23.96</v>
      </c>
      <c r="H3" s="9">
        <v>21.56</v>
      </c>
      <c r="I3" s="9">
        <v>18.96</v>
      </c>
      <c r="J3" s="9">
        <v>33.82</v>
      </c>
      <c r="K3" s="9">
        <v>5.6366666666666667</v>
      </c>
      <c r="L3" s="10" t="s">
        <v>24</v>
      </c>
      <c r="M3" s="9" t="s">
        <v>22</v>
      </c>
      <c r="N3" s="9">
        <v>28.28</v>
      </c>
      <c r="O3" s="9">
        <v>0</v>
      </c>
      <c r="P3" s="9">
        <v>25</v>
      </c>
      <c r="Q3" s="9">
        <v>0</v>
      </c>
      <c r="R3" s="9">
        <v>18.96</v>
      </c>
      <c r="S3" s="9">
        <v>0</v>
      </c>
      <c r="T3" s="9">
        <v>33.82</v>
      </c>
      <c r="U3" s="9">
        <v>0</v>
      </c>
      <c r="V3" s="11">
        <v>6.1499999999999999E-2</v>
      </c>
      <c r="W3" s="11">
        <v>0.11600000000000001</v>
      </c>
      <c r="X3" s="11">
        <v>0.15279999999999999</v>
      </c>
      <c r="Y3" s="11">
        <v>0.23760000000000001</v>
      </c>
    </row>
    <row r="4" spans="1:25" x14ac:dyDescent="0.25">
      <c r="A4" s="6">
        <v>35</v>
      </c>
      <c r="B4" s="7" t="s">
        <v>25</v>
      </c>
      <c r="C4" s="8">
        <v>6</v>
      </c>
      <c r="D4" s="9">
        <v>53.98</v>
      </c>
      <c r="E4" s="9">
        <v>50.66</v>
      </c>
      <c r="F4" s="9">
        <v>47.72</v>
      </c>
      <c r="G4" s="9">
        <v>45.74</v>
      </c>
      <c r="H4" s="9">
        <v>41.16</v>
      </c>
      <c r="I4" s="9">
        <v>36.19</v>
      </c>
      <c r="J4" s="9">
        <v>64.569999999999993</v>
      </c>
      <c r="K4" s="9">
        <v>10.761666666666665</v>
      </c>
      <c r="L4" s="10" t="s">
        <v>26</v>
      </c>
      <c r="M4" s="9" t="s">
        <v>22</v>
      </c>
      <c r="N4" s="9">
        <v>53.98</v>
      </c>
      <c r="O4" s="9">
        <v>0</v>
      </c>
      <c r="P4" s="9">
        <v>47.72</v>
      </c>
      <c r="Q4" s="9">
        <v>0</v>
      </c>
      <c r="R4" s="9">
        <v>36.19</v>
      </c>
      <c r="S4" s="9">
        <v>0</v>
      </c>
      <c r="T4" s="9">
        <v>64.569999999999993</v>
      </c>
      <c r="U4" s="9">
        <v>0</v>
      </c>
      <c r="V4" s="11">
        <v>6.1499999999999999E-2</v>
      </c>
      <c r="W4" s="11">
        <v>0.11600000000000001</v>
      </c>
      <c r="X4" s="11">
        <v>0.15260000000000001</v>
      </c>
      <c r="Y4" s="11">
        <v>0.23749999999999999</v>
      </c>
    </row>
    <row r="5" spans="1:25" x14ac:dyDescent="0.25">
      <c r="A5" s="6">
        <v>55</v>
      </c>
      <c r="B5" s="7" t="s">
        <v>27</v>
      </c>
      <c r="C5" s="8">
        <v>6</v>
      </c>
      <c r="D5" s="9">
        <v>49.61</v>
      </c>
      <c r="E5" s="9">
        <v>46.55</v>
      </c>
      <c r="F5" s="9">
        <v>43.86</v>
      </c>
      <c r="G5" s="9">
        <v>42.03</v>
      </c>
      <c r="H5" s="9">
        <v>37.83</v>
      </c>
      <c r="I5" s="9">
        <v>33.25</v>
      </c>
      <c r="J5" s="9">
        <v>59.33</v>
      </c>
      <c r="K5" s="9">
        <v>9.8883333333333336</v>
      </c>
      <c r="L5" s="10" t="s">
        <v>28</v>
      </c>
      <c r="M5" s="9" t="s">
        <v>22</v>
      </c>
      <c r="N5" s="9">
        <v>49.61</v>
      </c>
      <c r="O5" s="9">
        <v>0</v>
      </c>
      <c r="P5" s="9">
        <v>43.86</v>
      </c>
      <c r="Q5" s="9">
        <v>0</v>
      </c>
      <c r="R5" s="9">
        <v>33.25</v>
      </c>
      <c r="S5" s="9">
        <v>0</v>
      </c>
      <c r="T5" s="9">
        <v>59.33</v>
      </c>
      <c r="U5" s="9">
        <v>0</v>
      </c>
      <c r="V5" s="11">
        <v>6.1699999999999998E-2</v>
      </c>
      <c r="W5" s="11">
        <v>0.1159</v>
      </c>
      <c r="X5" s="11">
        <v>0.15279999999999999</v>
      </c>
      <c r="Y5" s="11">
        <v>0.23749999999999999</v>
      </c>
    </row>
    <row r="6" spans="1:25" x14ac:dyDescent="0.25">
      <c r="A6" s="6">
        <v>57</v>
      </c>
      <c r="B6" s="7" t="s">
        <v>29</v>
      </c>
      <c r="C6" s="8">
        <v>6</v>
      </c>
      <c r="D6" s="9">
        <v>25.97</v>
      </c>
      <c r="E6" s="9">
        <v>24.37</v>
      </c>
      <c r="F6" s="9">
        <v>22.96</v>
      </c>
      <c r="G6" s="9">
        <v>22</v>
      </c>
      <c r="H6" s="9">
        <v>19.8</v>
      </c>
      <c r="I6" s="9">
        <v>17.41</v>
      </c>
      <c r="J6" s="9">
        <v>31.06</v>
      </c>
      <c r="K6" s="9">
        <v>5.1766666666666667</v>
      </c>
      <c r="L6" s="10" t="s">
        <v>30</v>
      </c>
      <c r="M6" s="9" t="s">
        <v>22</v>
      </c>
      <c r="N6" s="9">
        <v>25.97</v>
      </c>
      <c r="O6" s="9">
        <v>0</v>
      </c>
      <c r="P6" s="9">
        <v>22.96</v>
      </c>
      <c r="Q6" s="9">
        <v>0</v>
      </c>
      <c r="R6" s="9">
        <v>17.41</v>
      </c>
      <c r="S6" s="9">
        <v>0</v>
      </c>
      <c r="T6" s="9">
        <v>31.06</v>
      </c>
      <c r="U6" s="9">
        <v>0</v>
      </c>
      <c r="V6" s="11">
        <v>6.1600000000000002E-2</v>
      </c>
      <c r="W6" s="11">
        <v>0.1159</v>
      </c>
      <c r="X6" s="11">
        <v>0.15290000000000001</v>
      </c>
      <c r="Y6" s="11">
        <v>0.23760000000000001</v>
      </c>
    </row>
    <row r="7" spans="1:25" x14ac:dyDescent="0.25">
      <c r="A7" s="6">
        <v>74</v>
      </c>
      <c r="B7" s="7" t="s">
        <v>31</v>
      </c>
      <c r="C7" s="8">
        <v>6</v>
      </c>
      <c r="D7" s="9">
        <v>32.9</v>
      </c>
      <c r="E7" s="9">
        <v>30.88</v>
      </c>
      <c r="F7" s="9">
        <v>29.09</v>
      </c>
      <c r="G7" s="9">
        <v>27.88</v>
      </c>
      <c r="H7" s="9">
        <v>25.09</v>
      </c>
      <c r="I7" s="9">
        <v>22.05</v>
      </c>
      <c r="J7" s="9">
        <v>39.35</v>
      </c>
      <c r="K7" s="9">
        <v>6.5583333333333336</v>
      </c>
      <c r="L7" s="10" t="s">
        <v>32</v>
      </c>
      <c r="M7" s="9" t="s">
        <v>22</v>
      </c>
      <c r="N7" s="9">
        <v>32.9</v>
      </c>
      <c r="O7" s="9">
        <v>0</v>
      </c>
      <c r="P7" s="9">
        <v>29.09</v>
      </c>
      <c r="Q7" s="9">
        <v>0</v>
      </c>
      <c r="R7" s="9">
        <v>22.05</v>
      </c>
      <c r="S7" s="9">
        <v>0</v>
      </c>
      <c r="T7" s="9">
        <v>39.35</v>
      </c>
      <c r="U7" s="9">
        <v>0</v>
      </c>
      <c r="V7" s="11">
        <v>6.1400000000000003E-2</v>
      </c>
      <c r="W7" s="11">
        <v>0.1158</v>
      </c>
      <c r="X7" s="11">
        <v>0.15260000000000001</v>
      </c>
      <c r="Y7" s="11">
        <v>0.2374</v>
      </c>
    </row>
    <row r="8" spans="1:25" x14ac:dyDescent="0.25">
      <c r="A8" s="6">
        <v>87</v>
      </c>
      <c r="B8" s="7" t="s">
        <v>33</v>
      </c>
      <c r="C8" s="8">
        <v>6</v>
      </c>
      <c r="D8" s="9">
        <v>29.82</v>
      </c>
      <c r="E8" s="9">
        <v>27.98</v>
      </c>
      <c r="F8" s="9">
        <v>26.36</v>
      </c>
      <c r="G8" s="9">
        <v>25.26</v>
      </c>
      <c r="H8" s="9">
        <v>22.74</v>
      </c>
      <c r="I8" s="9">
        <v>19.989999999999998</v>
      </c>
      <c r="J8" s="9">
        <v>35.67</v>
      </c>
      <c r="K8" s="9">
        <v>5.9450000000000003</v>
      </c>
      <c r="L8" s="10" t="s">
        <v>34</v>
      </c>
      <c r="M8" s="9" t="s">
        <v>22</v>
      </c>
      <c r="N8" s="9">
        <v>29.82</v>
      </c>
      <c r="O8" s="9">
        <v>0</v>
      </c>
      <c r="P8" s="9">
        <v>26.36</v>
      </c>
      <c r="Q8" s="9">
        <v>0</v>
      </c>
      <c r="R8" s="9">
        <v>19.989999999999998</v>
      </c>
      <c r="S8" s="9">
        <v>0</v>
      </c>
      <c r="T8" s="9">
        <v>35.67</v>
      </c>
      <c r="U8" s="9">
        <v>0</v>
      </c>
      <c r="V8" s="11">
        <v>6.1699999999999998E-2</v>
      </c>
      <c r="W8" s="11">
        <v>0.11600000000000001</v>
      </c>
      <c r="X8" s="11">
        <v>0.15290000000000001</v>
      </c>
      <c r="Y8" s="11">
        <v>0.2374</v>
      </c>
    </row>
    <row r="9" spans="1:25" x14ac:dyDescent="0.25">
      <c r="A9" s="6">
        <v>96</v>
      </c>
      <c r="B9" s="7" t="s">
        <v>35</v>
      </c>
      <c r="C9" s="8">
        <v>6</v>
      </c>
      <c r="D9" s="9">
        <v>96.9</v>
      </c>
      <c r="E9" s="9">
        <v>90.94</v>
      </c>
      <c r="F9" s="9">
        <v>85.67</v>
      </c>
      <c r="G9" s="9">
        <v>82.1</v>
      </c>
      <c r="H9" s="9">
        <v>73.89</v>
      </c>
      <c r="I9" s="9">
        <v>64.959999999999994</v>
      </c>
      <c r="J9" s="9">
        <v>115.9</v>
      </c>
      <c r="K9" s="9">
        <v>19.316666666666666</v>
      </c>
      <c r="L9" s="10" t="s">
        <v>36</v>
      </c>
      <c r="M9" s="9" t="s">
        <v>22</v>
      </c>
      <c r="N9" s="9">
        <v>96.9</v>
      </c>
      <c r="O9" s="9">
        <v>0</v>
      </c>
      <c r="P9" s="9">
        <v>85.67</v>
      </c>
      <c r="Q9" s="9">
        <v>0</v>
      </c>
      <c r="R9" s="9">
        <v>64.959999999999994</v>
      </c>
      <c r="S9" s="9">
        <v>0</v>
      </c>
      <c r="T9" s="9">
        <v>115.9</v>
      </c>
      <c r="U9" s="9">
        <v>0</v>
      </c>
      <c r="V9" s="11">
        <v>6.1499999999999999E-2</v>
      </c>
      <c r="W9" s="11">
        <v>0.1159</v>
      </c>
      <c r="X9" s="11">
        <v>0.1527</v>
      </c>
      <c r="Y9" s="11">
        <v>0.23749999999999999</v>
      </c>
    </row>
    <row r="10" spans="1:25" x14ac:dyDescent="0.25">
      <c r="A10" s="6">
        <v>104</v>
      </c>
      <c r="B10" s="7" t="s">
        <v>37</v>
      </c>
      <c r="C10" s="8">
        <v>6</v>
      </c>
      <c r="D10" s="9">
        <v>22.36</v>
      </c>
      <c r="E10" s="9">
        <v>20.98</v>
      </c>
      <c r="F10" s="9">
        <v>19.77</v>
      </c>
      <c r="G10" s="9">
        <v>18.940000000000001</v>
      </c>
      <c r="H10" s="9">
        <v>17.05</v>
      </c>
      <c r="I10" s="9">
        <v>14.99</v>
      </c>
      <c r="J10" s="9">
        <v>26.75</v>
      </c>
      <c r="K10" s="9">
        <v>4.458333333333333</v>
      </c>
      <c r="L10" s="10" t="s">
        <v>38</v>
      </c>
      <c r="M10" s="9" t="s">
        <v>22</v>
      </c>
      <c r="N10" s="9">
        <v>22.36</v>
      </c>
      <c r="O10" s="9">
        <v>0</v>
      </c>
      <c r="P10" s="9">
        <v>19.77</v>
      </c>
      <c r="Q10" s="9">
        <v>0</v>
      </c>
      <c r="R10" s="9">
        <v>14.99</v>
      </c>
      <c r="S10" s="9">
        <v>0</v>
      </c>
      <c r="T10" s="9">
        <v>26.75</v>
      </c>
      <c r="U10" s="9">
        <v>0</v>
      </c>
      <c r="V10" s="11">
        <v>6.1699999999999998E-2</v>
      </c>
      <c r="W10" s="11">
        <v>0.1158</v>
      </c>
      <c r="X10" s="11">
        <v>0.153</v>
      </c>
      <c r="Y10" s="11">
        <v>0.23749999999999999</v>
      </c>
    </row>
    <row r="11" spans="1:25" x14ac:dyDescent="0.25">
      <c r="A11" s="6">
        <v>106</v>
      </c>
      <c r="B11" s="7" t="s">
        <v>39</v>
      </c>
      <c r="C11" s="8">
        <v>6</v>
      </c>
      <c r="D11" s="9">
        <v>30.33</v>
      </c>
      <c r="E11" s="9">
        <v>28.46</v>
      </c>
      <c r="F11" s="9">
        <v>26.81</v>
      </c>
      <c r="G11" s="9">
        <v>25.69</v>
      </c>
      <c r="H11" s="9">
        <v>23.13</v>
      </c>
      <c r="I11" s="9">
        <v>20.329999999999998</v>
      </c>
      <c r="J11" s="9">
        <v>36.270000000000003</v>
      </c>
      <c r="K11" s="9">
        <v>6.0450000000000008</v>
      </c>
      <c r="L11" s="10" t="s">
        <v>40</v>
      </c>
      <c r="M11" s="9" t="s">
        <v>22</v>
      </c>
      <c r="N11" s="9">
        <v>30.33</v>
      </c>
      <c r="O11" s="9">
        <v>0</v>
      </c>
      <c r="P11" s="9">
        <v>26.81</v>
      </c>
      <c r="Q11" s="9">
        <v>0</v>
      </c>
      <c r="R11" s="9">
        <v>20.329999999999998</v>
      </c>
      <c r="S11" s="9">
        <v>0</v>
      </c>
      <c r="T11" s="9">
        <v>36.270000000000003</v>
      </c>
      <c r="U11" s="9">
        <v>0</v>
      </c>
      <c r="V11" s="11">
        <v>6.1699999999999998E-2</v>
      </c>
      <c r="W11" s="11">
        <v>0.11609999999999999</v>
      </c>
      <c r="X11" s="11">
        <v>0.153</v>
      </c>
      <c r="Y11" s="11">
        <v>0.2374</v>
      </c>
    </row>
    <row r="12" spans="1:25" x14ac:dyDescent="0.25">
      <c r="A12" s="6">
        <v>139</v>
      </c>
      <c r="B12" s="7" t="s">
        <v>41</v>
      </c>
      <c r="C12" s="8">
        <v>6</v>
      </c>
      <c r="D12" s="9">
        <v>57.33</v>
      </c>
      <c r="E12" s="9">
        <v>53.8</v>
      </c>
      <c r="F12" s="9">
        <v>50.68</v>
      </c>
      <c r="G12" s="9">
        <v>48.57</v>
      </c>
      <c r="H12" s="9">
        <v>43.71</v>
      </c>
      <c r="I12" s="9">
        <v>38.43</v>
      </c>
      <c r="J12" s="9">
        <v>68.569999999999993</v>
      </c>
      <c r="K12" s="9">
        <v>11.428333333333333</v>
      </c>
      <c r="L12" s="10" t="s">
        <v>42</v>
      </c>
      <c r="M12" s="9" t="s">
        <v>22</v>
      </c>
      <c r="N12" s="9">
        <v>57.33</v>
      </c>
      <c r="O12" s="9">
        <v>0</v>
      </c>
      <c r="P12" s="9">
        <v>50.68</v>
      </c>
      <c r="Q12" s="9">
        <v>0</v>
      </c>
      <c r="R12" s="9">
        <v>38.43</v>
      </c>
      <c r="S12" s="9">
        <v>0</v>
      </c>
      <c r="T12" s="9">
        <v>68.569999999999993</v>
      </c>
      <c r="U12" s="9">
        <v>0</v>
      </c>
      <c r="V12" s="11">
        <v>6.1600000000000002E-2</v>
      </c>
      <c r="W12" s="11">
        <v>0.11600000000000001</v>
      </c>
      <c r="X12" s="11">
        <v>0.15279999999999999</v>
      </c>
      <c r="Y12" s="11">
        <v>0.23760000000000001</v>
      </c>
    </row>
    <row r="13" spans="1:25" x14ac:dyDescent="0.25">
      <c r="A13" s="6">
        <v>158</v>
      </c>
      <c r="B13" s="7" t="s">
        <v>43</v>
      </c>
      <c r="C13" s="8">
        <v>6</v>
      </c>
      <c r="D13" s="9">
        <v>31.1</v>
      </c>
      <c r="E13" s="9">
        <v>29.18</v>
      </c>
      <c r="F13" s="9">
        <v>27.49</v>
      </c>
      <c r="G13" s="9">
        <v>26.35</v>
      </c>
      <c r="H13" s="9">
        <v>23.71</v>
      </c>
      <c r="I13" s="9">
        <v>20.85</v>
      </c>
      <c r="J13" s="9">
        <v>37.200000000000003</v>
      </c>
      <c r="K13" s="9">
        <v>6.2</v>
      </c>
      <c r="L13" s="10" t="s">
        <v>44</v>
      </c>
      <c r="M13" s="9" t="s">
        <v>22</v>
      </c>
      <c r="N13" s="9">
        <v>31.1</v>
      </c>
      <c r="O13" s="9">
        <v>0</v>
      </c>
      <c r="P13" s="9">
        <v>27.49</v>
      </c>
      <c r="Q13" s="9">
        <v>0</v>
      </c>
      <c r="R13" s="9">
        <v>20.85</v>
      </c>
      <c r="S13" s="9">
        <v>0</v>
      </c>
      <c r="T13" s="9">
        <v>37.200000000000003</v>
      </c>
      <c r="U13" s="9">
        <v>0</v>
      </c>
      <c r="V13" s="11">
        <v>6.1699999999999998E-2</v>
      </c>
      <c r="W13" s="11">
        <v>0.11609999999999999</v>
      </c>
      <c r="X13" s="11">
        <v>0.1527</v>
      </c>
      <c r="Y13" s="11">
        <v>0.23760000000000001</v>
      </c>
    </row>
    <row r="14" spans="1:25" x14ac:dyDescent="0.25">
      <c r="A14" s="6">
        <v>176</v>
      </c>
      <c r="B14" s="7" t="s">
        <v>45</v>
      </c>
      <c r="C14" s="8">
        <v>6</v>
      </c>
      <c r="D14" s="9">
        <v>28.28</v>
      </c>
      <c r="E14" s="9">
        <v>26.54</v>
      </c>
      <c r="F14" s="9">
        <v>25</v>
      </c>
      <c r="G14" s="9">
        <v>23.96</v>
      </c>
      <c r="H14" s="9">
        <v>21.56</v>
      </c>
      <c r="I14" s="9">
        <v>18.96</v>
      </c>
      <c r="J14" s="9">
        <v>33.82</v>
      </c>
      <c r="K14" s="9">
        <v>5.6366666666666667</v>
      </c>
      <c r="L14" s="10" t="s">
        <v>46</v>
      </c>
      <c r="M14" s="9" t="s">
        <v>22</v>
      </c>
      <c r="N14" s="9">
        <v>28.28</v>
      </c>
      <c r="O14" s="9">
        <v>0</v>
      </c>
      <c r="P14" s="9">
        <v>25</v>
      </c>
      <c r="Q14" s="9">
        <v>0</v>
      </c>
      <c r="R14" s="9">
        <v>18.96</v>
      </c>
      <c r="S14" s="9">
        <v>0</v>
      </c>
      <c r="T14" s="9">
        <v>33.82</v>
      </c>
      <c r="U14" s="9">
        <v>0</v>
      </c>
      <c r="V14" s="11">
        <v>6.1499999999999999E-2</v>
      </c>
      <c r="W14" s="11">
        <v>0.11600000000000001</v>
      </c>
      <c r="X14" s="11">
        <v>0.15279999999999999</v>
      </c>
      <c r="Y14" s="11">
        <v>0.23760000000000001</v>
      </c>
    </row>
    <row r="15" spans="1:25" x14ac:dyDescent="0.25">
      <c r="A15" s="6">
        <v>216</v>
      </c>
      <c r="B15" s="7" t="s">
        <v>47</v>
      </c>
      <c r="C15" s="8">
        <v>6</v>
      </c>
      <c r="D15" s="9">
        <v>24.43</v>
      </c>
      <c r="E15" s="9">
        <v>22.92</v>
      </c>
      <c r="F15" s="9">
        <v>21.59</v>
      </c>
      <c r="G15" s="9">
        <v>20.69</v>
      </c>
      <c r="H15" s="9">
        <v>18.63</v>
      </c>
      <c r="I15" s="9">
        <v>16.37</v>
      </c>
      <c r="J15" s="9">
        <v>29.22</v>
      </c>
      <c r="K15" s="9">
        <v>4.87</v>
      </c>
      <c r="L15" s="10" t="s">
        <v>48</v>
      </c>
      <c r="M15" s="9" t="s">
        <v>22</v>
      </c>
      <c r="N15" s="9">
        <v>24.43</v>
      </c>
      <c r="O15" s="9">
        <v>0</v>
      </c>
      <c r="P15" s="9">
        <v>21.59</v>
      </c>
      <c r="Q15" s="9">
        <v>0</v>
      </c>
      <c r="R15" s="9">
        <v>16.37</v>
      </c>
      <c r="S15" s="9">
        <v>0</v>
      </c>
      <c r="T15" s="9">
        <v>29.22</v>
      </c>
      <c r="U15" s="9">
        <v>0</v>
      </c>
      <c r="V15" s="11">
        <v>6.1800000000000001E-2</v>
      </c>
      <c r="W15" s="11">
        <v>0.1163</v>
      </c>
      <c r="X15" s="11">
        <v>0.15310000000000001</v>
      </c>
      <c r="Y15" s="11">
        <v>0.2374</v>
      </c>
    </row>
    <row r="16" spans="1:25" x14ac:dyDescent="0.25">
      <c r="A16" s="6">
        <v>227</v>
      </c>
      <c r="B16" s="7" t="s">
        <v>49</v>
      </c>
      <c r="C16" s="8">
        <v>6</v>
      </c>
      <c r="D16" s="9">
        <v>29.05</v>
      </c>
      <c r="E16" s="9">
        <v>27.26</v>
      </c>
      <c r="F16" s="9">
        <v>25.68</v>
      </c>
      <c r="G16" s="9">
        <v>24.61</v>
      </c>
      <c r="H16" s="9">
        <v>22.15</v>
      </c>
      <c r="I16" s="9">
        <v>19.47</v>
      </c>
      <c r="J16" s="9">
        <v>34.75</v>
      </c>
      <c r="K16" s="9">
        <v>5.791666666666667</v>
      </c>
      <c r="L16" s="10" t="s">
        <v>50</v>
      </c>
      <c r="M16" s="9" t="s">
        <v>22</v>
      </c>
      <c r="N16" s="9">
        <v>29.05</v>
      </c>
      <c r="O16" s="9">
        <v>0</v>
      </c>
      <c r="P16" s="9">
        <v>25.68</v>
      </c>
      <c r="Q16" s="9">
        <v>0</v>
      </c>
      <c r="R16" s="9">
        <v>19.47</v>
      </c>
      <c r="S16" s="9">
        <v>0</v>
      </c>
      <c r="T16" s="9">
        <v>34.75</v>
      </c>
      <c r="U16" s="9">
        <v>0</v>
      </c>
      <c r="V16" s="11">
        <v>6.1600000000000002E-2</v>
      </c>
      <c r="W16" s="11">
        <v>0.11600000000000001</v>
      </c>
      <c r="X16" s="11">
        <v>0.15279999999999999</v>
      </c>
      <c r="Y16" s="11">
        <v>0.23749999999999999</v>
      </c>
    </row>
    <row r="17" spans="1:25" x14ac:dyDescent="0.25">
      <c r="A17" s="6">
        <v>275</v>
      </c>
      <c r="B17" s="7" t="s">
        <v>51</v>
      </c>
      <c r="C17" s="8">
        <v>6</v>
      </c>
      <c r="D17" s="9">
        <v>21.85</v>
      </c>
      <c r="E17" s="9">
        <v>20.51</v>
      </c>
      <c r="F17" s="9">
        <v>19.32</v>
      </c>
      <c r="G17" s="9">
        <v>18.510000000000002</v>
      </c>
      <c r="H17" s="9">
        <v>16.66</v>
      </c>
      <c r="I17" s="9">
        <v>14.65</v>
      </c>
      <c r="J17" s="9">
        <v>26.14</v>
      </c>
      <c r="K17" s="9">
        <v>4.3566666666666665</v>
      </c>
      <c r="L17" s="10" t="s">
        <v>52</v>
      </c>
      <c r="M17" s="9" t="s">
        <v>22</v>
      </c>
      <c r="N17" s="9">
        <v>21.85</v>
      </c>
      <c r="O17" s="9">
        <v>0</v>
      </c>
      <c r="P17" s="9">
        <v>19.32</v>
      </c>
      <c r="Q17" s="9">
        <v>0</v>
      </c>
      <c r="R17" s="9">
        <v>14.65</v>
      </c>
      <c r="S17" s="9">
        <v>0</v>
      </c>
      <c r="T17" s="9">
        <v>26.14</v>
      </c>
      <c r="U17" s="9">
        <v>0</v>
      </c>
      <c r="V17" s="11">
        <v>6.13E-2</v>
      </c>
      <c r="W17" s="11">
        <v>0.1158</v>
      </c>
      <c r="X17" s="11">
        <v>0.15290000000000001</v>
      </c>
      <c r="Y17" s="11">
        <v>0.23749999999999999</v>
      </c>
    </row>
    <row r="18" spans="1:25" x14ac:dyDescent="0.25">
      <c r="A18" s="6">
        <v>401</v>
      </c>
      <c r="B18" s="7" t="s">
        <v>53</v>
      </c>
      <c r="C18" s="8">
        <v>6</v>
      </c>
      <c r="D18" s="9">
        <v>25.97</v>
      </c>
      <c r="E18" s="9">
        <v>24.37</v>
      </c>
      <c r="F18" s="9">
        <v>22.96</v>
      </c>
      <c r="G18" s="9">
        <v>22</v>
      </c>
      <c r="H18" s="9">
        <v>19.8</v>
      </c>
      <c r="I18" s="9">
        <v>17.41</v>
      </c>
      <c r="J18" s="9">
        <v>31.06</v>
      </c>
      <c r="K18" s="9">
        <v>5.1766666666666667</v>
      </c>
      <c r="L18" s="10" t="s">
        <v>54</v>
      </c>
      <c r="M18" s="9" t="s">
        <v>22</v>
      </c>
      <c r="N18" s="9">
        <v>25.97</v>
      </c>
      <c r="O18" s="9">
        <v>0</v>
      </c>
      <c r="P18" s="9">
        <v>22.96</v>
      </c>
      <c r="Q18" s="9">
        <v>0</v>
      </c>
      <c r="R18" s="9">
        <v>17.41</v>
      </c>
      <c r="S18" s="9">
        <v>0</v>
      </c>
      <c r="T18" s="9">
        <v>31.06</v>
      </c>
      <c r="U18" s="9">
        <v>0</v>
      </c>
      <c r="V18" s="11">
        <v>6.1600000000000002E-2</v>
      </c>
      <c r="W18" s="11">
        <v>0.1159</v>
      </c>
      <c r="X18" s="11">
        <v>0.15290000000000001</v>
      </c>
      <c r="Y18" s="11">
        <v>0.23760000000000001</v>
      </c>
    </row>
    <row r="19" spans="1:25" x14ac:dyDescent="0.25">
      <c r="A19" s="6">
        <v>403</v>
      </c>
      <c r="B19" s="7" t="s">
        <v>55</v>
      </c>
      <c r="C19" s="8">
        <v>6</v>
      </c>
      <c r="D19" s="9">
        <v>30.33</v>
      </c>
      <c r="E19" s="9">
        <v>28.46</v>
      </c>
      <c r="F19" s="9">
        <v>26.81</v>
      </c>
      <c r="G19" s="9">
        <v>25.69</v>
      </c>
      <c r="H19" s="9">
        <v>23.13</v>
      </c>
      <c r="I19" s="9">
        <v>20.329999999999998</v>
      </c>
      <c r="J19" s="9">
        <v>36.270000000000003</v>
      </c>
      <c r="K19" s="9">
        <v>6.0450000000000008</v>
      </c>
      <c r="L19" s="10" t="s">
        <v>56</v>
      </c>
      <c r="M19" s="9" t="s">
        <v>22</v>
      </c>
      <c r="N19" s="9">
        <v>30.33</v>
      </c>
      <c r="O19" s="9">
        <v>0</v>
      </c>
      <c r="P19" s="9">
        <v>26.81</v>
      </c>
      <c r="Q19" s="9">
        <v>0</v>
      </c>
      <c r="R19" s="9">
        <v>20.329999999999998</v>
      </c>
      <c r="S19" s="9">
        <v>0</v>
      </c>
      <c r="T19" s="9">
        <v>36.270000000000003</v>
      </c>
      <c r="U19" s="9">
        <v>0</v>
      </c>
      <c r="V19" s="11">
        <v>6.1699999999999998E-2</v>
      </c>
      <c r="W19" s="11">
        <v>0.11609999999999999</v>
      </c>
      <c r="X19" s="11">
        <v>0.153</v>
      </c>
      <c r="Y19" s="11">
        <v>0.2374</v>
      </c>
    </row>
    <row r="20" spans="1:25" x14ac:dyDescent="0.25">
      <c r="A20" s="6">
        <v>405</v>
      </c>
      <c r="B20" s="7" t="s">
        <v>57</v>
      </c>
      <c r="C20" s="8">
        <v>6</v>
      </c>
      <c r="D20" s="9">
        <v>54.23</v>
      </c>
      <c r="E20" s="9">
        <v>50.89</v>
      </c>
      <c r="F20" s="9">
        <v>47.94</v>
      </c>
      <c r="G20" s="9">
        <v>45.94</v>
      </c>
      <c r="H20" s="9">
        <v>41.35</v>
      </c>
      <c r="I20" s="9">
        <v>36.35</v>
      </c>
      <c r="J20" s="9">
        <v>64.86</v>
      </c>
      <c r="K20" s="9">
        <v>10.81</v>
      </c>
      <c r="L20" s="10" t="s">
        <v>58</v>
      </c>
      <c r="M20" s="9" t="s">
        <v>22</v>
      </c>
      <c r="N20" s="9">
        <v>54.23</v>
      </c>
      <c r="O20" s="9">
        <v>0</v>
      </c>
      <c r="P20" s="9">
        <v>47.94</v>
      </c>
      <c r="Q20" s="9">
        <v>0</v>
      </c>
      <c r="R20" s="9">
        <v>36.35</v>
      </c>
      <c r="S20" s="9">
        <v>0</v>
      </c>
      <c r="T20" s="9">
        <v>64.86</v>
      </c>
      <c r="U20" s="9">
        <v>0</v>
      </c>
      <c r="V20" s="11">
        <v>6.1600000000000002E-2</v>
      </c>
      <c r="W20" s="11">
        <v>0.11600000000000001</v>
      </c>
      <c r="X20" s="11">
        <v>0.15290000000000001</v>
      </c>
      <c r="Y20" s="11">
        <v>0.23749999999999999</v>
      </c>
    </row>
    <row r="21" spans="1:25" x14ac:dyDescent="0.25">
      <c r="A21" s="6">
        <v>666</v>
      </c>
      <c r="B21" s="7" t="s">
        <v>59</v>
      </c>
      <c r="C21" s="8">
        <v>6</v>
      </c>
      <c r="D21" s="9">
        <v>22.87</v>
      </c>
      <c r="E21" s="9">
        <v>21.46</v>
      </c>
      <c r="F21" s="9">
        <v>20.22</v>
      </c>
      <c r="G21" s="9">
        <v>19.38</v>
      </c>
      <c r="H21" s="9">
        <v>17.440000000000001</v>
      </c>
      <c r="I21" s="9">
        <v>15.33</v>
      </c>
      <c r="J21" s="9">
        <v>27.35</v>
      </c>
      <c r="K21" s="9">
        <v>4.5583333333333336</v>
      </c>
      <c r="L21" s="10" t="s">
        <v>60</v>
      </c>
      <c r="M21" s="9" t="s">
        <v>22</v>
      </c>
      <c r="N21" s="9">
        <v>22.87</v>
      </c>
      <c r="O21" s="9">
        <v>0</v>
      </c>
      <c r="P21" s="9">
        <v>20.22</v>
      </c>
      <c r="Q21" s="9">
        <v>0</v>
      </c>
      <c r="R21" s="9">
        <v>15.33</v>
      </c>
      <c r="S21" s="9">
        <v>0</v>
      </c>
      <c r="T21" s="9">
        <v>27.35</v>
      </c>
      <c r="U21" s="9">
        <v>0</v>
      </c>
      <c r="V21" s="11">
        <v>6.1699999999999998E-2</v>
      </c>
      <c r="W21" s="11">
        <v>0.1159</v>
      </c>
      <c r="X21" s="11">
        <v>0.15260000000000001</v>
      </c>
      <c r="Y21" s="11">
        <v>0.2374</v>
      </c>
    </row>
    <row r="22" spans="1:25" x14ac:dyDescent="0.25">
      <c r="A22" s="6">
        <v>1007</v>
      </c>
      <c r="B22" s="7" t="s">
        <v>61</v>
      </c>
      <c r="C22" s="8">
        <v>6</v>
      </c>
      <c r="D22" s="9">
        <v>19.84</v>
      </c>
      <c r="E22" s="9">
        <v>18.62</v>
      </c>
      <c r="F22" s="9">
        <v>17.54</v>
      </c>
      <c r="G22" s="9">
        <v>16.809999999999999</v>
      </c>
      <c r="H22" s="9">
        <v>15.13</v>
      </c>
      <c r="I22" s="9">
        <v>13.3</v>
      </c>
      <c r="J22" s="9">
        <v>23.73</v>
      </c>
      <c r="K22" s="9">
        <v>3.9550000000000001</v>
      </c>
      <c r="L22" s="10" t="s">
        <v>62</v>
      </c>
      <c r="M22" s="9" t="s">
        <v>22</v>
      </c>
      <c r="N22" s="9">
        <v>19.84</v>
      </c>
      <c r="O22" s="9">
        <v>0</v>
      </c>
      <c r="P22" s="9">
        <v>17.54</v>
      </c>
      <c r="Q22" s="9">
        <v>0</v>
      </c>
      <c r="R22" s="9">
        <v>13.3</v>
      </c>
      <c r="S22" s="9">
        <v>0</v>
      </c>
      <c r="T22" s="9">
        <v>23.73</v>
      </c>
      <c r="U22" s="9">
        <v>0</v>
      </c>
      <c r="V22" s="11">
        <v>6.1499999999999999E-2</v>
      </c>
      <c r="W22" s="11">
        <v>0.1159</v>
      </c>
      <c r="X22" s="11">
        <v>0.1527</v>
      </c>
      <c r="Y22" s="11">
        <v>0.2374</v>
      </c>
    </row>
    <row r="23" spans="1:25" x14ac:dyDescent="0.25">
      <c r="A23" s="6">
        <v>1044</v>
      </c>
      <c r="B23" s="7" t="s">
        <v>63</v>
      </c>
      <c r="C23" s="8">
        <v>6</v>
      </c>
      <c r="D23" s="9">
        <v>24.41</v>
      </c>
      <c r="E23" s="9">
        <v>22.91</v>
      </c>
      <c r="F23" s="9">
        <v>21.58</v>
      </c>
      <c r="G23" s="9">
        <v>20.68</v>
      </c>
      <c r="H23" s="9">
        <v>18.61</v>
      </c>
      <c r="I23" s="9">
        <v>16.36</v>
      </c>
      <c r="J23" s="9">
        <v>29.2</v>
      </c>
      <c r="K23" s="9">
        <v>4.8666666666666663</v>
      </c>
      <c r="L23" s="10" t="s">
        <v>64</v>
      </c>
      <c r="M23" s="9" t="s">
        <v>22</v>
      </c>
      <c r="N23" s="9">
        <v>24.41</v>
      </c>
      <c r="O23" s="9">
        <v>0</v>
      </c>
      <c r="P23" s="9">
        <v>21.58</v>
      </c>
      <c r="Q23" s="9">
        <v>0</v>
      </c>
      <c r="R23" s="9">
        <v>16.36</v>
      </c>
      <c r="S23" s="9">
        <v>0</v>
      </c>
      <c r="T23" s="9">
        <v>29.2</v>
      </c>
      <c r="U23" s="9">
        <v>0</v>
      </c>
      <c r="V23" s="11">
        <v>6.1499999999999999E-2</v>
      </c>
      <c r="W23" s="11">
        <v>0.1159</v>
      </c>
      <c r="X23" s="11">
        <v>0.15279999999999999</v>
      </c>
      <c r="Y23" s="11">
        <v>0.23760000000000001</v>
      </c>
    </row>
    <row r="24" spans="1:25" x14ac:dyDescent="0.25">
      <c r="A24" s="6">
        <v>1045</v>
      </c>
      <c r="B24" s="7" t="s">
        <v>65</v>
      </c>
      <c r="C24" s="8">
        <v>6</v>
      </c>
      <c r="D24" s="9">
        <v>26.48</v>
      </c>
      <c r="E24" s="9">
        <v>24.85</v>
      </c>
      <c r="F24" s="9">
        <v>23.41</v>
      </c>
      <c r="G24" s="9">
        <v>22.43</v>
      </c>
      <c r="H24" s="9">
        <v>20.190000000000001</v>
      </c>
      <c r="I24" s="9">
        <v>17.75</v>
      </c>
      <c r="J24" s="9">
        <v>31.67</v>
      </c>
      <c r="K24" s="9">
        <v>5.2783333333333333</v>
      </c>
      <c r="L24" s="10" t="s">
        <v>66</v>
      </c>
      <c r="M24" s="9" t="s">
        <v>22</v>
      </c>
      <c r="N24" s="9">
        <v>26.48</v>
      </c>
      <c r="O24" s="9">
        <v>0</v>
      </c>
      <c r="P24" s="9">
        <v>23.41</v>
      </c>
      <c r="Q24" s="9">
        <v>0</v>
      </c>
      <c r="R24" s="9">
        <v>17.75</v>
      </c>
      <c r="S24" s="9">
        <v>0</v>
      </c>
      <c r="T24" s="9">
        <v>31.67</v>
      </c>
      <c r="U24" s="9">
        <v>0</v>
      </c>
      <c r="V24" s="11">
        <v>6.1600000000000002E-2</v>
      </c>
      <c r="W24" s="11">
        <v>0.1159</v>
      </c>
      <c r="X24" s="11">
        <v>0.15290000000000001</v>
      </c>
      <c r="Y24" s="11">
        <v>0.23749999999999999</v>
      </c>
    </row>
    <row r="25" spans="1:25" x14ac:dyDescent="0.25">
      <c r="A25" s="6">
        <v>1078</v>
      </c>
      <c r="B25" s="7" t="s">
        <v>67</v>
      </c>
      <c r="C25" s="8">
        <v>6</v>
      </c>
      <c r="D25" s="9">
        <v>24.43</v>
      </c>
      <c r="E25" s="9">
        <v>22.92</v>
      </c>
      <c r="F25" s="9">
        <v>21.59</v>
      </c>
      <c r="G25" s="9">
        <v>20.69</v>
      </c>
      <c r="H25" s="9">
        <v>18.63</v>
      </c>
      <c r="I25" s="9">
        <v>16.37</v>
      </c>
      <c r="J25" s="9">
        <v>29.22</v>
      </c>
      <c r="K25" s="9">
        <v>4.87</v>
      </c>
      <c r="L25" s="10" t="s">
        <v>68</v>
      </c>
      <c r="M25" s="9" t="s">
        <v>22</v>
      </c>
      <c r="N25" s="9">
        <v>24.43</v>
      </c>
      <c r="O25" s="9">
        <v>0</v>
      </c>
      <c r="P25" s="9">
        <v>21.59</v>
      </c>
      <c r="Q25" s="9">
        <v>0</v>
      </c>
      <c r="R25" s="9">
        <v>16.37</v>
      </c>
      <c r="S25" s="9">
        <v>0</v>
      </c>
      <c r="T25" s="9">
        <v>29.22</v>
      </c>
      <c r="U25" s="9">
        <v>0</v>
      </c>
      <c r="V25" s="11">
        <v>6.1800000000000001E-2</v>
      </c>
      <c r="W25" s="11">
        <v>0.1163</v>
      </c>
      <c r="X25" s="11">
        <v>0.15310000000000001</v>
      </c>
      <c r="Y25" s="11">
        <v>0.2374</v>
      </c>
    </row>
    <row r="26" spans="1:25" x14ac:dyDescent="0.25">
      <c r="A26" s="6">
        <v>1084</v>
      </c>
      <c r="B26" s="7" t="s">
        <v>69</v>
      </c>
      <c r="C26" s="8">
        <v>6</v>
      </c>
      <c r="D26" s="9">
        <v>25.41</v>
      </c>
      <c r="E26" s="9">
        <v>23.85</v>
      </c>
      <c r="F26" s="9">
        <v>22.46</v>
      </c>
      <c r="G26" s="9">
        <v>21.53</v>
      </c>
      <c r="H26" s="9">
        <v>19.38</v>
      </c>
      <c r="I26" s="9">
        <v>17.03</v>
      </c>
      <c r="J26" s="9">
        <v>30.39</v>
      </c>
      <c r="K26" s="9">
        <v>5.0650000000000004</v>
      </c>
      <c r="L26" s="10" t="s">
        <v>70</v>
      </c>
      <c r="M26" s="9" t="s">
        <v>22</v>
      </c>
      <c r="N26" s="9">
        <v>25.41</v>
      </c>
      <c r="O26" s="9">
        <v>0</v>
      </c>
      <c r="P26" s="9">
        <v>22.46</v>
      </c>
      <c r="Q26" s="9">
        <v>0</v>
      </c>
      <c r="R26" s="9">
        <v>17.03</v>
      </c>
      <c r="S26" s="9">
        <v>0</v>
      </c>
      <c r="T26" s="9">
        <v>30.39</v>
      </c>
      <c r="U26" s="9">
        <v>0</v>
      </c>
      <c r="V26" s="11">
        <v>6.1400000000000003E-2</v>
      </c>
      <c r="W26" s="11">
        <v>0.11609999999999999</v>
      </c>
      <c r="X26" s="11">
        <v>0.1527</v>
      </c>
      <c r="Y26" s="11">
        <v>0.23730000000000001</v>
      </c>
    </row>
    <row r="27" spans="1:25" x14ac:dyDescent="0.25">
      <c r="A27" s="7">
        <v>1112</v>
      </c>
      <c r="B27" s="7" t="s">
        <v>71</v>
      </c>
      <c r="C27" s="8">
        <v>20</v>
      </c>
      <c r="D27" s="9">
        <v>204</v>
      </c>
      <c r="E27" s="9">
        <v>195.6</v>
      </c>
      <c r="F27" s="9">
        <v>192.8</v>
      </c>
      <c r="G27" s="9">
        <v>190.2</v>
      </c>
      <c r="H27" s="9">
        <v>187.8</v>
      </c>
      <c r="I27" s="9">
        <v>154.80000000000001</v>
      </c>
      <c r="J27" s="9">
        <v>238.6</v>
      </c>
      <c r="K27" s="9">
        <v>11.93</v>
      </c>
      <c r="L27" s="10" t="s">
        <v>72</v>
      </c>
      <c r="M27" s="9" t="s">
        <v>73</v>
      </c>
      <c r="N27" s="9">
        <v>204</v>
      </c>
      <c r="O27" s="9">
        <v>0</v>
      </c>
      <c r="P27" s="9">
        <v>188.8</v>
      </c>
      <c r="Q27" s="9">
        <v>-4</v>
      </c>
      <c r="R27" s="9">
        <v>151.4</v>
      </c>
      <c r="S27" s="9">
        <v>-3.4000000000000057</v>
      </c>
      <c r="T27" s="9">
        <v>11.68</v>
      </c>
      <c r="U27" s="9">
        <v>-0.25</v>
      </c>
      <c r="V27" s="11">
        <v>4.1200000000000001E-2</v>
      </c>
      <c r="W27" s="11">
        <v>5.4899999999999997E-2</v>
      </c>
      <c r="X27" s="11">
        <v>6.7599999999999993E-2</v>
      </c>
      <c r="Y27" s="11">
        <v>7.9399999999999998E-2</v>
      </c>
    </row>
    <row r="28" spans="1:25" x14ac:dyDescent="0.25">
      <c r="A28" s="7">
        <v>1114</v>
      </c>
      <c r="B28" s="7" t="s">
        <v>74</v>
      </c>
      <c r="C28" s="8">
        <v>20</v>
      </c>
      <c r="D28" s="9">
        <v>204</v>
      </c>
      <c r="E28" s="9">
        <v>195.6</v>
      </c>
      <c r="F28" s="9">
        <v>192.8</v>
      </c>
      <c r="G28" s="9">
        <v>190.2</v>
      </c>
      <c r="H28" s="9">
        <v>187.8</v>
      </c>
      <c r="I28" s="9">
        <v>154.80000000000001</v>
      </c>
      <c r="J28" s="9">
        <v>238.6</v>
      </c>
      <c r="K28" s="9">
        <v>11.93</v>
      </c>
      <c r="L28" s="10" t="s">
        <v>75</v>
      </c>
      <c r="M28" s="9" t="s">
        <v>73</v>
      </c>
      <c r="N28" s="9">
        <v>190.2</v>
      </c>
      <c r="O28" s="9">
        <v>-13.800000000000011</v>
      </c>
      <c r="P28" s="9">
        <v>179.8</v>
      </c>
      <c r="Q28" s="9">
        <v>-13</v>
      </c>
      <c r="R28" s="9">
        <v>144.19999999999999</v>
      </c>
      <c r="S28" s="9">
        <v>-10.600000000000023</v>
      </c>
      <c r="T28" s="9">
        <v>11.12</v>
      </c>
      <c r="U28" s="9">
        <v>-0.8100000000000005</v>
      </c>
      <c r="V28" s="11">
        <v>4.1200000000000001E-2</v>
      </c>
      <c r="W28" s="11">
        <v>5.4899999999999997E-2</v>
      </c>
      <c r="X28" s="11">
        <v>6.7599999999999993E-2</v>
      </c>
      <c r="Y28" s="11">
        <v>7.9399999999999998E-2</v>
      </c>
    </row>
    <row r="29" spans="1:25" x14ac:dyDescent="0.25">
      <c r="A29" s="7">
        <v>1116</v>
      </c>
      <c r="B29" s="7" t="s">
        <v>76</v>
      </c>
      <c r="C29" s="8">
        <v>18</v>
      </c>
      <c r="D29" s="9">
        <v>264.77999999999997</v>
      </c>
      <c r="E29" s="9">
        <v>253.8</v>
      </c>
      <c r="F29" s="9">
        <v>250.2</v>
      </c>
      <c r="G29" s="9">
        <v>246.96</v>
      </c>
      <c r="H29" s="9">
        <v>243.54</v>
      </c>
      <c r="I29" s="9">
        <v>200.7</v>
      </c>
      <c r="J29" s="9">
        <v>309.60000000000002</v>
      </c>
      <c r="K29" s="9">
        <v>17.200000000000003</v>
      </c>
      <c r="L29" s="10" t="s">
        <v>77</v>
      </c>
      <c r="M29" s="9" t="s">
        <v>73</v>
      </c>
      <c r="N29" s="9">
        <v>259.38</v>
      </c>
      <c r="O29" s="9">
        <v>-5.3999999999999773</v>
      </c>
      <c r="P29" s="9">
        <v>245.16</v>
      </c>
      <c r="Q29" s="9">
        <v>-5.039999999999992</v>
      </c>
      <c r="R29" s="9">
        <v>196.56</v>
      </c>
      <c r="S29" s="9">
        <v>-4.1399999999999864</v>
      </c>
      <c r="T29" s="9">
        <v>16.850000000000001</v>
      </c>
      <c r="U29" s="9">
        <v>-0.35000000000000142</v>
      </c>
      <c r="V29" s="11">
        <v>4.1500000000000002E-2</v>
      </c>
      <c r="W29" s="11">
        <v>5.5100000000000003E-2</v>
      </c>
      <c r="X29" s="11">
        <v>6.7299999999999999E-2</v>
      </c>
      <c r="Y29" s="11">
        <v>8.0199999999999994E-2</v>
      </c>
    </row>
    <row r="30" spans="1:25" x14ac:dyDescent="0.25">
      <c r="A30" s="7">
        <v>1117</v>
      </c>
      <c r="B30" s="7" t="s">
        <v>78</v>
      </c>
      <c r="C30" s="8">
        <v>18</v>
      </c>
      <c r="D30" s="9">
        <v>322.92</v>
      </c>
      <c r="E30" s="9">
        <v>309.06</v>
      </c>
      <c r="F30" s="9">
        <v>304.74</v>
      </c>
      <c r="G30" s="9">
        <v>300.42</v>
      </c>
      <c r="H30" s="9">
        <v>296.45999999999998</v>
      </c>
      <c r="I30" s="9">
        <v>237.78</v>
      </c>
      <c r="J30" s="9">
        <v>379.62</v>
      </c>
      <c r="K30" s="9">
        <v>21.09</v>
      </c>
      <c r="L30" s="10" t="s">
        <v>79</v>
      </c>
      <c r="M30" s="9" t="s">
        <v>73</v>
      </c>
      <c r="N30" s="9">
        <v>316.44</v>
      </c>
      <c r="O30" s="9">
        <v>-6.4800000000000182</v>
      </c>
      <c r="P30" s="9">
        <v>298.62</v>
      </c>
      <c r="Q30" s="9">
        <v>-6.1200000000000045</v>
      </c>
      <c r="R30" s="9">
        <v>233.1</v>
      </c>
      <c r="S30" s="9">
        <v>-4.6800000000000068</v>
      </c>
      <c r="T30" s="9">
        <v>20.67</v>
      </c>
      <c r="U30" s="9">
        <v>-0.41999999999999815</v>
      </c>
      <c r="V30" s="11">
        <v>4.2900000000000001E-2</v>
      </c>
      <c r="W30" s="11">
        <v>5.6300000000000003E-2</v>
      </c>
      <c r="X30" s="11">
        <v>6.9699999999999998E-2</v>
      </c>
      <c r="Y30" s="11">
        <v>8.1900000000000001E-2</v>
      </c>
    </row>
    <row r="31" spans="1:25" x14ac:dyDescent="0.25">
      <c r="A31" s="7">
        <v>9550</v>
      </c>
      <c r="B31" s="7" t="s">
        <v>80</v>
      </c>
      <c r="C31" s="8">
        <v>22</v>
      </c>
      <c r="D31" s="9">
        <v>238.04</v>
      </c>
      <c r="E31" s="9">
        <v>227.92</v>
      </c>
      <c r="F31" s="9">
        <v>224.62</v>
      </c>
      <c r="G31" s="9">
        <v>221.54</v>
      </c>
      <c r="H31" s="9">
        <v>218.46</v>
      </c>
      <c r="I31" s="9">
        <v>175.34</v>
      </c>
      <c r="J31" s="9">
        <v>279.83999999999997</v>
      </c>
      <c r="K31" s="9">
        <v>12.719999999999999</v>
      </c>
      <c r="L31" s="10" t="s">
        <v>81</v>
      </c>
      <c r="M31" s="9" t="s">
        <v>73</v>
      </c>
      <c r="N31" s="9">
        <v>226.6</v>
      </c>
      <c r="O31" s="9">
        <v>-11.439999999999998</v>
      </c>
      <c r="P31" s="9">
        <v>213.84</v>
      </c>
      <c r="Q31" s="9">
        <v>-10.780000000000001</v>
      </c>
      <c r="R31" s="9">
        <v>166.76</v>
      </c>
      <c r="S31" s="9">
        <v>-8.5800000000000125</v>
      </c>
      <c r="T31" s="9">
        <v>12.11</v>
      </c>
      <c r="U31" s="9">
        <v>-0.60999999999999943</v>
      </c>
      <c r="V31" s="11">
        <v>4.2500000000000003E-2</v>
      </c>
      <c r="W31" s="11">
        <v>5.6399999999999999E-2</v>
      </c>
      <c r="X31" s="11">
        <v>6.93E-2</v>
      </c>
      <c r="Y31" s="11">
        <v>8.2299999999999998E-2</v>
      </c>
    </row>
    <row r="32" spans="1:25" x14ac:dyDescent="0.25">
      <c r="A32" s="7">
        <v>9577</v>
      </c>
      <c r="B32" s="7" t="s">
        <v>82</v>
      </c>
      <c r="C32" s="8">
        <v>22</v>
      </c>
      <c r="D32" s="9">
        <v>272.14</v>
      </c>
      <c r="E32" s="9">
        <v>260.48</v>
      </c>
      <c r="F32" s="9">
        <v>256.95999999999998</v>
      </c>
      <c r="G32" s="9">
        <v>253.22</v>
      </c>
      <c r="H32" s="9">
        <v>249.92</v>
      </c>
      <c r="I32" s="9">
        <v>200.42</v>
      </c>
      <c r="J32" s="9">
        <v>319.88</v>
      </c>
      <c r="K32" s="9">
        <v>14.54</v>
      </c>
      <c r="L32" s="10" t="s">
        <v>83</v>
      </c>
      <c r="M32" s="9" t="s">
        <v>73</v>
      </c>
      <c r="N32" s="9">
        <v>259.16000000000003</v>
      </c>
      <c r="O32" s="9">
        <v>-12.979999999999961</v>
      </c>
      <c r="P32" s="9">
        <v>244.42</v>
      </c>
      <c r="Q32" s="9">
        <v>-12.539999999999992</v>
      </c>
      <c r="R32" s="9">
        <v>190.74</v>
      </c>
      <c r="S32" s="9">
        <v>-9.6799999999999784</v>
      </c>
      <c r="T32" s="9">
        <v>13.84</v>
      </c>
      <c r="U32" s="9">
        <v>-0.69999999999999929</v>
      </c>
      <c r="V32" s="11">
        <v>4.2799999999999998E-2</v>
      </c>
      <c r="W32" s="11">
        <v>5.5800000000000002E-2</v>
      </c>
      <c r="X32" s="11">
        <v>6.9500000000000006E-2</v>
      </c>
      <c r="Y32" s="11">
        <v>8.1600000000000006E-2</v>
      </c>
    </row>
  </sheetData>
  <conditionalFormatting sqref="O2:O32 Q2:Q32 S2:S32 U2:U32">
    <cfRule type="cellIs" dxfId="1" priority="1" operator="greaterThan">
      <formula>0</formula>
    </cfRule>
    <cfRule type="cellIs" dxfId="0" priority="2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eduardo</cp:lastModifiedBy>
  <dcterms:created xsi:type="dcterms:W3CDTF">2023-08-28T19:59:53Z</dcterms:created>
  <dcterms:modified xsi:type="dcterms:W3CDTF">2023-08-28T20:00:30Z</dcterms:modified>
</cp:coreProperties>
</file>