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aniel Brotto\Desktop\"/>
    </mc:Choice>
  </mc:AlternateContent>
  <xr:revisionPtr revIDLastSave="0" documentId="13_ncr:1_{2643B7A8-6040-47F9-9B59-63216D8AD610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Portmap Central CL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0" i="2" l="1"/>
  <c r="AP29" i="2" s="1"/>
  <c r="AP28" i="2" s="1"/>
  <c r="AP27" i="2" s="1"/>
  <c r="AP26" i="2" s="1"/>
  <c r="AP25" i="2" s="1"/>
  <c r="AP24" i="2" s="1"/>
  <c r="AP23" i="2" s="1"/>
  <c r="AP22" i="2" s="1"/>
  <c r="AP21" i="2" s="1"/>
  <c r="AP20" i="2" s="1"/>
  <c r="AP19" i="2" s="1"/>
  <c r="AP18" i="2" s="1"/>
  <c r="AP17" i="2" s="1"/>
  <c r="AP16" i="2" s="1"/>
  <c r="AP15" i="2" s="1"/>
  <c r="AP14" i="2" s="1"/>
  <c r="AP13" i="2" s="1"/>
  <c r="AP12" i="2" s="1"/>
  <c r="AP11" i="2" s="1"/>
  <c r="AP10" i="2" s="1"/>
  <c r="AP9" i="2" s="1"/>
  <c r="AP8" i="2" s="1"/>
  <c r="AP7" i="2" s="1"/>
  <c r="AP6" i="2" s="1"/>
  <c r="AP5" i="2" s="1"/>
</calcChain>
</file>

<file path=xl/sharedStrings.xml><?xml version="1.0" encoding="utf-8"?>
<sst xmlns="http://schemas.openxmlformats.org/spreadsheetml/2006/main" count="453" uniqueCount="293">
  <si>
    <t>A2</t>
  </si>
  <si>
    <t>A1</t>
  </si>
  <si>
    <t>K6</t>
  </si>
  <si>
    <t>K8</t>
  </si>
  <si>
    <t>K10</t>
  </si>
  <si>
    <t>K11</t>
  </si>
  <si>
    <t>K12</t>
  </si>
  <si>
    <t>K13</t>
  </si>
  <si>
    <t>K14</t>
  </si>
  <si>
    <t>K15</t>
  </si>
  <si>
    <t>-</t>
  </si>
  <si>
    <t>X1</t>
  </si>
  <si>
    <t>Q1</t>
  </si>
  <si>
    <t>Q2</t>
  </si>
  <si>
    <t>Q3</t>
  </si>
  <si>
    <t>Q4</t>
  </si>
  <si>
    <t>PORTMAP CENTRAL v8 e CLP de Seguranca 
G1RB5000 BYD T50 versao BALL FRUTAL 01</t>
  </si>
  <si>
    <t>Tipo</t>
  </si>
  <si>
    <t>Ard.</t>
  </si>
  <si>
    <t>Port</t>
  </si>
  <si>
    <t>Esquema</t>
  </si>
  <si>
    <t>Alvo</t>
  </si>
  <si>
    <t xml:space="preserve">Conexao </t>
  </si>
  <si>
    <t>CENTRAL v8</t>
  </si>
  <si>
    <t>GND</t>
  </si>
  <si>
    <t>Alimentação</t>
  </si>
  <si>
    <t>Saidas
Digitais</t>
  </si>
  <si>
    <t>Selecao 1 Area Scanner</t>
  </si>
  <si>
    <t>B_OUT_6</t>
  </si>
  <si>
    <t>PG4</t>
  </si>
  <si>
    <t xml:space="preserve"> -</t>
  </si>
  <si>
    <t>OUT</t>
  </si>
  <si>
    <t>24V</t>
  </si>
  <si>
    <t>VCC</t>
  </si>
  <si>
    <t>24v</t>
  </si>
  <si>
    <t>Selecao 2 Area Scanner</t>
  </si>
  <si>
    <t>B_OUT_7</t>
  </si>
  <si>
    <t>PG3</t>
  </si>
  <si>
    <t>PG0</t>
  </si>
  <si>
    <t>OUT_2A_1</t>
  </si>
  <si>
    <t>Aciona Seguranca Acelerador</t>
  </si>
  <si>
    <t>Saídas
Digitais (2A)</t>
  </si>
  <si>
    <t>Selecao 3 Area Scanner</t>
  </si>
  <si>
    <t>B_OUT_8</t>
  </si>
  <si>
    <t>PH7</t>
  </si>
  <si>
    <t>PG1</t>
  </si>
  <si>
    <t>OUT_2A_2</t>
  </si>
  <si>
    <t>Aciona Frente Tartaruga</t>
  </si>
  <si>
    <t>Selecao 4 Area Scanner</t>
  </si>
  <si>
    <t>B_OUT_9</t>
  </si>
  <si>
    <t>PB2</t>
  </si>
  <si>
    <t>PC0</t>
  </si>
  <si>
    <t>OUT_1</t>
  </si>
  <si>
    <t>Aciona Frente</t>
  </si>
  <si>
    <t>Saídas
Digitais</t>
  </si>
  <si>
    <t>Lanterna</t>
  </si>
  <si>
    <t>LA_AZUL_DIREITA</t>
  </si>
  <si>
    <t>PB7</t>
  </si>
  <si>
    <t>OUT / PWM</t>
  </si>
  <si>
    <t>PC1</t>
  </si>
  <si>
    <t>OUT_2</t>
  </si>
  <si>
    <t>Aciona Reverso</t>
  </si>
  <si>
    <t>LED Azul (automatico)</t>
  </si>
  <si>
    <t>LA_AZUL_ESQUERDA</t>
  </si>
  <si>
    <t>PB6</t>
  </si>
  <si>
    <t>PC2</t>
  </si>
  <si>
    <t>OUT_3</t>
  </si>
  <si>
    <t>Aciona Buzzer</t>
  </si>
  <si>
    <t>LA_VERDE</t>
  </si>
  <si>
    <t>PB5</t>
  </si>
  <si>
    <t>PC3</t>
  </si>
  <si>
    <t>OUT_4</t>
  </si>
  <si>
    <t>Aciona Buzina</t>
  </si>
  <si>
    <t>LED Vermelho (erro)</t>
  </si>
  <si>
    <t>LA_VERMELHO</t>
  </si>
  <si>
    <t>PB4</t>
  </si>
  <si>
    <t>PC4</t>
  </si>
  <si>
    <t>OUT_5</t>
  </si>
  <si>
    <t>CLP:i6</t>
  </si>
  <si>
    <t>Aciona Freio (vai CLP)</t>
  </si>
  <si>
    <t>Saídas PWM</t>
  </si>
  <si>
    <t>Comunicacao Modulo Direcao</t>
  </si>
  <si>
    <t>PWM_1/TX_Saber</t>
  </si>
  <si>
    <t>PL4</t>
  </si>
  <si>
    <t>PWM</t>
  </si>
  <si>
    <t>SERIAL0</t>
  </si>
  <si>
    <t>MO_TX/RX</t>
  </si>
  <si>
    <t>Comm Módulos</t>
  </si>
  <si>
    <t>PWM Acelerador</t>
  </si>
  <si>
    <t>PWM_2</t>
  </si>
  <si>
    <t>PL3</t>
  </si>
  <si>
    <t>AF_24V</t>
  </si>
  <si>
    <t xml:space="preserve">Antena Frequencia
</t>
  </si>
  <si>
    <t>Entradas Digitais</t>
  </si>
  <si>
    <t>Scanner 1 Area 1  (emergencia A)</t>
  </si>
  <si>
    <t>CLP:i1</t>
  </si>
  <si>
    <t>IN_01</t>
  </si>
  <si>
    <t>PB0</t>
  </si>
  <si>
    <t>IN</t>
  </si>
  <si>
    <t>PA7</t>
  </si>
  <si>
    <t>AF_F1</t>
  </si>
  <si>
    <t>Desliga Equipamento</t>
  </si>
  <si>
    <t>Scanner 1 Area 2</t>
  </si>
  <si>
    <t>IN_02</t>
  </si>
  <si>
    <t>PH6</t>
  </si>
  <si>
    <t>PA6</t>
  </si>
  <si>
    <t>AF_F2</t>
  </si>
  <si>
    <t>Scanner 1 Area 3</t>
  </si>
  <si>
    <t>IN_03</t>
  </si>
  <si>
    <t>PH5</t>
  </si>
  <si>
    <t>PA5</t>
  </si>
  <si>
    <t>AF_F3</t>
  </si>
  <si>
    <t>Selecao Frequencia 1</t>
  </si>
  <si>
    <t>Scanner 2 Area 1  (emergencia B)</t>
  </si>
  <si>
    <t>CLP:i2</t>
  </si>
  <si>
    <t>IN_04</t>
  </si>
  <si>
    <t>PH4</t>
  </si>
  <si>
    <t>PA4</t>
  </si>
  <si>
    <t>AF_DETECT</t>
  </si>
  <si>
    <t>CLP:i7</t>
  </si>
  <si>
    <t>Detecta Antena Frequencia</t>
  </si>
  <si>
    <t>Scanner 2 Area 2</t>
  </si>
  <si>
    <t>IN_05</t>
  </si>
  <si>
    <t>PH3</t>
  </si>
  <si>
    <t>ADC</t>
  </si>
  <si>
    <t>A14</t>
  </si>
  <si>
    <t>PK6</t>
  </si>
  <si>
    <t>AF_DIFF</t>
  </si>
  <si>
    <t>Diferenca Antena Frequencia</t>
  </si>
  <si>
    <t>Scanner 2 Area 3</t>
  </si>
  <si>
    <t>IN_06</t>
  </si>
  <si>
    <t>PH2</t>
  </si>
  <si>
    <t>A13</t>
  </si>
  <si>
    <t>PK5</t>
  </si>
  <si>
    <t>AF_SUM</t>
  </si>
  <si>
    <t>Soma Antena Frequencia</t>
  </si>
  <si>
    <t>Sinal Start/Stop</t>
  </si>
  <si>
    <t>IN_07*</t>
  </si>
  <si>
    <t>PE7</t>
  </si>
  <si>
    <t>IN / INT7</t>
  </si>
  <si>
    <t>IN_08*</t>
  </si>
  <si>
    <t>PE6</t>
  </si>
  <si>
    <t>IN / INT6</t>
  </si>
  <si>
    <t>A12</t>
  </si>
  <si>
    <t>PK4</t>
  </si>
  <si>
    <t>IN_AN_01</t>
  </si>
  <si>
    <t>Encoder Direcao (0-10v)</t>
  </si>
  <si>
    <t>Entradas Analógicas</t>
  </si>
  <si>
    <t>IN_09*</t>
  </si>
  <si>
    <t>PE5</t>
  </si>
  <si>
    <t>IN / INT5</t>
  </si>
  <si>
    <t>A11</t>
  </si>
  <si>
    <t>PK3</t>
  </si>
  <si>
    <t>IN_AN_02</t>
  </si>
  <si>
    <t>Voltimetro 48v Bateria (15k)</t>
  </si>
  <si>
    <t>Encoder Navegacao</t>
  </si>
  <si>
    <t>IN_10*</t>
  </si>
  <si>
    <t>PE4</t>
  </si>
  <si>
    <t>IN / INT4</t>
  </si>
  <si>
    <t>A10</t>
  </si>
  <si>
    <t>PK2</t>
  </si>
  <si>
    <t>IN_AN_03</t>
  </si>
  <si>
    <t xml:space="preserve">Emergencia (vem CLP)  </t>
  </si>
  <si>
    <t>CLP:Q2</t>
  </si>
  <si>
    <t>IN_11</t>
  </si>
  <si>
    <t>PE3</t>
  </si>
  <si>
    <t>SERIAL1_TX</t>
  </si>
  <si>
    <t>SC_+/RS232_2_TX</t>
  </si>
  <si>
    <t>Vagao RX</t>
  </si>
  <si>
    <t>Serial
RS-232</t>
  </si>
  <si>
    <t>Scanner 3 Area 1 (emergencia C)*</t>
  </si>
  <si>
    <t>CLP:i8</t>
  </si>
  <si>
    <t>IN_12</t>
  </si>
  <si>
    <t>PE2</t>
  </si>
  <si>
    <t>SERIAL1_RX</t>
  </si>
  <si>
    <t>SC_-/RS232_2_RX</t>
  </si>
  <si>
    <t>Vagao TX</t>
  </si>
  <si>
    <t>Scanner 3 Area 2*</t>
  </si>
  <si>
    <t>IN_13</t>
  </si>
  <si>
    <t>PG5</t>
  </si>
  <si>
    <t>SERIAL3_TX</t>
  </si>
  <si>
    <t>RS232_1_TX</t>
  </si>
  <si>
    <t>RFID RX</t>
  </si>
  <si>
    <t>Interface Serial RS-232
(Serial 3)</t>
  </si>
  <si>
    <t>Scanner 3 Area 3*</t>
  </si>
  <si>
    <t>IN_14</t>
  </si>
  <si>
    <t>PF0</t>
  </si>
  <si>
    <t>A0</t>
  </si>
  <si>
    <t>SERIAL3_RX</t>
  </si>
  <si>
    <t>RS232_1_RX</t>
  </si>
  <si>
    <t>RFID TX</t>
  </si>
  <si>
    <t>Sinal Manual/Automatico</t>
  </si>
  <si>
    <t>IN_15</t>
  </si>
  <si>
    <t>PF1</t>
  </si>
  <si>
    <t>Vagao GND</t>
  </si>
  <si>
    <t>Interlock Carregador</t>
  </si>
  <si>
    <t>IN_16</t>
  </si>
  <si>
    <t>PF2</t>
  </si>
  <si>
    <t>OUT / IN</t>
  </si>
  <si>
    <t>50 / 52</t>
  </si>
  <si>
    <t>PB3 / PB1</t>
  </si>
  <si>
    <t>OW_I/O</t>
  </si>
  <si>
    <t>One Wire</t>
  </si>
  <si>
    <t>Sinal Verifica Freio</t>
  </si>
  <si>
    <t>IN_17</t>
  </si>
  <si>
    <t>PF3</t>
  </si>
  <si>
    <t>A3</t>
  </si>
  <si>
    <t>Serial 0: Gravador e Serial Sabertooth (Porta 46);      Serial 1: Comunicacao com o NUC;      Serial 2: Comunicacao Vagao;     Serial 3: RFID;     Portas com Interrupcao Hardware: 35, 36, 37 e 38.</t>
  </si>
  <si>
    <t>Tipo XBEE:</t>
  </si>
  <si>
    <t>x</t>
  </si>
  <si>
    <t>2.4GHz</t>
  </si>
  <si>
    <t>900MHz</t>
  </si>
  <si>
    <t>Jumper Porta 46 (PWM ou Sabertooth):</t>
  </si>
  <si>
    <t>PWM (dentro)</t>
  </si>
  <si>
    <t>Serial (fora)</t>
  </si>
  <si>
    <t>"1" (Posicao Fora) Aciona com Negativo</t>
  </si>
  <si>
    <t>WIFI</t>
  </si>
  <si>
    <t>SIM</t>
  </si>
  <si>
    <t xml:space="preserve">X </t>
  </si>
  <si>
    <t>NAO</t>
  </si>
  <si>
    <t>Jumper Conector Gravador</t>
  </si>
  <si>
    <t>"ON" (Posicao Dentro) Aciona com Positivo</t>
  </si>
  <si>
    <t>BLUETOOTH:</t>
  </si>
  <si>
    <t>Quando possuir Jumper no Conector do Gravador, nao se pode utilizar a Porta 46 como Serial.</t>
  </si>
  <si>
    <t>Porta Entrada Digital:</t>
  </si>
  <si>
    <t>CLP de Seguranca</t>
  </si>
  <si>
    <t>Rele</t>
  </si>
  <si>
    <t>CPU e XTIO</t>
  </si>
  <si>
    <t>VCC         GND</t>
  </si>
  <si>
    <t>K01</t>
  </si>
  <si>
    <t>Atua Freio A</t>
  </si>
  <si>
    <t>CLP : Q3</t>
  </si>
  <si>
    <t>K02</t>
  </si>
  <si>
    <t>Atua Freio B</t>
  </si>
  <si>
    <t>K3/K4</t>
  </si>
  <si>
    <t>Aciona Automatico (Emerg.)</t>
  </si>
  <si>
    <t>Saidas Digitais</t>
  </si>
  <si>
    <t>Saidas Especiais</t>
  </si>
  <si>
    <t>Botao Emerg. A1 &amp; Bot. Man/Aut</t>
  </si>
  <si>
    <t>K03</t>
  </si>
  <si>
    <t>Aciona Automatico (Emergencia)</t>
  </si>
  <si>
    <t>CLP : Q1</t>
  </si>
  <si>
    <t>U1:34</t>
  </si>
  <si>
    <t>Emergencia (vai central)</t>
  </si>
  <si>
    <t>X2</t>
  </si>
  <si>
    <t>Botao Emergencia B1</t>
  </si>
  <si>
    <t>K04</t>
  </si>
  <si>
    <t>K1/K2</t>
  </si>
  <si>
    <t>Aciona Freio</t>
  </si>
  <si>
    <t>K05</t>
  </si>
  <si>
    <t>Aciona Homem-morto</t>
  </si>
  <si>
    <t>AUT.</t>
  </si>
  <si>
    <t>K06</t>
  </si>
  <si>
    <t>Central : 3</t>
  </si>
  <si>
    <t>Botao Manual/Automatico</t>
  </si>
  <si>
    <t>i5</t>
  </si>
  <si>
    <t>i1</t>
  </si>
  <si>
    <t>Scanner Emergencia A</t>
  </si>
  <si>
    <t>U1:44</t>
  </si>
  <si>
    <t>K07</t>
  </si>
  <si>
    <t>Comuta PWM Acelerador</t>
  </si>
  <si>
    <t>U1:9</t>
  </si>
  <si>
    <t>Freio (vem central)</t>
  </si>
  <si>
    <t>i6</t>
  </si>
  <si>
    <t>i2</t>
  </si>
  <si>
    <t>Scanner emergencia B</t>
  </si>
  <si>
    <t>U1:41</t>
  </si>
  <si>
    <t>K08</t>
  </si>
  <si>
    <t>Central : 4</t>
  </si>
  <si>
    <t>U:15</t>
  </si>
  <si>
    <t>i7</t>
  </si>
  <si>
    <t>i3</t>
  </si>
  <si>
    <t>Botao Emergencia A2</t>
  </si>
  <si>
    <t>K09</t>
  </si>
  <si>
    <t>Comuta Frente</t>
  </si>
  <si>
    <t>U1:33</t>
  </si>
  <si>
    <t>Scanner Emergencia C*</t>
  </si>
  <si>
    <t>i8</t>
  </si>
  <si>
    <t>i4</t>
  </si>
  <si>
    <t>Botao Emergencia B2</t>
  </si>
  <si>
    <t xml:space="preserve">Aciona Frente </t>
  </si>
  <si>
    <t>Central : 5</t>
  </si>
  <si>
    <t>Comuta Reverso</t>
  </si>
  <si>
    <t>Central : 6</t>
  </si>
  <si>
    <t>Central : 7</t>
  </si>
  <si>
    <t>Central : 8</t>
  </si>
  <si>
    <t>Central : 12</t>
  </si>
  <si>
    <t>Se necessario é possivel integrar sinal fim de curso do encoder de direcao;</t>
  </si>
  <si>
    <t>Se necessario é possivel instalar acionamento do pisca para indicar direcao;</t>
  </si>
  <si>
    <t>OBSERVACOES</t>
  </si>
  <si>
    <t>Comunicao Serial com o NUC por meio de um conversor USB/RS232;</t>
  </si>
  <si>
    <t>XBEE conectado por uma base numa entrada USB do NUC;</t>
  </si>
  <si>
    <t>Comunicacao Central com comboio via Serial;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</si>
</sst>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i/>
      <sz val="11"/>
      <color theme="1"/>
      <name val="Calibri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BDBD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8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0" fillId="0" borderId="0" xfId="0" applyFont="1"/>
    <xf numFmtId="0" fontId="4" fillId="3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50" xfId="0" applyFont="1" applyFill="1" applyBorder="1" applyAlignment="1">
      <alignment horizontal="center" vertical="center"/>
    </xf>
    <xf numFmtId="0" fontId="5" fillId="0" borderId="0" xfId="0" applyFont="1"/>
    <xf numFmtId="0" fontId="4" fillId="6" borderId="56" xfId="0" applyFont="1" applyFill="1" applyBorder="1" applyAlignment="1">
      <alignment horizontal="center" vertical="center"/>
    </xf>
    <xf numFmtId="0" fontId="4" fillId="6" borderId="59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5" fillId="0" borderId="9" xfId="0" applyFont="1" applyBorder="1"/>
    <xf numFmtId="0" fontId="5" fillId="6" borderId="6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7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71" xfId="0" applyFont="1" applyBorder="1"/>
    <xf numFmtId="0" fontId="2" fillId="0" borderId="0" xfId="0" applyFont="1" applyAlignment="1"/>
    <xf numFmtId="0" fontId="1" fillId="0" borderId="0" xfId="0" applyFont="1"/>
    <xf numFmtId="0" fontId="2" fillId="0" borderId="7" xfId="0" applyFont="1" applyBorder="1"/>
    <xf numFmtId="0" fontId="0" fillId="0" borderId="0" xfId="0" applyFont="1" applyAlignment="1"/>
    <xf numFmtId="0" fontId="5" fillId="0" borderId="27" xfId="0" applyFont="1" applyBorder="1" applyAlignment="1">
      <alignment horizontal="center" vertical="center"/>
    </xf>
    <xf numFmtId="0" fontId="2" fillId="0" borderId="25" xfId="0" applyFont="1" applyBorder="1"/>
    <xf numFmtId="0" fontId="5" fillId="5" borderId="33" xfId="0" applyFont="1" applyFill="1" applyBorder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/>
    <xf numFmtId="0" fontId="5" fillId="5" borderId="31" xfId="0" applyFont="1" applyFill="1" applyBorder="1" applyAlignment="1">
      <alignment horizontal="center" vertical="center"/>
    </xf>
    <xf numFmtId="0" fontId="2" fillId="0" borderId="39" xfId="0" applyFont="1" applyBorder="1"/>
    <xf numFmtId="0" fontId="5" fillId="5" borderId="4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4" xfId="0" applyFont="1" applyBorder="1"/>
    <xf numFmtId="0" fontId="5" fillId="6" borderId="40" xfId="0" applyFont="1" applyFill="1" applyBorder="1" applyAlignment="1">
      <alignment horizontal="left" vertical="center"/>
    </xf>
    <xf numFmtId="0" fontId="5" fillId="6" borderId="3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2" fillId="0" borderId="36" xfId="0" applyFont="1" applyBorder="1"/>
    <xf numFmtId="0" fontId="2" fillId="0" borderId="37" xfId="0" applyFont="1" applyBorder="1"/>
    <xf numFmtId="0" fontId="2" fillId="0" borderId="28" xfId="0" applyFont="1" applyBorder="1"/>
    <xf numFmtId="0" fontId="2" fillId="0" borderId="29" xfId="0" applyFont="1" applyBorder="1"/>
    <xf numFmtId="0" fontId="5" fillId="3" borderId="33" xfId="0" applyFont="1" applyFill="1" applyBorder="1" applyAlignment="1">
      <alignment horizontal="right" vertical="center"/>
    </xf>
    <xf numFmtId="0" fontId="5" fillId="5" borderId="33" xfId="0" applyFont="1" applyFill="1" applyBorder="1" applyAlignment="1">
      <alignment horizontal="right" vertical="center"/>
    </xf>
    <xf numFmtId="0" fontId="5" fillId="0" borderId="27" xfId="0" applyFont="1" applyBorder="1" applyAlignment="1">
      <alignment horizontal="right" vertical="center"/>
    </xf>
    <xf numFmtId="0" fontId="2" fillId="0" borderId="48" xfId="0" applyFont="1" applyBorder="1"/>
    <xf numFmtId="0" fontId="2" fillId="0" borderId="9" xfId="0" applyFont="1" applyBorder="1"/>
    <xf numFmtId="0" fontId="2" fillId="0" borderId="49" xfId="0" applyFont="1" applyBorder="1"/>
    <xf numFmtId="0" fontId="4" fillId="0" borderId="57" xfId="0" applyFont="1" applyBorder="1" applyAlignment="1">
      <alignment horizontal="center" vertical="center"/>
    </xf>
    <xf numFmtId="0" fontId="2" fillId="0" borderId="54" xfId="0" applyFont="1" applyBorder="1"/>
    <xf numFmtId="0" fontId="2" fillId="0" borderId="58" xfId="0" applyFont="1" applyBorder="1"/>
    <xf numFmtId="0" fontId="7" fillId="2" borderId="1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18" xfId="0" applyFont="1" applyFill="1" applyBorder="1"/>
    <xf numFmtId="0" fontId="5" fillId="0" borderId="45" xfId="0" applyFont="1" applyBorder="1" applyAlignment="1">
      <alignment horizontal="center" vertical="center"/>
    </xf>
    <xf numFmtId="0" fontId="2" fillId="0" borderId="46" xfId="0" applyFont="1" applyBorder="1"/>
    <xf numFmtId="0" fontId="2" fillId="0" borderId="47" xfId="0" applyFont="1" applyBorder="1"/>
    <xf numFmtId="0" fontId="5" fillId="6" borderId="57" xfId="0" applyFont="1" applyFill="1" applyBorder="1" applyAlignment="1">
      <alignment horizontal="left"/>
    </xf>
    <xf numFmtId="0" fontId="2" fillId="0" borderId="55" xfId="0" applyFont="1" applyBorder="1"/>
    <xf numFmtId="0" fontId="5" fillId="0" borderId="41" xfId="0" applyFont="1" applyBorder="1" applyAlignment="1">
      <alignment horizontal="left"/>
    </xf>
    <xf numFmtId="0" fontId="2" fillId="0" borderId="42" xfId="0" applyFont="1" applyBorder="1"/>
    <xf numFmtId="0" fontId="5" fillId="0" borderId="41" xfId="0" applyFont="1" applyBorder="1" applyAlignment="1">
      <alignment horizontal="left" vertical="center"/>
    </xf>
    <xf numFmtId="0" fontId="2" fillId="0" borderId="63" xfId="0" applyFont="1" applyBorder="1"/>
    <xf numFmtId="0" fontId="4" fillId="0" borderId="5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6" borderId="33" xfId="0" applyFont="1" applyFill="1" applyBorder="1" applyAlignment="1">
      <alignment horizontal="right" vertical="center"/>
    </xf>
    <xf numFmtId="0" fontId="2" fillId="0" borderId="71" xfId="0" applyFont="1" applyBorder="1"/>
    <xf numFmtId="0" fontId="4" fillId="6" borderId="30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2" fillId="0" borderId="75" xfId="0" applyFont="1" applyBorder="1"/>
    <xf numFmtId="0" fontId="2" fillId="0" borderId="74" xfId="0" applyFont="1" applyBorder="1"/>
    <xf numFmtId="0" fontId="2" fillId="0" borderId="76" xfId="0" applyFont="1" applyBorder="1"/>
    <xf numFmtId="0" fontId="5" fillId="0" borderId="28" xfId="0" applyFont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6" borderId="30" xfId="0" applyFont="1" applyFill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2" fillId="0" borderId="77" xfId="0" applyFont="1" applyBorder="1"/>
    <xf numFmtId="0" fontId="5" fillId="0" borderId="78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0" fontId="2" fillId="0" borderId="6" xfId="0" applyFont="1" applyBorder="1"/>
    <xf numFmtId="0" fontId="5" fillId="0" borderId="9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5" fillId="5" borderId="30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right" vertical="center"/>
    </xf>
    <xf numFmtId="0" fontId="5" fillId="0" borderId="61" xfId="0" applyFont="1" applyBorder="1" applyAlignment="1">
      <alignment horizontal="left" vertical="center"/>
    </xf>
    <xf numFmtId="0" fontId="2" fillId="0" borderId="43" xfId="0" applyFont="1" applyBorder="1"/>
    <xf numFmtId="0" fontId="5" fillId="6" borderId="66" xfId="0" applyFont="1" applyFill="1" applyBorder="1" applyAlignment="1">
      <alignment horizontal="left" vertical="center"/>
    </xf>
    <xf numFmtId="0" fontId="5" fillId="0" borderId="3" xfId="0" applyFont="1" applyBorder="1"/>
    <xf numFmtId="0" fontId="2" fillId="0" borderId="3" xfId="0" applyFont="1" applyBorder="1"/>
    <xf numFmtId="0" fontId="2" fillId="0" borderId="5" xfId="0" applyFont="1" applyBorder="1"/>
    <xf numFmtId="0" fontId="5" fillId="6" borderId="53" xfId="0" applyFont="1" applyFill="1" applyBorder="1" applyAlignment="1">
      <alignment horizontal="left" vertical="center"/>
    </xf>
    <xf numFmtId="0" fontId="5" fillId="6" borderId="57" xfId="0" applyFont="1" applyFill="1" applyBorder="1" applyAlignment="1">
      <alignment horizontal="left" vertical="center"/>
    </xf>
    <xf numFmtId="0" fontId="5" fillId="6" borderId="53" xfId="0" applyFont="1" applyFill="1" applyBorder="1" applyAlignment="1">
      <alignment horizontal="left"/>
    </xf>
    <xf numFmtId="0" fontId="5" fillId="0" borderId="61" xfId="0" applyFont="1" applyBorder="1" applyAlignment="1">
      <alignment horizontal="left"/>
    </xf>
    <xf numFmtId="0" fontId="2" fillId="0" borderId="68" xfId="0" applyFont="1" applyBorder="1"/>
    <xf numFmtId="0" fontId="6" fillId="0" borderId="2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73" xfId="0" applyFont="1" applyBorder="1"/>
    <xf numFmtId="0" fontId="5" fillId="0" borderId="17" xfId="0" applyFont="1" applyBorder="1" applyAlignment="1">
      <alignment horizontal="center" vertical="center" wrapText="1"/>
    </xf>
    <xf numFmtId="0" fontId="2" fillId="0" borderId="18" xfId="0" applyFont="1" applyBorder="1"/>
    <xf numFmtId="0" fontId="4" fillId="0" borderId="0" xfId="0" applyFont="1" applyAlignment="1">
      <alignment horizontal="right" vertical="center"/>
    </xf>
    <xf numFmtId="0" fontId="6" fillId="3" borderId="28" xfId="0" applyFont="1" applyFill="1" applyBorder="1" applyAlignment="1">
      <alignment horizontal="left" vertical="center"/>
    </xf>
    <xf numFmtId="0" fontId="2" fillId="3" borderId="29" xfId="0" applyFont="1" applyFill="1" applyBorder="1"/>
    <xf numFmtId="0" fontId="6" fillId="3" borderId="0" xfId="0" applyFont="1" applyFill="1" applyAlignment="1">
      <alignment horizontal="left" vertical="center"/>
    </xf>
    <xf numFmtId="0" fontId="2" fillId="3" borderId="4" xfId="0" applyFont="1" applyFill="1" applyBorder="1"/>
    <xf numFmtId="0" fontId="6" fillId="4" borderId="0" xfId="0" applyFont="1" applyFill="1" applyAlignment="1">
      <alignment horizontal="left" vertical="center"/>
    </xf>
    <xf numFmtId="0" fontId="2" fillId="4" borderId="4" xfId="0" applyFont="1" applyFill="1" applyBorder="1"/>
    <xf numFmtId="0" fontId="5" fillId="6" borderId="45" xfId="0" applyFont="1" applyFill="1" applyBorder="1" applyAlignment="1">
      <alignment horizontal="left" vertical="center"/>
    </xf>
    <xf numFmtId="0" fontId="4" fillId="0" borderId="5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/>
    <xf numFmtId="0" fontId="4" fillId="6" borderId="72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6" xfId="0" applyFont="1" applyBorder="1"/>
    <xf numFmtId="0" fontId="7" fillId="3" borderId="5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6" fillId="3" borderId="48" xfId="0" applyFont="1" applyFill="1" applyBorder="1" applyAlignment="1">
      <alignment horizontal="left" vertical="center"/>
    </xf>
    <xf numFmtId="0" fontId="2" fillId="3" borderId="49" xfId="0" applyFont="1" applyFill="1" applyBorder="1"/>
    <xf numFmtId="0" fontId="6" fillId="4" borderId="28" xfId="0" applyFont="1" applyFill="1" applyBorder="1" applyAlignment="1">
      <alignment horizontal="left" vertical="center"/>
    </xf>
    <xf numFmtId="0" fontId="2" fillId="4" borderId="29" xfId="0" applyFont="1" applyFill="1" applyBorder="1"/>
    <xf numFmtId="0" fontId="6" fillId="3" borderId="9" xfId="0" applyFont="1" applyFill="1" applyBorder="1" applyAlignment="1">
      <alignment horizontal="left" vertical="center"/>
    </xf>
    <xf numFmtId="0" fontId="2" fillId="3" borderId="6" xfId="0" applyFont="1" applyFill="1" applyBorder="1"/>
    <xf numFmtId="0" fontId="7" fillId="2" borderId="8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4" fillId="0" borderId="17" xfId="0" applyFont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2" fillId="0" borderId="21" xfId="0" applyFont="1" applyBorder="1"/>
    <xf numFmtId="0" fontId="5" fillId="5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5" borderId="19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right" vertical="center"/>
    </xf>
    <xf numFmtId="0" fontId="5" fillId="6" borderId="0" xfId="0" applyFont="1" applyFill="1" applyAlignment="1">
      <alignment horizontal="left" vertical="center"/>
    </xf>
    <xf numFmtId="0" fontId="5" fillId="0" borderId="3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51" xfId="0" applyFont="1" applyBorder="1" applyAlignment="1"/>
    <xf numFmtId="0" fontId="2" fillId="0" borderId="52" xfId="0" applyFont="1" applyBorder="1"/>
    <xf numFmtId="0" fontId="5" fillId="3" borderId="30" xfId="0" applyFont="1" applyFill="1" applyBorder="1" applyAlignment="1">
      <alignment horizontal="center" vertical="center"/>
    </xf>
    <xf numFmtId="0" fontId="5" fillId="6" borderId="53" xfId="0" applyFont="1" applyFill="1" applyBorder="1"/>
    <xf numFmtId="0" fontId="5" fillId="0" borderId="61" xfId="0" applyFont="1" applyBorder="1"/>
    <xf numFmtId="0" fontId="5" fillId="6" borderId="66" xfId="0" applyFont="1" applyFill="1" applyBorder="1"/>
    <xf numFmtId="0" fontId="7" fillId="2" borderId="17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71" xfId="0" applyFont="1" applyBorder="1" applyAlignment="1">
      <alignment horizontal="center" vertical="center"/>
    </xf>
    <xf numFmtId="0" fontId="2" fillId="0" borderId="71" xfId="0" applyFont="1" applyBorder="1" applyAlignment="1"/>
    <xf numFmtId="0" fontId="10" fillId="8" borderId="71" xfId="0" applyFont="1" applyFill="1" applyBorder="1" applyAlignment="1">
      <alignment wrapText="1"/>
    </xf>
    <xf numFmtId="0" fontId="10" fillId="9" borderId="71" xfId="0" applyFont="1" applyFill="1" applyBorder="1" applyAlignment="1">
      <alignment wrapText="1"/>
    </xf>
    <xf numFmtId="0" fontId="9" fillId="7" borderId="79" xfId="0" applyFont="1" applyFill="1" applyBorder="1" applyAlignment="1">
      <alignment horizontal="center" wrapText="1"/>
    </xf>
    <xf numFmtId="0" fontId="9" fillId="7" borderId="80" xfId="0" applyFont="1" applyFill="1" applyBorder="1" applyAlignment="1">
      <alignment horizontal="center" wrapText="1"/>
    </xf>
    <xf numFmtId="0" fontId="9" fillId="7" borderId="81" xfId="0" applyFont="1" applyFill="1" applyBorder="1" applyAlignment="1">
      <alignment horizontal="center" wrapText="1"/>
    </xf>
    <xf numFmtId="0" fontId="10" fillId="8" borderId="82" xfId="0" applyFont="1" applyFill="1" applyBorder="1" applyAlignment="1">
      <alignment wrapText="1"/>
    </xf>
    <xf numFmtId="0" fontId="10" fillId="8" borderId="83" xfId="0" applyFont="1" applyFill="1" applyBorder="1" applyAlignment="1">
      <alignment wrapText="1"/>
    </xf>
    <xf numFmtId="0" fontId="10" fillId="9" borderId="82" xfId="0" applyFont="1" applyFill="1" applyBorder="1" applyAlignment="1">
      <alignment wrapText="1"/>
    </xf>
    <xf numFmtId="0" fontId="10" fillId="9" borderId="83" xfId="0" applyFont="1" applyFill="1" applyBorder="1" applyAlignment="1">
      <alignment wrapText="1"/>
    </xf>
    <xf numFmtId="0" fontId="10" fillId="8" borderId="84" xfId="0" applyFont="1" applyFill="1" applyBorder="1" applyAlignment="1">
      <alignment wrapText="1"/>
    </xf>
    <xf numFmtId="0" fontId="10" fillId="8" borderId="85" xfId="0" applyFont="1" applyFill="1" applyBorder="1" applyAlignment="1">
      <alignment wrapText="1"/>
    </xf>
    <xf numFmtId="0" fontId="10" fillId="8" borderId="86" xfId="0" applyFont="1" applyFill="1" applyBorder="1" applyAlignment="1">
      <alignment wrapText="1"/>
    </xf>
  </cellXfs>
  <cellStyles count="1">
    <cellStyle name="Normal" xfId="0" builtinId="0"/>
  </cellStyles>
  <dxfs count="39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3">
    <tableStyle name="Lista de Conexao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Lista de Conexao-style 2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Lista de Conexao-style 3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Lista de Conexao-style 4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Lista de Conexao-style 5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Lista de Conexao-style 6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Lista de Conexao-style 7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Lista de Conexao-style 8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Lista de Conexao-style 9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Lista de Conexao-style 10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Lista de Conexao-style 11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Lista de Conexao-style 12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Lista de Conexao-style 13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U56"/>
  <sheetViews>
    <sheetView showGridLines="0" tabSelected="1" topLeftCell="A25" workbookViewId="0">
      <selection activeCell="BF49" sqref="BF49"/>
    </sheetView>
  </sheetViews>
  <sheetFormatPr defaultColWidth="14.42578125" defaultRowHeight="15.75" customHeight="1" x14ac:dyDescent="0.2"/>
  <cols>
    <col min="1" max="17" width="3.140625" customWidth="1"/>
    <col min="18" max="18" width="6" customWidth="1"/>
    <col min="19" max="30" width="3.140625" customWidth="1"/>
    <col min="31" max="31" width="4.5703125" customWidth="1"/>
    <col min="32" max="41" width="3.140625" customWidth="1"/>
    <col min="42" max="42" width="4.5703125" customWidth="1"/>
    <col min="43" max="50" width="3.140625" customWidth="1"/>
    <col min="51" max="51" width="6.140625" customWidth="1"/>
    <col min="52" max="54" width="3.140625" customWidth="1"/>
    <col min="55" max="57" width="3.85546875" customWidth="1"/>
    <col min="58" max="58" width="3.140625" customWidth="1"/>
    <col min="59" max="71" width="3.85546875" customWidth="1"/>
    <col min="72" max="73" width="3.140625" customWidth="1"/>
  </cols>
  <sheetData>
    <row r="1" spans="1:73" ht="12.75" x14ac:dyDescent="0.2">
      <c r="A1" s="150" t="s">
        <v>16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2"/>
      <c r="BU1" s="1"/>
    </row>
    <row r="2" spans="1:73" ht="12.75" x14ac:dyDescent="0.2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5"/>
      <c r="BU2" s="1"/>
    </row>
    <row r="3" spans="1:73" ht="1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ht="15" x14ac:dyDescent="0.2">
      <c r="A4" s="131" t="s">
        <v>17</v>
      </c>
      <c r="B4" s="118"/>
      <c r="C4" s="118"/>
      <c r="D4" s="118"/>
      <c r="E4" s="118"/>
      <c r="F4" s="118"/>
      <c r="G4" s="146" t="s">
        <v>18</v>
      </c>
      <c r="H4" s="118"/>
      <c r="I4" s="118"/>
      <c r="J4" s="146" t="s">
        <v>19</v>
      </c>
      <c r="K4" s="118"/>
      <c r="L4" s="118"/>
      <c r="M4" s="146" t="s">
        <v>20</v>
      </c>
      <c r="N4" s="118"/>
      <c r="O4" s="118"/>
      <c r="P4" s="118"/>
      <c r="Q4" s="118"/>
      <c r="R4" s="118"/>
      <c r="S4" s="146" t="s">
        <v>21</v>
      </c>
      <c r="T4" s="118"/>
      <c r="U4" s="118"/>
      <c r="V4" s="146" t="s">
        <v>22</v>
      </c>
      <c r="W4" s="118"/>
      <c r="X4" s="118"/>
      <c r="Y4" s="118"/>
      <c r="Z4" s="118"/>
      <c r="AA4" s="118"/>
      <c r="AB4" s="118"/>
      <c r="AC4" s="118"/>
      <c r="AD4" s="118"/>
      <c r="AE4" s="146" t="s">
        <v>23</v>
      </c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21"/>
      <c r="AQ4" s="160" t="s">
        <v>22</v>
      </c>
      <c r="AR4" s="33"/>
      <c r="AS4" s="33"/>
      <c r="AT4" s="33"/>
      <c r="AU4" s="33"/>
      <c r="AV4" s="33"/>
      <c r="AW4" s="33"/>
      <c r="AX4" s="33"/>
      <c r="AY4" s="33"/>
      <c r="AZ4" s="146" t="s">
        <v>21</v>
      </c>
      <c r="BA4" s="118"/>
      <c r="BB4" s="118"/>
      <c r="BC4" s="146" t="s">
        <v>20</v>
      </c>
      <c r="BD4" s="118"/>
      <c r="BE4" s="118"/>
      <c r="BF4" s="118"/>
      <c r="BG4" s="118"/>
      <c r="BH4" s="118"/>
      <c r="BI4" s="146" t="s">
        <v>19</v>
      </c>
      <c r="BJ4" s="118"/>
      <c r="BK4" s="118"/>
      <c r="BL4" s="146" t="s">
        <v>18</v>
      </c>
      <c r="BM4" s="118"/>
      <c r="BN4" s="118"/>
      <c r="BO4" s="146" t="s">
        <v>17</v>
      </c>
      <c r="BP4" s="118"/>
      <c r="BQ4" s="118"/>
      <c r="BR4" s="118"/>
      <c r="BS4" s="118"/>
      <c r="BT4" s="132"/>
      <c r="BU4" s="3"/>
    </row>
    <row r="5" spans="1:73" ht="15" x14ac:dyDescent="0.2">
      <c r="A5" s="156" t="s">
        <v>24</v>
      </c>
      <c r="B5" s="134"/>
      <c r="C5" s="134"/>
      <c r="D5" s="134"/>
      <c r="E5" s="134"/>
      <c r="F5" s="148"/>
      <c r="G5" s="147" t="s">
        <v>10</v>
      </c>
      <c r="H5" s="134"/>
      <c r="I5" s="148"/>
      <c r="J5" s="147" t="s">
        <v>10</v>
      </c>
      <c r="K5" s="134"/>
      <c r="L5" s="148"/>
      <c r="M5" s="147" t="s">
        <v>24</v>
      </c>
      <c r="N5" s="134"/>
      <c r="O5" s="134"/>
      <c r="P5" s="134"/>
      <c r="Q5" s="134"/>
      <c r="R5" s="148"/>
      <c r="S5" s="147" t="s">
        <v>24</v>
      </c>
      <c r="T5" s="134"/>
      <c r="U5" s="148"/>
      <c r="V5" s="157" t="s">
        <v>24</v>
      </c>
      <c r="W5" s="134"/>
      <c r="X5" s="134"/>
      <c r="Y5" s="134"/>
      <c r="Z5" s="134"/>
      <c r="AA5" s="134"/>
      <c r="AB5" s="134"/>
      <c r="AC5" s="134"/>
      <c r="AD5" s="148"/>
      <c r="AE5" s="4">
        <v>1</v>
      </c>
      <c r="AF5" s="120" t="s">
        <v>25</v>
      </c>
      <c r="AG5" s="118"/>
      <c r="AH5" s="118"/>
      <c r="AI5" s="118"/>
      <c r="AJ5" s="118"/>
      <c r="AK5" s="120" t="s">
        <v>26</v>
      </c>
      <c r="AL5" s="118"/>
      <c r="AM5" s="118"/>
      <c r="AN5" s="118"/>
      <c r="AO5" s="121"/>
      <c r="AP5" s="5">
        <f t="shared" ref="AP5:AP30" si="0">AP6+1</f>
        <v>54</v>
      </c>
      <c r="AQ5" s="158" t="s">
        <v>27</v>
      </c>
      <c r="AR5" s="34"/>
      <c r="AS5" s="34"/>
      <c r="AT5" s="34"/>
      <c r="AU5" s="34"/>
      <c r="AV5" s="34"/>
      <c r="AW5" s="34"/>
      <c r="AX5" s="34"/>
      <c r="AY5" s="36"/>
      <c r="AZ5" s="147"/>
      <c r="BA5" s="134"/>
      <c r="BB5" s="148"/>
      <c r="BC5" s="147" t="s">
        <v>28</v>
      </c>
      <c r="BD5" s="134"/>
      <c r="BE5" s="134"/>
      <c r="BF5" s="134"/>
      <c r="BG5" s="134"/>
      <c r="BH5" s="148"/>
      <c r="BI5" s="147" t="s">
        <v>29</v>
      </c>
      <c r="BJ5" s="134"/>
      <c r="BK5" s="148"/>
      <c r="BL5" s="147" t="s">
        <v>30</v>
      </c>
      <c r="BM5" s="134"/>
      <c r="BN5" s="148"/>
      <c r="BO5" s="149" t="s">
        <v>31</v>
      </c>
      <c r="BP5" s="134"/>
      <c r="BQ5" s="134"/>
      <c r="BR5" s="134"/>
      <c r="BS5" s="134"/>
      <c r="BT5" s="135"/>
      <c r="BU5" s="3"/>
    </row>
    <row r="6" spans="1:73" ht="15" x14ac:dyDescent="0.2">
      <c r="A6" s="79" t="s">
        <v>32</v>
      </c>
      <c r="B6" s="34"/>
      <c r="C6" s="34"/>
      <c r="D6" s="34"/>
      <c r="E6" s="34"/>
      <c r="F6" s="36"/>
      <c r="G6" s="35" t="s">
        <v>10</v>
      </c>
      <c r="H6" s="34"/>
      <c r="I6" s="36"/>
      <c r="J6" s="35" t="s">
        <v>10</v>
      </c>
      <c r="K6" s="34"/>
      <c r="L6" s="36"/>
      <c r="M6" s="35" t="s">
        <v>32</v>
      </c>
      <c r="N6" s="34"/>
      <c r="O6" s="34"/>
      <c r="P6" s="34"/>
      <c r="Q6" s="34"/>
      <c r="R6" s="36"/>
      <c r="S6" s="35" t="s">
        <v>33</v>
      </c>
      <c r="T6" s="34"/>
      <c r="U6" s="36"/>
      <c r="V6" s="59" t="s">
        <v>34</v>
      </c>
      <c r="W6" s="34"/>
      <c r="X6" s="34"/>
      <c r="Y6" s="34"/>
      <c r="Z6" s="34"/>
      <c r="AA6" s="34"/>
      <c r="AB6" s="34"/>
      <c r="AC6" s="34"/>
      <c r="AD6" s="36"/>
      <c r="AE6" s="6">
        <v>2</v>
      </c>
      <c r="AF6" s="55"/>
      <c r="AG6" s="34"/>
      <c r="AH6" s="34"/>
      <c r="AI6" s="34"/>
      <c r="AJ6" s="34"/>
      <c r="AK6" s="55"/>
      <c r="AL6" s="34"/>
      <c r="AM6" s="34"/>
      <c r="AN6" s="34"/>
      <c r="AO6" s="56"/>
      <c r="AP6" s="7">
        <f t="shared" si="0"/>
        <v>53</v>
      </c>
      <c r="AQ6" s="43" t="s">
        <v>35</v>
      </c>
      <c r="AR6" s="34"/>
      <c r="AS6" s="34"/>
      <c r="AT6" s="34"/>
      <c r="AU6" s="34"/>
      <c r="AV6" s="34"/>
      <c r="AW6" s="34"/>
      <c r="AX6" s="34"/>
      <c r="AY6" s="36"/>
      <c r="AZ6" s="35"/>
      <c r="BA6" s="34"/>
      <c r="BB6" s="36"/>
      <c r="BC6" s="35" t="s">
        <v>36</v>
      </c>
      <c r="BD6" s="34"/>
      <c r="BE6" s="34"/>
      <c r="BF6" s="34"/>
      <c r="BG6" s="34"/>
      <c r="BH6" s="36"/>
      <c r="BI6" s="35" t="s">
        <v>37</v>
      </c>
      <c r="BJ6" s="34"/>
      <c r="BK6" s="36"/>
      <c r="BL6" s="35" t="s">
        <v>30</v>
      </c>
      <c r="BM6" s="34"/>
      <c r="BN6" s="36"/>
      <c r="BO6" s="44" t="s">
        <v>31</v>
      </c>
      <c r="BP6" s="34"/>
      <c r="BQ6" s="34"/>
      <c r="BR6" s="34"/>
      <c r="BS6" s="34"/>
      <c r="BT6" s="45"/>
      <c r="BU6" s="3"/>
    </row>
    <row r="7" spans="1:73" ht="15" x14ac:dyDescent="0.2">
      <c r="A7" s="103" t="s">
        <v>31</v>
      </c>
      <c r="B7" s="38"/>
      <c r="C7" s="38"/>
      <c r="D7" s="38"/>
      <c r="E7" s="38"/>
      <c r="F7" s="39"/>
      <c r="G7" s="37">
        <v>41</v>
      </c>
      <c r="H7" s="38"/>
      <c r="I7" s="39"/>
      <c r="J7" s="37" t="s">
        <v>38</v>
      </c>
      <c r="K7" s="38"/>
      <c r="L7" s="39"/>
      <c r="M7" s="37" t="s">
        <v>39</v>
      </c>
      <c r="N7" s="38"/>
      <c r="O7" s="38"/>
      <c r="P7" s="38"/>
      <c r="Q7" s="38"/>
      <c r="R7" s="39"/>
      <c r="S7" s="37" t="s">
        <v>2</v>
      </c>
      <c r="T7" s="38"/>
      <c r="U7" s="39"/>
      <c r="V7" s="58" t="s">
        <v>40</v>
      </c>
      <c r="W7" s="38"/>
      <c r="X7" s="38"/>
      <c r="Y7" s="38"/>
      <c r="Z7" s="38"/>
      <c r="AA7" s="38"/>
      <c r="AB7" s="38"/>
      <c r="AC7" s="38"/>
      <c r="AD7" s="39"/>
      <c r="AE7" s="8">
        <v>3</v>
      </c>
      <c r="AF7" s="52" t="s">
        <v>41</v>
      </c>
      <c r="AG7" s="53"/>
      <c r="AH7" s="53"/>
      <c r="AI7" s="53"/>
      <c r="AJ7" s="54"/>
      <c r="AK7" s="55"/>
      <c r="AL7" s="34"/>
      <c r="AM7" s="34"/>
      <c r="AN7" s="34"/>
      <c r="AO7" s="56"/>
      <c r="AP7" s="9">
        <f t="shared" si="0"/>
        <v>52</v>
      </c>
      <c r="AQ7" s="158" t="s">
        <v>42</v>
      </c>
      <c r="AR7" s="34"/>
      <c r="AS7" s="34"/>
      <c r="AT7" s="34"/>
      <c r="AU7" s="34"/>
      <c r="AV7" s="34"/>
      <c r="AW7" s="34"/>
      <c r="AX7" s="34"/>
      <c r="AY7" s="36"/>
      <c r="AZ7" s="37"/>
      <c r="BA7" s="38"/>
      <c r="BB7" s="39"/>
      <c r="BC7" s="37" t="s">
        <v>43</v>
      </c>
      <c r="BD7" s="38"/>
      <c r="BE7" s="38"/>
      <c r="BF7" s="38"/>
      <c r="BG7" s="38"/>
      <c r="BH7" s="39"/>
      <c r="BI7" s="37" t="s">
        <v>44</v>
      </c>
      <c r="BJ7" s="38"/>
      <c r="BK7" s="39"/>
      <c r="BL7" s="37" t="s">
        <v>30</v>
      </c>
      <c r="BM7" s="38"/>
      <c r="BN7" s="39"/>
      <c r="BO7" s="40" t="s">
        <v>31</v>
      </c>
      <c r="BP7" s="38"/>
      <c r="BQ7" s="38"/>
      <c r="BR7" s="38"/>
      <c r="BS7" s="38"/>
      <c r="BT7" s="41"/>
      <c r="BU7" s="3"/>
    </row>
    <row r="8" spans="1:73" ht="15" x14ac:dyDescent="0.2">
      <c r="A8" s="79" t="s">
        <v>31</v>
      </c>
      <c r="B8" s="34"/>
      <c r="C8" s="34"/>
      <c r="D8" s="34"/>
      <c r="E8" s="34"/>
      <c r="F8" s="36"/>
      <c r="G8" s="35">
        <v>40</v>
      </c>
      <c r="H8" s="34"/>
      <c r="I8" s="36"/>
      <c r="J8" s="35" t="s">
        <v>45</v>
      </c>
      <c r="K8" s="34"/>
      <c r="L8" s="36"/>
      <c r="M8" s="35" t="s">
        <v>46</v>
      </c>
      <c r="N8" s="34"/>
      <c r="O8" s="34"/>
      <c r="P8" s="34"/>
      <c r="Q8" s="34"/>
      <c r="R8" s="36"/>
      <c r="S8" s="35" t="s">
        <v>3</v>
      </c>
      <c r="T8" s="34"/>
      <c r="U8" s="36"/>
      <c r="V8" s="59" t="s">
        <v>47</v>
      </c>
      <c r="W8" s="34"/>
      <c r="X8" s="34"/>
      <c r="Y8" s="34"/>
      <c r="Z8" s="34"/>
      <c r="AA8" s="34"/>
      <c r="AB8" s="34"/>
      <c r="AC8" s="34"/>
      <c r="AD8" s="36"/>
      <c r="AE8" s="6">
        <v>4</v>
      </c>
      <c r="AF8" s="55"/>
      <c r="AG8" s="34"/>
      <c r="AH8" s="34"/>
      <c r="AI8" s="34"/>
      <c r="AJ8" s="56"/>
      <c r="AK8" s="55"/>
      <c r="AL8" s="34"/>
      <c r="AM8" s="34"/>
      <c r="AN8" s="34"/>
      <c r="AO8" s="56"/>
      <c r="AP8" s="7">
        <f t="shared" si="0"/>
        <v>51</v>
      </c>
      <c r="AQ8" s="43" t="s">
        <v>48</v>
      </c>
      <c r="AR8" s="34"/>
      <c r="AS8" s="34"/>
      <c r="AT8" s="34"/>
      <c r="AU8" s="34"/>
      <c r="AV8" s="34"/>
      <c r="AW8" s="34"/>
      <c r="AX8" s="34"/>
      <c r="AY8" s="36"/>
      <c r="AZ8" s="35"/>
      <c r="BA8" s="34"/>
      <c r="BB8" s="36"/>
      <c r="BC8" s="35" t="s">
        <v>49</v>
      </c>
      <c r="BD8" s="34"/>
      <c r="BE8" s="34"/>
      <c r="BF8" s="34"/>
      <c r="BG8" s="34"/>
      <c r="BH8" s="36"/>
      <c r="BI8" s="35" t="s">
        <v>50</v>
      </c>
      <c r="BJ8" s="34"/>
      <c r="BK8" s="36"/>
      <c r="BL8" s="35">
        <v>51</v>
      </c>
      <c r="BM8" s="34"/>
      <c r="BN8" s="36"/>
      <c r="BO8" s="44" t="s">
        <v>31</v>
      </c>
      <c r="BP8" s="34"/>
      <c r="BQ8" s="34"/>
      <c r="BR8" s="34"/>
      <c r="BS8" s="34"/>
      <c r="BT8" s="45"/>
      <c r="BU8" s="3"/>
    </row>
    <row r="9" spans="1:73" ht="15" x14ac:dyDescent="0.2">
      <c r="A9" s="103" t="s">
        <v>31</v>
      </c>
      <c r="B9" s="38"/>
      <c r="C9" s="38"/>
      <c r="D9" s="38"/>
      <c r="E9" s="38"/>
      <c r="F9" s="39"/>
      <c r="G9" s="37">
        <v>37</v>
      </c>
      <c r="H9" s="38"/>
      <c r="I9" s="39"/>
      <c r="J9" s="37" t="s">
        <v>51</v>
      </c>
      <c r="K9" s="38"/>
      <c r="L9" s="39"/>
      <c r="M9" s="37" t="s">
        <v>52</v>
      </c>
      <c r="N9" s="38"/>
      <c r="O9" s="38"/>
      <c r="P9" s="38"/>
      <c r="Q9" s="38"/>
      <c r="R9" s="39"/>
      <c r="S9" s="37" t="s">
        <v>4</v>
      </c>
      <c r="T9" s="38"/>
      <c r="U9" s="39"/>
      <c r="V9" s="58" t="s">
        <v>53</v>
      </c>
      <c r="W9" s="38"/>
      <c r="X9" s="38"/>
      <c r="Y9" s="38"/>
      <c r="Z9" s="38"/>
      <c r="AA9" s="38"/>
      <c r="AB9" s="38"/>
      <c r="AC9" s="38"/>
      <c r="AD9" s="39"/>
      <c r="AE9" s="8">
        <v>5</v>
      </c>
      <c r="AF9" s="52" t="s">
        <v>54</v>
      </c>
      <c r="AG9" s="53"/>
      <c r="AH9" s="53"/>
      <c r="AI9" s="53"/>
      <c r="AJ9" s="54"/>
      <c r="AK9" s="159" t="s">
        <v>55</v>
      </c>
      <c r="AL9" s="53"/>
      <c r="AM9" s="53"/>
      <c r="AN9" s="53"/>
      <c r="AO9" s="54"/>
      <c r="AP9" s="9">
        <f t="shared" si="0"/>
        <v>50</v>
      </c>
      <c r="AQ9" s="42" t="s">
        <v>10</v>
      </c>
      <c r="AR9" s="38"/>
      <c r="AS9" s="38"/>
      <c r="AT9" s="38"/>
      <c r="AU9" s="38"/>
      <c r="AV9" s="38"/>
      <c r="AW9" s="38"/>
      <c r="AX9" s="38"/>
      <c r="AY9" s="39"/>
      <c r="AZ9" s="37" t="s">
        <v>10</v>
      </c>
      <c r="BA9" s="38"/>
      <c r="BB9" s="39"/>
      <c r="BC9" s="37" t="s">
        <v>56</v>
      </c>
      <c r="BD9" s="38"/>
      <c r="BE9" s="38"/>
      <c r="BF9" s="38"/>
      <c r="BG9" s="38"/>
      <c r="BH9" s="39"/>
      <c r="BI9" s="37" t="s">
        <v>57</v>
      </c>
      <c r="BJ9" s="38"/>
      <c r="BK9" s="39"/>
      <c r="BL9" s="37">
        <v>13</v>
      </c>
      <c r="BM9" s="38"/>
      <c r="BN9" s="39"/>
      <c r="BO9" s="40" t="s">
        <v>58</v>
      </c>
      <c r="BP9" s="38"/>
      <c r="BQ9" s="38"/>
      <c r="BR9" s="38"/>
      <c r="BS9" s="38"/>
      <c r="BT9" s="41"/>
      <c r="BU9" s="3"/>
    </row>
    <row r="10" spans="1:73" ht="15" x14ac:dyDescent="0.2">
      <c r="A10" s="79" t="s">
        <v>31</v>
      </c>
      <c r="B10" s="34"/>
      <c r="C10" s="34"/>
      <c r="D10" s="34"/>
      <c r="E10" s="34"/>
      <c r="F10" s="36"/>
      <c r="G10" s="35">
        <v>36</v>
      </c>
      <c r="H10" s="34"/>
      <c r="I10" s="36"/>
      <c r="J10" s="35" t="s">
        <v>59</v>
      </c>
      <c r="K10" s="34"/>
      <c r="L10" s="36"/>
      <c r="M10" s="35" t="s">
        <v>60</v>
      </c>
      <c r="N10" s="34"/>
      <c r="O10" s="34"/>
      <c r="P10" s="34"/>
      <c r="Q10" s="34"/>
      <c r="R10" s="36"/>
      <c r="S10" s="35" t="s">
        <v>6</v>
      </c>
      <c r="T10" s="34"/>
      <c r="U10" s="36"/>
      <c r="V10" s="59" t="s">
        <v>61</v>
      </c>
      <c r="W10" s="34"/>
      <c r="X10" s="34"/>
      <c r="Y10" s="34"/>
      <c r="Z10" s="34"/>
      <c r="AA10" s="34"/>
      <c r="AB10" s="34"/>
      <c r="AC10" s="34"/>
      <c r="AD10" s="36"/>
      <c r="AE10" s="6">
        <v>6</v>
      </c>
      <c r="AF10" s="55"/>
      <c r="AG10" s="34"/>
      <c r="AH10" s="34"/>
      <c r="AI10" s="34"/>
      <c r="AJ10" s="56"/>
      <c r="AK10" s="55"/>
      <c r="AL10" s="34"/>
      <c r="AM10" s="34"/>
      <c r="AN10" s="34"/>
      <c r="AO10" s="56"/>
      <c r="AP10" s="7">
        <f t="shared" si="0"/>
        <v>49</v>
      </c>
      <c r="AQ10" s="43" t="s">
        <v>62</v>
      </c>
      <c r="AR10" s="34"/>
      <c r="AS10" s="34"/>
      <c r="AT10" s="34"/>
      <c r="AU10" s="34"/>
      <c r="AV10" s="34"/>
      <c r="AW10" s="34"/>
      <c r="AX10" s="34"/>
      <c r="AY10" s="36"/>
      <c r="AZ10" s="35"/>
      <c r="BA10" s="34"/>
      <c r="BB10" s="36"/>
      <c r="BC10" s="35" t="s">
        <v>63</v>
      </c>
      <c r="BD10" s="34"/>
      <c r="BE10" s="34"/>
      <c r="BF10" s="34"/>
      <c r="BG10" s="34"/>
      <c r="BH10" s="36"/>
      <c r="BI10" s="35" t="s">
        <v>64</v>
      </c>
      <c r="BJ10" s="34"/>
      <c r="BK10" s="36"/>
      <c r="BL10" s="35">
        <v>12</v>
      </c>
      <c r="BM10" s="34"/>
      <c r="BN10" s="36"/>
      <c r="BO10" s="44" t="s">
        <v>58</v>
      </c>
      <c r="BP10" s="34"/>
      <c r="BQ10" s="34"/>
      <c r="BR10" s="34"/>
      <c r="BS10" s="34"/>
      <c r="BT10" s="45"/>
      <c r="BU10" s="3"/>
    </row>
    <row r="11" spans="1:73" ht="15" x14ac:dyDescent="0.2">
      <c r="A11" s="103" t="s">
        <v>31</v>
      </c>
      <c r="B11" s="38"/>
      <c r="C11" s="38"/>
      <c r="D11" s="38"/>
      <c r="E11" s="38"/>
      <c r="F11" s="39"/>
      <c r="G11" s="37">
        <v>35</v>
      </c>
      <c r="H11" s="38"/>
      <c r="I11" s="39"/>
      <c r="J11" s="37" t="s">
        <v>65</v>
      </c>
      <c r="K11" s="38"/>
      <c r="L11" s="39"/>
      <c r="M11" s="37" t="s">
        <v>66</v>
      </c>
      <c r="N11" s="38"/>
      <c r="O11" s="38"/>
      <c r="P11" s="38"/>
      <c r="Q11" s="38"/>
      <c r="R11" s="39"/>
      <c r="S11" s="37" t="s">
        <v>7</v>
      </c>
      <c r="T11" s="38"/>
      <c r="U11" s="39"/>
      <c r="V11" s="104" t="s">
        <v>67</v>
      </c>
      <c r="W11" s="34"/>
      <c r="X11" s="34"/>
      <c r="Y11" s="34"/>
      <c r="Z11" s="34"/>
      <c r="AA11" s="34"/>
      <c r="AB11" s="34"/>
      <c r="AC11" s="34"/>
      <c r="AD11" s="36"/>
      <c r="AE11" s="8">
        <v>7</v>
      </c>
      <c r="AF11" s="55"/>
      <c r="AG11" s="34"/>
      <c r="AH11" s="34"/>
      <c r="AI11" s="34"/>
      <c r="AJ11" s="56"/>
      <c r="AK11" s="55"/>
      <c r="AL11" s="34"/>
      <c r="AM11" s="34"/>
      <c r="AN11" s="34"/>
      <c r="AO11" s="56"/>
      <c r="AP11" s="9">
        <f t="shared" si="0"/>
        <v>48</v>
      </c>
      <c r="AQ11" s="42" t="s">
        <v>10</v>
      </c>
      <c r="AR11" s="38"/>
      <c r="AS11" s="38"/>
      <c r="AT11" s="38"/>
      <c r="AU11" s="38"/>
      <c r="AV11" s="38"/>
      <c r="AW11" s="38"/>
      <c r="AX11" s="38"/>
      <c r="AY11" s="39"/>
      <c r="AZ11" s="37" t="s">
        <v>10</v>
      </c>
      <c r="BA11" s="38"/>
      <c r="BB11" s="39"/>
      <c r="BC11" s="37" t="s">
        <v>68</v>
      </c>
      <c r="BD11" s="38"/>
      <c r="BE11" s="38"/>
      <c r="BF11" s="38"/>
      <c r="BG11" s="38"/>
      <c r="BH11" s="39"/>
      <c r="BI11" s="37" t="s">
        <v>69</v>
      </c>
      <c r="BJ11" s="38"/>
      <c r="BK11" s="39"/>
      <c r="BL11" s="37">
        <v>11</v>
      </c>
      <c r="BM11" s="38"/>
      <c r="BN11" s="39"/>
      <c r="BO11" s="40" t="s">
        <v>58</v>
      </c>
      <c r="BP11" s="38"/>
      <c r="BQ11" s="38"/>
      <c r="BR11" s="38"/>
      <c r="BS11" s="38"/>
      <c r="BT11" s="41"/>
      <c r="BU11" s="3"/>
    </row>
    <row r="12" spans="1:73" ht="15" x14ac:dyDescent="0.2">
      <c r="A12" s="79" t="s">
        <v>31</v>
      </c>
      <c r="B12" s="34"/>
      <c r="C12" s="34"/>
      <c r="D12" s="34"/>
      <c r="E12" s="34"/>
      <c r="F12" s="36"/>
      <c r="G12" s="35">
        <v>34</v>
      </c>
      <c r="H12" s="34"/>
      <c r="I12" s="36"/>
      <c r="J12" s="35" t="s">
        <v>70</v>
      </c>
      <c r="K12" s="34"/>
      <c r="L12" s="36"/>
      <c r="M12" s="35" t="s">
        <v>71</v>
      </c>
      <c r="N12" s="34"/>
      <c r="O12" s="34"/>
      <c r="P12" s="34"/>
      <c r="Q12" s="34"/>
      <c r="R12" s="36"/>
      <c r="S12" s="35" t="s">
        <v>8</v>
      </c>
      <c r="T12" s="34"/>
      <c r="U12" s="36"/>
      <c r="V12" s="59" t="s">
        <v>72</v>
      </c>
      <c r="W12" s="34"/>
      <c r="X12" s="34"/>
      <c r="Y12" s="34"/>
      <c r="Z12" s="34"/>
      <c r="AA12" s="34"/>
      <c r="AB12" s="34"/>
      <c r="AC12" s="34"/>
      <c r="AD12" s="36"/>
      <c r="AE12" s="6">
        <v>8</v>
      </c>
      <c r="AF12" s="55"/>
      <c r="AG12" s="34"/>
      <c r="AH12" s="34"/>
      <c r="AI12" s="34"/>
      <c r="AJ12" s="56"/>
      <c r="AK12" s="55"/>
      <c r="AL12" s="34"/>
      <c r="AM12" s="34"/>
      <c r="AN12" s="34"/>
      <c r="AO12" s="56"/>
      <c r="AP12" s="7">
        <f t="shared" si="0"/>
        <v>47</v>
      </c>
      <c r="AQ12" s="43" t="s">
        <v>73</v>
      </c>
      <c r="AR12" s="34"/>
      <c r="AS12" s="34"/>
      <c r="AT12" s="34"/>
      <c r="AU12" s="34"/>
      <c r="AV12" s="34"/>
      <c r="AW12" s="34"/>
      <c r="AX12" s="34"/>
      <c r="AY12" s="36"/>
      <c r="AZ12" s="35"/>
      <c r="BA12" s="34"/>
      <c r="BB12" s="36"/>
      <c r="BC12" s="35" t="s">
        <v>74</v>
      </c>
      <c r="BD12" s="34"/>
      <c r="BE12" s="34"/>
      <c r="BF12" s="34"/>
      <c r="BG12" s="34"/>
      <c r="BH12" s="36"/>
      <c r="BI12" s="35" t="s">
        <v>75</v>
      </c>
      <c r="BJ12" s="34"/>
      <c r="BK12" s="36"/>
      <c r="BL12" s="35">
        <v>10</v>
      </c>
      <c r="BM12" s="34"/>
      <c r="BN12" s="36"/>
      <c r="BO12" s="44" t="s">
        <v>58</v>
      </c>
      <c r="BP12" s="34"/>
      <c r="BQ12" s="34"/>
      <c r="BR12" s="34"/>
      <c r="BS12" s="34"/>
      <c r="BT12" s="45"/>
      <c r="BU12" s="3"/>
    </row>
    <row r="13" spans="1:73" ht="15" x14ac:dyDescent="0.2">
      <c r="A13" s="103" t="s">
        <v>31</v>
      </c>
      <c r="B13" s="38"/>
      <c r="C13" s="38"/>
      <c r="D13" s="38"/>
      <c r="E13" s="38"/>
      <c r="F13" s="39"/>
      <c r="G13" s="37">
        <v>33</v>
      </c>
      <c r="H13" s="38"/>
      <c r="I13" s="39"/>
      <c r="J13" s="37" t="s">
        <v>76</v>
      </c>
      <c r="K13" s="38"/>
      <c r="L13" s="39"/>
      <c r="M13" s="37" t="s">
        <v>77</v>
      </c>
      <c r="N13" s="38"/>
      <c r="O13" s="38"/>
      <c r="P13" s="38"/>
      <c r="Q13" s="38"/>
      <c r="R13" s="39"/>
      <c r="S13" s="37" t="s">
        <v>78</v>
      </c>
      <c r="T13" s="38"/>
      <c r="U13" s="39"/>
      <c r="V13" s="80" t="s">
        <v>79</v>
      </c>
      <c r="W13" s="38"/>
      <c r="X13" s="38"/>
      <c r="Y13" s="38"/>
      <c r="Z13" s="38"/>
      <c r="AA13" s="38"/>
      <c r="AB13" s="38"/>
      <c r="AC13" s="38"/>
      <c r="AD13" s="39"/>
      <c r="AE13" s="8">
        <v>9</v>
      </c>
      <c r="AF13" s="55"/>
      <c r="AG13" s="34"/>
      <c r="AH13" s="34"/>
      <c r="AI13" s="34"/>
      <c r="AJ13" s="56"/>
      <c r="AK13" s="159" t="s">
        <v>80</v>
      </c>
      <c r="AL13" s="53"/>
      <c r="AM13" s="53"/>
      <c r="AN13" s="53"/>
      <c r="AO13" s="54"/>
      <c r="AP13" s="9">
        <f t="shared" si="0"/>
        <v>46</v>
      </c>
      <c r="AQ13" s="42" t="s">
        <v>81</v>
      </c>
      <c r="AR13" s="38"/>
      <c r="AS13" s="38"/>
      <c r="AT13" s="38"/>
      <c r="AU13" s="38"/>
      <c r="AV13" s="38"/>
      <c r="AW13" s="38"/>
      <c r="AX13" s="38"/>
      <c r="AY13" s="39"/>
      <c r="AZ13" s="37"/>
      <c r="BA13" s="38"/>
      <c r="BB13" s="39"/>
      <c r="BC13" s="37" t="s">
        <v>82</v>
      </c>
      <c r="BD13" s="38"/>
      <c r="BE13" s="38"/>
      <c r="BF13" s="38"/>
      <c r="BG13" s="38"/>
      <c r="BH13" s="39"/>
      <c r="BI13" s="37" t="s">
        <v>83</v>
      </c>
      <c r="BJ13" s="38"/>
      <c r="BK13" s="39"/>
      <c r="BL13" s="37">
        <v>45</v>
      </c>
      <c r="BM13" s="38"/>
      <c r="BN13" s="39"/>
      <c r="BO13" s="40" t="s">
        <v>84</v>
      </c>
      <c r="BP13" s="38"/>
      <c r="BQ13" s="38"/>
      <c r="BR13" s="38"/>
      <c r="BS13" s="38"/>
      <c r="BT13" s="41"/>
      <c r="BU13" s="3"/>
    </row>
    <row r="14" spans="1:73" ht="15" x14ac:dyDescent="0.2">
      <c r="A14" s="79" t="s">
        <v>85</v>
      </c>
      <c r="B14" s="34"/>
      <c r="C14" s="34"/>
      <c r="D14" s="34"/>
      <c r="E14" s="34"/>
      <c r="F14" s="36"/>
      <c r="G14" s="35" t="s">
        <v>10</v>
      </c>
      <c r="H14" s="34"/>
      <c r="I14" s="36"/>
      <c r="J14" s="35" t="s">
        <v>10</v>
      </c>
      <c r="K14" s="34"/>
      <c r="L14" s="36"/>
      <c r="M14" s="35" t="s">
        <v>86</v>
      </c>
      <c r="N14" s="34"/>
      <c r="O14" s="34"/>
      <c r="P14" s="34"/>
      <c r="Q14" s="34"/>
      <c r="R14" s="36"/>
      <c r="S14" s="35" t="s">
        <v>10</v>
      </c>
      <c r="T14" s="34"/>
      <c r="U14" s="36"/>
      <c r="V14" s="59" t="s">
        <v>10</v>
      </c>
      <c r="W14" s="34"/>
      <c r="X14" s="34"/>
      <c r="Y14" s="34"/>
      <c r="Z14" s="34"/>
      <c r="AA14" s="34"/>
      <c r="AB14" s="34"/>
      <c r="AC14" s="34"/>
      <c r="AD14" s="36"/>
      <c r="AE14" s="6">
        <v>10</v>
      </c>
      <c r="AF14" s="161" t="s">
        <v>87</v>
      </c>
      <c r="AG14" s="75"/>
      <c r="AH14" s="75"/>
      <c r="AI14" s="75"/>
      <c r="AJ14" s="106"/>
      <c r="AK14" s="55"/>
      <c r="AL14" s="34"/>
      <c r="AM14" s="34"/>
      <c r="AN14" s="34"/>
      <c r="AO14" s="56"/>
      <c r="AP14" s="7">
        <f t="shared" si="0"/>
        <v>45</v>
      </c>
      <c r="AQ14" s="43" t="s">
        <v>88</v>
      </c>
      <c r="AR14" s="34"/>
      <c r="AS14" s="34"/>
      <c r="AT14" s="34"/>
      <c r="AU14" s="34"/>
      <c r="AV14" s="34"/>
      <c r="AW14" s="34"/>
      <c r="AX14" s="34"/>
      <c r="AY14" s="36"/>
      <c r="AZ14" s="35"/>
      <c r="BA14" s="34"/>
      <c r="BB14" s="36"/>
      <c r="BC14" s="35" t="s">
        <v>89</v>
      </c>
      <c r="BD14" s="34"/>
      <c r="BE14" s="34"/>
      <c r="BF14" s="34"/>
      <c r="BG14" s="34"/>
      <c r="BH14" s="36"/>
      <c r="BI14" s="35" t="s">
        <v>90</v>
      </c>
      <c r="BJ14" s="34"/>
      <c r="BK14" s="36"/>
      <c r="BL14" s="35">
        <v>46</v>
      </c>
      <c r="BM14" s="34"/>
      <c r="BN14" s="36"/>
      <c r="BO14" s="44" t="s">
        <v>84</v>
      </c>
      <c r="BP14" s="34"/>
      <c r="BQ14" s="34"/>
      <c r="BR14" s="34"/>
      <c r="BS14" s="34"/>
      <c r="BT14" s="45"/>
      <c r="BU14" s="3"/>
    </row>
    <row r="15" spans="1:73" ht="15" x14ac:dyDescent="0.2">
      <c r="A15" s="103" t="s">
        <v>32</v>
      </c>
      <c r="B15" s="38"/>
      <c r="C15" s="38"/>
      <c r="D15" s="38"/>
      <c r="E15" s="38"/>
      <c r="F15" s="39"/>
      <c r="G15" s="37" t="s">
        <v>10</v>
      </c>
      <c r="H15" s="38"/>
      <c r="I15" s="39"/>
      <c r="J15" s="37" t="s">
        <v>10</v>
      </c>
      <c r="K15" s="38"/>
      <c r="L15" s="39"/>
      <c r="M15" s="37" t="s">
        <v>91</v>
      </c>
      <c r="N15" s="38"/>
      <c r="O15" s="38"/>
      <c r="P15" s="38"/>
      <c r="Q15" s="38"/>
      <c r="R15" s="39"/>
      <c r="S15" s="37" t="s">
        <v>10</v>
      </c>
      <c r="T15" s="38"/>
      <c r="U15" s="39"/>
      <c r="V15" s="58" t="s">
        <v>10</v>
      </c>
      <c r="W15" s="38"/>
      <c r="X15" s="38"/>
      <c r="Y15" s="38"/>
      <c r="Z15" s="38"/>
      <c r="AA15" s="38"/>
      <c r="AB15" s="38"/>
      <c r="AC15" s="38"/>
      <c r="AD15" s="39"/>
      <c r="AE15" s="8">
        <v>11</v>
      </c>
      <c r="AF15" s="52" t="s">
        <v>92</v>
      </c>
      <c r="AG15" s="53"/>
      <c r="AH15" s="53"/>
      <c r="AI15" s="53"/>
      <c r="AJ15" s="54"/>
      <c r="AK15" s="52" t="s">
        <v>93</v>
      </c>
      <c r="AL15" s="53"/>
      <c r="AM15" s="53"/>
      <c r="AN15" s="53"/>
      <c r="AO15" s="54"/>
      <c r="AP15" s="9">
        <f t="shared" si="0"/>
        <v>44</v>
      </c>
      <c r="AQ15" s="42" t="s">
        <v>94</v>
      </c>
      <c r="AR15" s="38"/>
      <c r="AS15" s="38"/>
      <c r="AT15" s="38"/>
      <c r="AU15" s="38"/>
      <c r="AV15" s="38"/>
      <c r="AW15" s="38"/>
      <c r="AX15" s="38"/>
      <c r="AY15" s="39"/>
      <c r="AZ15" s="37" t="s">
        <v>95</v>
      </c>
      <c r="BA15" s="38"/>
      <c r="BB15" s="39"/>
      <c r="BC15" s="37" t="s">
        <v>96</v>
      </c>
      <c r="BD15" s="38"/>
      <c r="BE15" s="38"/>
      <c r="BF15" s="38"/>
      <c r="BG15" s="38"/>
      <c r="BH15" s="39"/>
      <c r="BI15" s="37" t="s">
        <v>97</v>
      </c>
      <c r="BJ15" s="38"/>
      <c r="BK15" s="39"/>
      <c r="BL15" s="37">
        <v>53</v>
      </c>
      <c r="BM15" s="38"/>
      <c r="BN15" s="39"/>
      <c r="BO15" s="40" t="s">
        <v>98</v>
      </c>
      <c r="BP15" s="38"/>
      <c r="BQ15" s="38"/>
      <c r="BR15" s="38"/>
      <c r="BS15" s="38"/>
      <c r="BT15" s="41"/>
      <c r="BU15" s="3"/>
    </row>
    <row r="16" spans="1:73" ht="15" x14ac:dyDescent="0.2">
      <c r="A16" s="79" t="s">
        <v>31</v>
      </c>
      <c r="B16" s="34"/>
      <c r="C16" s="34"/>
      <c r="D16" s="34"/>
      <c r="E16" s="34"/>
      <c r="F16" s="36"/>
      <c r="G16" s="35">
        <v>29</v>
      </c>
      <c r="H16" s="34"/>
      <c r="I16" s="36"/>
      <c r="J16" s="35" t="s">
        <v>99</v>
      </c>
      <c r="K16" s="34"/>
      <c r="L16" s="36"/>
      <c r="M16" s="35" t="s">
        <v>100</v>
      </c>
      <c r="N16" s="34"/>
      <c r="O16" s="34"/>
      <c r="P16" s="34"/>
      <c r="Q16" s="34"/>
      <c r="R16" s="36"/>
      <c r="S16" s="35" t="s">
        <v>9</v>
      </c>
      <c r="T16" s="34"/>
      <c r="U16" s="36"/>
      <c r="V16" s="59" t="s">
        <v>101</v>
      </c>
      <c r="W16" s="34"/>
      <c r="X16" s="34"/>
      <c r="Y16" s="34"/>
      <c r="Z16" s="34"/>
      <c r="AA16" s="34"/>
      <c r="AB16" s="34"/>
      <c r="AC16" s="34"/>
      <c r="AD16" s="36"/>
      <c r="AE16" s="6">
        <v>12</v>
      </c>
      <c r="AF16" s="55"/>
      <c r="AG16" s="34"/>
      <c r="AH16" s="34"/>
      <c r="AI16" s="34"/>
      <c r="AJ16" s="56"/>
      <c r="AK16" s="55"/>
      <c r="AL16" s="34"/>
      <c r="AM16" s="34"/>
      <c r="AN16" s="34"/>
      <c r="AO16" s="56"/>
      <c r="AP16" s="7">
        <f t="shared" si="0"/>
        <v>43</v>
      </c>
      <c r="AQ16" s="43" t="s">
        <v>102</v>
      </c>
      <c r="AR16" s="34"/>
      <c r="AS16" s="34"/>
      <c r="AT16" s="34"/>
      <c r="AU16" s="34"/>
      <c r="AV16" s="34"/>
      <c r="AW16" s="34"/>
      <c r="AX16" s="34"/>
      <c r="AY16" s="36"/>
      <c r="AZ16" s="35"/>
      <c r="BA16" s="34"/>
      <c r="BB16" s="36"/>
      <c r="BC16" s="35" t="s">
        <v>103</v>
      </c>
      <c r="BD16" s="34"/>
      <c r="BE16" s="34"/>
      <c r="BF16" s="34"/>
      <c r="BG16" s="34"/>
      <c r="BH16" s="36"/>
      <c r="BI16" s="35" t="s">
        <v>104</v>
      </c>
      <c r="BJ16" s="34"/>
      <c r="BK16" s="36"/>
      <c r="BL16" s="35">
        <v>9</v>
      </c>
      <c r="BM16" s="34"/>
      <c r="BN16" s="36"/>
      <c r="BO16" s="44" t="s">
        <v>98</v>
      </c>
      <c r="BP16" s="34"/>
      <c r="BQ16" s="34"/>
      <c r="BR16" s="34"/>
      <c r="BS16" s="34"/>
      <c r="BT16" s="45"/>
      <c r="BU16" s="3"/>
    </row>
    <row r="17" spans="1:73" ht="15" x14ac:dyDescent="0.2">
      <c r="A17" s="103" t="s">
        <v>31</v>
      </c>
      <c r="B17" s="38"/>
      <c r="C17" s="38"/>
      <c r="D17" s="38"/>
      <c r="E17" s="38"/>
      <c r="F17" s="39"/>
      <c r="G17" s="37">
        <v>28</v>
      </c>
      <c r="H17" s="38"/>
      <c r="I17" s="39"/>
      <c r="J17" s="37" t="s">
        <v>105</v>
      </c>
      <c r="K17" s="38"/>
      <c r="L17" s="39"/>
      <c r="M17" s="37" t="s">
        <v>106</v>
      </c>
      <c r="N17" s="38"/>
      <c r="O17" s="38"/>
      <c r="P17" s="38"/>
      <c r="Q17" s="38"/>
      <c r="R17" s="39"/>
      <c r="S17" s="37" t="s">
        <v>10</v>
      </c>
      <c r="T17" s="38"/>
      <c r="U17" s="39"/>
      <c r="V17" s="58" t="s">
        <v>10</v>
      </c>
      <c r="W17" s="38"/>
      <c r="X17" s="38"/>
      <c r="Y17" s="38"/>
      <c r="Z17" s="38"/>
      <c r="AA17" s="38"/>
      <c r="AB17" s="38"/>
      <c r="AC17" s="38"/>
      <c r="AD17" s="39"/>
      <c r="AE17" s="8">
        <v>13</v>
      </c>
      <c r="AF17" s="55"/>
      <c r="AG17" s="34"/>
      <c r="AH17" s="34"/>
      <c r="AI17" s="34"/>
      <c r="AJ17" s="56"/>
      <c r="AK17" s="55"/>
      <c r="AL17" s="34"/>
      <c r="AM17" s="34"/>
      <c r="AN17" s="34"/>
      <c r="AO17" s="56"/>
      <c r="AP17" s="9">
        <f t="shared" si="0"/>
        <v>42</v>
      </c>
      <c r="AQ17" s="42" t="s">
        <v>107</v>
      </c>
      <c r="AR17" s="38"/>
      <c r="AS17" s="38"/>
      <c r="AT17" s="38"/>
      <c r="AU17" s="38"/>
      <c r="AV17" s="38"/>
      <c r="AW17" s="38"/>
      <c r="AX17" s="38"/>
      <c r="AY17" s="39"/>
      <c r="AZ17" s="37"/>
      <c r="BA17" s="38"/>
      <c r="BB17" s="39"/>
      <c r="BC17" s="37" t="s">
        <v>108</v>
      </c>
      <c r="BD17" s="38"/>
      <c r="BE17" s="38"/>
      <c r="BF17" s="38"/>
      <c r="BG17" s="38"/>
      <c r="BH17" s="39"/>
      <c r="BI17" s="37" t="s">
        <v>109</v>
      </c>
      <c r="BJ17" s="38"/>
      <c r="BK17" s="39"/>
      <c r="BL17" s="37">
        <v>6</v>
      </c>
      <c r="BM17" s="38"/>
      <c r="BN17" s="39"/>
      <c r="BO17" s="40" t="s">
        <v>98</v>
      </c>
      <c r="BP17" s="38"/>
      <c r="BQ17" s="38"/>
      <c r="BR17" s="38"/>
      <c r="BS17" s="38"/>
      <c r="BT17" s="41"/>
      <c r="BU17" s="3"/>
    </row>
    <row r="18" spans="1:73" ht="15" x14ac:dyDescent="0.2">
      <c r="A18" s="79" t="s">
        <v>31</v>
      </c>
      <c r="B18" s="34"/>
      <c r="C18" s="34"/>
      <c r="D18" s="34"/>
      <c r="E18" s="34"/>
      <c r="F18" s="36"/>
      <c r="G18" s="35">
        <v>27</v>
      </c>
      <c r="H18" s="34"/>
      <c r="I18" s="36"/>
      <c r="J18" s="35" t="s">
        <v>110</v>
      </c>
      <c r="K18" s="34"/>
      <c r="L18" s="36"/>
      <c r="M18" s="35" t="s">
        <v>111</v>
      </c>
      <c r="N18" s="34"/>
      <c r="O18" s="34"/>
      <c r="P18" s="34"/>
      <c r="Q18" s="34"/>
      <c r="R18" s="36"/>
      <c r="S18" s="35"/>
      <c r="T18" s="34"/>
      <c r="U18" s="36"/>
      <c r="V18" s="59" t="s">
        <v>112</v>
      </c>
      <c r="W18" s="34"/>
      <c r="X18" s="34"/>
      <c r="Y18" s="34"/>
      <c r="Z18" s="34"/>
      <c r="AA18" s="34"/>
      <c r="AB18" s="34"/>
      <c r="AC18" s="34"/>
      <c r="AD18" s="36"/>
      <c r="AE18" s="6">
        <v>14</v>
      </c>
      <c r="AF18" s="55"/>
      <c r="AG18" s="34"/>
      <c r="AH18" s="34"/>
      <c r="AI18" s="34"/>
      <c r="AJ18" s="56"/>
      <c r="AK18" s="55"/>
      <c r="AL18" s="34"/>
      <c r="AM18" s="34"/>
      <c r="AN18" s="34"/>
      <c r="AO18" s="56"/>
      <c r="AP18" s="7">
        <f t="shared" si="0"/>
        <v>41</v>
      </c>
      <c r="AQ18" s="43" t="s">
        <v>113</v>
      </c>
      <c r="AR18" s="34"/>
      <c r="AS18" s="34"/>
      <c r="AT18" s="34"/>
      <c r="AU18" s="34"/>
      <c r="AV18" s="34"/>
      <c r="AW18" s="34"/>
      <c r="AX18" s="34"/>
      <c r="AY18" s="36"/>
      <c r="AZ18" s="35" t="s">
        <v>114</v>
      </c>
      <c r="BA18" s="34"/>
      <c r="BB18" s="36"/>
      <c r="BC18" s="35" t="s">
        <v>115</v>
      </c>
      <c r="BD18" s="34"/>
      <c r="BE18" s="34"/>
      <c r="BF18" s="34"/>
      <c r="BG18" s="34"/>
      <c r="BH18" s="36"/>
      <c r="BI18" s="35" t="s">
        <v>116</v>
      </c>
      <c r="BJ18" s="34"/>
      <c r="BK18" s="36"/>
      <c r="BL18" s="35">
        <v>7</v>
      </c>
      <c r="BM18" s="34"/>
      <c r="BN18" s="36"/>
      <c r="BO18" s="44" t="s">
        <v>98</v>
      </c>
      <c r="BP18" s="34"/>
      <c r="BQ18" s="34"/>
      <c r="BR18" s="34"/>
      <c r="BS18" s="34"/>
      <c r="BT18" s="45"/>
      <c r="BU18" s="3"/>
    </row>
    <row r="19" spans="1:73" ht="15" x14ac:dyDescent="0.2">
      <c r="A19" s="103" t="s">
        <v>98</v>
      </c>
      <c r="B19" s="38"/>
      <c r="C19" s="38"/>
      <c r="D19" s="38"/>
      <c r="E19" s="38"/>
      <c r="F19" s="39"/>
      <c r="G19" s="37">
        <v>26</v>
      </c>
      <c r="H19" s="38"/>
      <c r="I19" s="39"/>
      <c r="J19" s="37" t="s">
        <v>117</v>
      </c>
      <c r="K19" s="38"/>
      <c r="L19" s="39"/>
      <c r="M19" s="37" t="s">
        <v>118</v>
      </c>
      <c r="N19" s="38"/>
      <c r="O19" s="38"/>
      <c r="P19" s="38"/>
      <c r="Q19" s="38"/>
      <c r="R19" s="39"/>
      <c r="S19" s="37" t="s">
        <v>119</v>
      </c>
      <c r="T19" s="38"/>
      <c r="U19" s="39"/>
      <c r="V19" s="58" t="s">
        <v>120</v>
      </c>
      <c r="W19" s="38"/>
      <c r="X19" s="38"/>
      <c r="Y19" s="38"/>
      <c r="Z19" s="38"/>
      <c r="AA19" s="38"/>
      <c r="AB19" s="38"/>
      <c r="AC19" s="38"/>
      <c r="AD19" s="39"/>
      <c r="AE19" s="8">
        <v>15</v>
      </c>
      <c r="AF19" s="55"/>
      <c r="AG19" s="34"/>
      <c r="AH19" s="34"/>
      <c r="AI19" s="34"/>
      <c r="AJ19" s="56"/>
      <c r="AK19" s="55"/>
      <c r="AL19" s="34"/>
      <c r="AM19" s="34"/>
      <c r="AN19" s="34"/>
      <c r="AO19" s="56"/>
      <c r="AP19" s="9">
        <f t="shared" si="0"/>
        <v>40</v>
      </c>
      <c r="AQ19" s="42" t="s">
        <v>121</v>
      </c>
      <c r="AR19" s="38"/>
      <c r="AS19" s="38"/>
      <c r="AT19" s="38"/>
      <c r="AU19" s="38"/>
      <c r="AV19" s="38"/>
      <c r="AW19" s="38"/>
      <c r="AX19" s="38"/>
      <c r="AY19" s="39"/>
      <c r="AZ19" s="37"/>
      <c r="BA19" s="38"/>
      <c r="BB19" s="39"/>
      <c r="BC19" s="37" t="s">
        <v>122</v>
      </c>
      <c r="BD19" s="38"/>
      <c r="BE19" s="38"/>
      <c r="BF19" s="38"/>
      <c r="BG19" s="38"/>
      <c r="BH19" s="39"/>
      <c r="BI19" s="37" t="s">
        <v>123</v>
      </c>
      <c r="BJ19" s="38"/>
      <c r="BK19" s="39"/>
      <c r="BL19" s="37">
        <v>6</v>
      </c>
      <c r="BM19" s="38"/>
      <c r="BN19" s="39"/>
      <c r="BO19" s="40" t="s">
        <v>98</v>
      </c>
      <c r="BP19" s="38"/>
      <c r="BQ19" s="38"/>
      <c r="BR19" s="38"/>
      <c r="BS19" s="38"/>
      <c r="BT19" s="41"/>
      <c r="BU19" s="3"/>
    </row>
    <row r="20" spans="1:73" ht="15" x14ac:dyDescent="0.2">
      <c r="A20" s="79" t="s">
        <v>124</v>
      </c>
      <c r="B20" s="34"/>
      <c r="C20" s="34"/>
      <c r="D20" s="34"/>
      <c r="E20" s="34"/>
      <c r="F20" s="36"/>
      <c r="G20" s="35" t="s">
        <v>125</v>
      </c>
      <c r="H20" s="34"/>
      <c r="I20" s="36"/>
      <c r="J20" s="35" t="s">
        <v>126</v>
      </c>
      <c r="K20" s="34"/>
      <c r="L20" s="36"/>
      <c r="M20" s="35" t="s">
        <v>127</v>
      </c>
      <c r="N20" s="34"/>
      <c r="O20" s="34"/>
      <c r="P20" s="34"/>
      <c r="Q20" s="34"/>
      <c r="R20" s="36"/>
      <c r="S20" s="35"/>
      <c r="T20" s="34"/>
      <c r="U20" s="36"/>
      <c r="V20" s="59" t="s">
        <v>128</v>
      </c>
      <c r="W20" s="34"/>
      <c r="X20" s="34"/>
      <c r="Y20" s="34"/>
      <c r="Z20" s="34"/>
      <c r="AA20" s="34"/>
      <c r="AB20" s="34"/>
      <c r="AC20" s="34"/>
      <c r="AD20" s="36"/>
      <c r="AE20" s="6">
        <v>16</v>
      </c>
      <c r="AF20" s="55"/>
      <c r="AG20" s="34"/>
      <c r="AH20" s="34"/>
      <c r="AI20" s="34"/>
      <c r="AJ20" s="56"/>
      <c r="AK20" s="55"/>
      <c r="AL20" s="34"/>
      <c r="AM20" s="34"/>
      <c r="AN20" s="34"/>
      <c r="AO20" s="56"/>
      <c r="AP20" s="7">
        <f t="shared" si="0"/>
        <v>39</v>
      </c>
      <c r="AQ20" s="43" t="s">
        <v>129</v>
      </c>
      <c r="AR20" s="34"/>
      <c r="AS20" s="34"/>
      <c r="AT20" s="34"/>
      <c r="AU20" s="34"/>
      <c r="AV20" s="34"/>
      <c r="AW20" s="34"/>
      <c r="AX20" s="34"/>
      <c r="AY20" s="36"/>
      <c r="AZ20" s="35"/>
      <c r="BA20" s="34"/>
      <c r="BB20" s="36"/>
      <c r="BC20" s="35" t="s">
        <v>130</v>
      </c>
      <c r="BD20" s="34"/>
      <c r="BE20" s="34"/>
      <c r="BF20" s="34"/>
      <c r="BG20" s="34"/>
      <c r="BH20" s="36"/>
      <c r="BI20" s="35" t="s">
        <v>131</v>
      </c>
      <c r="BJ20" s="34"/>
      <c r="BK20" s="36"/>
      <c r="BL20" s="35" t="s">
        <v>30</v>
      </c>
      <c r="BM20" s="34"/>
      <c r="BN20" s="36"/>
      <c r="BO20" s="44" t="s">
        <v>98</v>
      </c>
      <c r="BP20" s="34"/>
      <c r="BQ20" s="34"/>
      <c r="BR20" s="34"/>
      <c r="BS20" s="34"/>
      <c r="BT20" s="45"/>
      <c r="BU20" s="3"/>
    </row>
    <row r="21" spans="1:73" ht="15" x14ac:dyDescent="0.2">
      <c r="A21" s="103" t="s">
        <v>124</v>
      </c>
      <c r="B21" s="38"/>
      <c r="C21" s="38"/>
      <c r="D21" s="38"/>
      <c r="E21" s="38"/>
      <c r="F21" s="39"/>
      <c r="G21" s="37" t="s">
        <v>132</v>
      </c>
      <c r="H21" s="38"/>
      <c r="I21" s="39"/>
      <c r="J21" s="37" t="s">
        <v>133</v>
      </c>
      <c r="K21" s="38"/>
      <c r="L21" s="39"/>
      <c r="M21" s="37" t="s">
        <v>134</v>
      </c>
      <c r="N21" s="38"/>
      <c r="O21" s="38"/>
      <c r="P21" s="38"/>
      <c r="Q21" s="38"/>
      <c r="R21" s="39"/>
      <c r="S21" s="37"/>
      <c r="T21" s="38"/>
      <c r="U21" s="39"/>
      <c r="V21" s="58" t="s">
        <v>135</v>
      </c>
      <c r="W21" s="38"/>
      <c r="X21" s="38"/>
      <c r="Y21" s="38"/>
      <c r="Z21" s="38"/>
      <c r="AA21" s="38"/>
      <c r="AB21" s="38"/>
      <c r="AC21" s="38"/>
      <c r="AD21" s="39"/>
      <c r="AE21" s="8">
        <v>17</v>
      </c>
      <c r="AF21" s="55"/>
      <c r="AG21" s="34"/>
      <c r="AH21" s="34"/>
      <c r="AI21" s="34"/>
      <c r="AJ21" s="56"/>
      <c r="AK21" s="55"/>
      <c r="AL21" s="34"/>
      <c r="AM21" s="34"/>
      <c r="AN21" s="34"/>
      <c r="AO21" s="56"/>
      <c r="AP21" s="9">
        <f t="shared" si="0"/>
        <v>38</v>
      </c>
      <c r="AQ21" s="42" t="s">
        <v>136</v>
      </c>
      <c r="AR21" s="38"/>
      <c r="AS21" s="38"/>
      <c r="AT21" s="38"/>
      <c r="AU21" s="38"/>
      <c r="AV21" s="38"/>
      <c r="AW21" s="38"/>
      <c r="AX21" s="38"/>
      <c r="AY21" s="39"/>
      <c r="AZ21" s="37"/>
      <c r="BA21" s="38"/>
      <c r="BB21" s="39"/>
      <c r="BC21" s="37" t="s">
        <v>137</v>
      </c>
      <c r="BD21" s="38"/>
      <c r="BE21" s="38"/>
      <c r="BF21" s="38"/>
      <c r="BG21" s="38"/>
      <c r="BH21" s="39"/>
      <c r="BI21" s="37" t="s">
        <v>138</v>
      </c>
      <c r="BJ21" s="38"/>
      <c r="BK21" s="39"/>
      <c r="BL21" s="37" t="s">
        <v>30</v>
      </c>
      <c r="BM21" s="38"/>
      <c r="BN21" s="39"/>
      <c r="BO21" s="40" t="s">
        <v>139</v>
      </c>
      <c r="BP21" s="38"/>
      <c r="BQ21" s="38"/>
      <c r="BR21" s="38"/>
      <c r="BS21" s="38"/>
      <c r="BT21" s="41"/>
      <c r="BU21" s="3"/>
    </row>
    <row r="22" spans="1:73" ht="15" x14ac:dyDescent="0.2">
      <c r="A22" s="79" t="s">
        <v>24</v>
      </c>
      <c r="B22" s="34"/>
      <c r="C22" s="34"/>
      <c r="D22" s="34"/>
      <c r="E22" s="34"/>
      <c r="F22" s="36"/>
      <c r="G22" s="35" t="s">
        <v>10</v>
      </c>
      <c r="H22" s="34"/>
      <c r="I22" s="36"/>
      <c r="J22" s="35" t="s">
        <v>10</v>
      </c>
      <c r="K22" s="34"/>
      <c r="L22" s="36"/>
      <c r="M22" s="35" t="s">
        <v>24</v>
      </c>
      <c r="N22" s="34"/>
      <c r="O22" s="34"/>
      <c r="P22" s="34"/>
      <c r="Q22" s="34"/>
      <c r="R22" s="36"/>
      <c r="S22" s="35" t="s">
        <v>10</v>
      </c>
      <c r="T22" s="34"/>
      <c r="U22" s="36"/>
      <c r="V22" s="59" t="s">
        <v>10</v>
      </c>
      <c r="W22" s="34"/>
      <c r="X22" s="34"/>
      <c r="Y22" s="34"/>
      <c r="Z22" s="34"/>
      <c r="AA22" s="34"/>
      <c r="AB22" s="34"/>
      <c r="AC22" s="34"/>
      <c r="AD22" s="36"/>
      <c r="AE22" s="6">
        <v>18</v>
      </c>
      <c r="AF22" s="55"/>
      <c r="AG22" s="34"/>
      <c r="AH22" s="34"/>
      <c r="AI22" s="34"/>
      <c r="AJ22" s="56"/>
      <c r="AK22" s="55"/>
      <c r="AL22" s="34"/>
      <c r="AM22" s="34"/>
      <c r="AN22" s="34"/>
      <c r="AO22" s="56"/>
      <c r="AP22" s="7">
        <f t="shared" si="0"/>
        <v>37</v>
      </c>
      <c r="AQ22" s="43" t="s">
        <v>10</v>
      </c>
      <c r="AR22" s="34"/>
      <c r="AS22" s="34"/>
      <c r="AT22" s="34"/>
      <c r="AU22" s="34"/>
      <c r="AV22" s="34"/>
      <c r="AW22" s="34"/>
      <c r="AX22" s="34"/>
      <c r="AY22" s="36"/>
      <c r="AZ22" s="35" t="s">
        <v>10</v>
      </c>
      <c r="BA22" s="34"/>
      <c r="BB22" s="36"/>
      <c r="BC22" s="35" t="s">
        <v>140</v>
      </c>
      <c r="BD22" s="34"/>
      <c r="BE22" s="34"/>
      <c r="BF22" s="34"/>
      <c r="BG22" s="34"/>
      <c r="BH22" s="36"/>
      <c r="BI22" s="35" t="s">
        <v>141</v>
      </c>
      <c r="BJ22" s="34"/>
      <c r="BK22" s="36"/>
      <c r="BL22" s="35" t="s">
        <v>30</v>
      </c>
      <c r="BM22" s="34"/>
      <c r="BN22" s="36"/>
      <c r="BO22" s="44" t="s">
        <v>142</v>
      </c>
      <c r="BP22" s="34"/>
      <c r="BQ22" s="34"/>
      <c r="BR22" s="34"/>
      <c r="BS22" s="34"/>
      <c r="BT22" s="45"/>
      <c r="BU22" s="3"/>
    </row>
    <row r="23" spans="1:73" ht="15" x14ac:dyDescent="0.2">
      <c r="A23" s="103" t="s">
        <v>124</v>
      </c>
      <c r="B23" s="38"/>
      <c r="C23" s="38"/>
      <c r="D23" s="38"/>
      <c r="E23" s="38"/>
      <c r="F23" s="39"/>
      <c r="G23" s="37" t="s">
        <v>143</v>
      </c>
      <c r="H23" s="38"/>
      <c r="I23" s="39"/>
      <c r="J23" s="37" t="s">
        <v>144</v>
      </c>
      <c r="K23" s="38"/>
      <c r="L23" s="39"/>
      <c r="M23" s="37" t="s">
        <v>145</v>
      </c>
      <c r="N23" s="38"/>
      <c r="O23" s="38"/>
      <c r="P23" s="38"/>
      <c r="Q23" s="38"/>
      <c r="R23" s="39"/>
      <c r="S23" s="37"/>
      <c r="T23" s="38"/>
      <c r="U23" s="39"/>
      <c r="V23" s="58" t="s">
        <v>146</v>
      </c>
      <c r="W23" s="38"/>
      <c r="X23" s="38"/>
      <c r="Y23" s="38"/>
      <c r="Z23" s="38"/>
      <c r="AA23" s="38"/>
      <c r="AB23" s="38"/>
      <c r="AC23" s="38"/>
      <c r="AD23" s="39"/>
      <c r="AE23" s="8">
        <v>19</v>
      </c>
      <c r="AF23" s="52" t="s">
        <v>147</v>
      </c>
      <c r="AG23" s="53"/>
      <c r="AH23" s="53"/>
      <c r="AI23" s="53"/>
      <c r="AJ23" s="54"/>
      <c r="AK23" s="55"/>
      <c r="AL23" s="34"/>
      <c r="AM23" s="34"/>
      <c r="AN23" s="34"/>
      <c r="AO23" s="56"/>
      <c r="AP23" s="9">
        <f t="shared" si="0"/>
        <v>36</v>
      </c>
      <c r="AQ23" s="42" t="s">
        <v>10</v>
      </c>
      <c r="AR23" s="38"/>
      <c r="AS23" s="38"/>
      <c r="AT23" s="38"/>
      <c r="AU23" s="38"/>
      <c r="AV23" s="38"/>
      <c r="AW23" s="38"/>
      <c r="AX23" s="38"/>
      <c r="AY23" s="39"/>
      <c r="AZ23" s="37" t="s">
        <v>10</v>
      </c>
      <c r="BA23" s="38"/>
      <c r="BB23" s="39"/>
      <c r="BC23" s="37" t="s">
        <v>148</v>
      </c>
      <c r="BD23" s="38"/>
      <c r="BE23" s="38"/>
      <c r="BF23" s="38"/>
      <c r="BG23" s="38"/>
      <c r="BH23" s="39"/>
      <c r="BI23" s="37" t="s">
        <v>149</v>
      </c>
      <c r="BJ23" s="38"/>
      <c r="BK23" s="39"/>
      <c r="BL23" s="37">
        <v>3</v>
      </c>
      <c r="BM23" s="38"/>
      <c r="BN23" s="39"/>
      <c r="BO23" s="40" t="s">
        <v>150</v>
      </c>
      <c r="BP23" s="38"/>
      <c r="BQ23" s="38"/>
      <c r="BR23" s="38"/>
      <c r="BS23" s="38"/>
      <c r="BT23" s="41"/>
      <c r="BU23" s="3"/>
    </row>
    <row r="24" spans="1:73" ht="15" x14ac:dyDescent="0.2">
      <c r="A24" s="79" t="s">
        <v>124</v>
      </c>
      <c r="B24" s="34"/>
      <c r="C24" s="34"/>
      <c r="D24" s="34"/>
      <c r="E24" s="34"/>
      <c r="F24" s="36"/>
      <c r="G24" s="35" t="s">
        <v>151</v>
      </c>
      <c r="H24" s="34"/>
      <c r="I24" s="36"/>
      <c r="J24" s="35" t="s">
        <v>152</v>
      </c>
      <c r="K24" s="34"/>
      <c r="L24" s="36"/>
      <c r="M24" s="35" t="s">
        <v>153</v>
      </c>
      <c r="N24" s="34"/>
      <c r="O24" s="34"/>
      <c r="P24" s="34"/>
      <c r="Q24" s="34"/>
      <c r="R24" s="36"/>
      <c r="S24" s="35"/>
      <c r="T24" s="34"/>
      <c r="U24" s="36"/>
      <c r="V24" s="57" t="s">
        <v>154</v>
      </c>
      <c r="W24" s="38"/>
      <c r="X24" s="38"/>
      <c r="Y24" s="38"/>
      <c r="Z24" s="38"/>
      <c r="AA24" s="38"/>
      <c r="AB24" s="38"/>
      <c r="AC24" s="38"/>
      <c r="AD24" s="39"/>
      <c r="AE24" s="6">
        <v>20</v>
      </c>
      <c r="AF24" s="55"/>
      <c r="AG24" s="34"/>
      <c r="AH24" s="34"/>
      <c r="AI24" s="34"/>
      <c r="AJ24" s="56"/>
      <c r="AK24" s="55"/>
      <c r="AL24" s="34"/>
      <c r="AM24" s="34"/>
      <c r="AN24" s="34"/>
      <c r="AO24" s="56"/>
      <c r="AP24" s="7">
        <f t="shared" si="0"/>
        <v>35</v>
      </c>
      <c r="AQ24" s="43" t="s">
        <v>155</v>
      </c>
      <c r="AR24" s="34"/>
      <c r="AS24" s="34"/>
      <c r="AT24" s="34"/>
      <c r="AU24" s="34"/>
      <c r="AV24" s="34"/>
      <c r="AW24" s="34"/>
      <c r="AX24" s="34"/>
      <c r="AY24" s="36"/>
      <c r="AZ24" s="35"/>
      <c r="BA24" s="34"/>
      <c r="BB24" s="36"/>
      <c r="BC24" s="35" t="s">
        <v>156</v>
      </c>
      <c r="BD24" s="34"/>
      <c r="BE24" s="34"/>
      <c r="BF24" s="34"/>
      <c r="BG24" s="34"/>
      <c r="BH24" s="36"/>
      <c r="BI24" s="35" t="s">
        <v>157</v>
      </c>
      <c r="BJ24" s="34"/>
      <c r="BK24" s="36"/>
      <c r="BL24" s="35">
        <v>2</v>
      </c>
      <c r="BM24" s="34"/>
      <c r="BN24" s="36"/>
      <c r="BO24" s="44" t="s">
        <v>158</v>
      </c>
      <c r="BP24" s="34"/>
      <c r="BQ24" s="34"/>
      <c r="BR24" s="34"/>
      <c r="BS24" s="34"/>
      <c r="BT24" s="45"/>
      <c r="BU24" s="3"/>
    </row>
    <row r="25" spans="1:73" ht="15" x14ac:dyDescent="0.2">
      <c r="A25" s="103" t="s">
        <v>124</v>
      </c>
      <c r="B25" s="38"/>
      <c r="C25" s="38"/>
      <c r="D25" s="38"/>
      <c r="E25" s="38"/>
      <c r="F25" s="39"/>
      <c r="G25" s="37" t="s">
        <v>159</v>
      </c>
      <c r="H25" s="38"/>
      <c r="I25" s="39"/>
      <c r="J25" s="37" t="s">
        <v>160</v>
      </c>
      <c r="K25" s="38"/>
      <c r="L25" s="39"/>
      <c r="M25" s="37" t="s">
        <v>161</v>
      </c>
      <c r="N25" s="38"/>
      <c r="O25" s="38"/>
      <c r="P25" s="38"/>
      <c r="Q25" s="38"/>
      <c r="R25" s="39"/>
      <c r="S25" s="37" t="s">
        <v>10</v>
      </c>
      <c r="T25" s="38"/>
      <c r="U25" s="39"/>
      <c r="V25" s="58" t="s">
        <v>10</v>
      </c>
      <c r="W25" s="38"/>
      <c r="X25" s="38"/>
      <c r="Y25" s="38"/>
      <c r="Z25" s="38"/>
      <c r="AA25" s="38"/>
      <c r="AB25" s="38"/>
      <c r="AC25" s="38"/>
      <c r="AD25" s="39"/>
      <c r="AE25" s="8">
        <v>21</v>
      </c>
      <c r="AF25" s="55"/>
      <c r="AG25" s="34"/>
      <c r="AH25" s="34"/>
      <c r="AI25" s="34"/>
      <c r="AJ25" s="56"/>
      <c r="AK25" s="55"/>
      <c r="AL25" s="34"/>
      <c r="AM25" s="34"/>
      <c r="AN25" s="34"/>
      <c r="AO25" s="56"/>
      <c r="AP25" s="9">
        <f t="shared" si="0"/>
        <v>34</v>
      </c>
      <c r="AQ25" s="42" t="s">
        <v>162</v>
      </c>
      <c r="AR25" s="38"/>
      <c r="AS25" s="38"/>
      <c r="AT25" s="38"/>
      <c r="AU25" s="38"/>
      <c r="AV25" s="38"/>
      <c r="AW25" s="38"/>
      <c r="AX25" s="38"/>
      <c r="AY25" s="39"/>
      <c r="AZ25" s="37" t="s">
        <v>163</v>
      </c>
      <c r="BA25" s="38"/>
      <c r="BB25" s="39"/>
      <c r="BC25" s="37" t="s">
        <v>164</v>
      </c>
      <c r="BD25" s="38"/>
      <c r="BE25" s="38"/>
      <c r="BF25" s="38"/>
      <c r="BG25" s="38"/>
      <c r="BH25" s="39"/>
      <c r="BI25" s="37" t="s">
        <v>165</v>
      </c>
      <c r="BJ25" s="38"/>
      <c r="BK25" s="39"/>
      <c r="BL25" s="37">
        <v>5</v>
      </c>
      <c r="BM25" s="38"/>
      <c r="BN25" s="39"/>
      <c r="BO25" s="40" t="s">
        <v>98</v>
      </c>
      <c r="BP25" s="38"/>
      <c r="BQ25" s="38"/>
      <c r="BR25" s="38"/>
      <c r="BS25" s="38"/>
      <c r="BT25" s="41"/>
      <c r="BU25" s="3"/>
    </row>
    <row r="26" spans="1:73" ht="15" x14ac:dyDescent="0.2">
      <c r="A26" s="79" t="s">
        <v>166</v>
      </c>
      <c r="B26" s="34"/>
      <c r="C26" s="34"/>
      <c r="D26" s="34"/>
      <c r="E26" s="34"/>
      <c r="F26" s="36"/>
      <c r="G26" s="35" t="s">
        <v>10</v>
      </c>
      <c r="H26" s="34"/>
      <c r="I26" s="36"/>
      <c r="J26" s="116" t="s">
        <v>10</v>
      </c>
      <c r="K26" s="34"/>
      <c r="L26" s="36"/>
      <c r="M26" s="35" t="s">
        <v>167</v>
      </c>
      <c r="N26" s="34"/>
      <c r="O26" s="34"/>
      <c r="P26" s="34"/>
      <c r="Q26" s="34"/>
      <c r="R26" s="36"/>
      <c r="S26" s="35"/>
      <c r="T26" s="34"/>
      <c r="U26" s="36"/>
      <c r="V26" s="59" t="s">
        <v>168</v>
      </c>
      <c r="W26" s="34"/>
      <c r="X26" s="34"/>
      <c r="Y26" s="34"/>
      <c r="Z26" s="34"/>
      <c r="AA26" s="34"/>
      <c r="AB26" s="34"/>
      <c r="AC26" s="34"/>
      <c r="AD26" s="36"/>
      <c r="AE26" s="6">
        <v>22</v>
      </c>
      <c r="AF26" s="52" t="s">
        <v>169</v>
      </c>
      <c r="AG26" s="53"/>
      <c r="AH26" s="53"/>
      <c r="AI26" s="53"/>
      <c r="AJ26" s="54"/>
      <c r="AK26" s="55"/>
      <c r="AL26" s="34"/>
      <c r="AM26" s="34"/>
      <c r="AN26" s="34"/>
      <c r="AO26" s="56"/>
      <c r="AP26" s="7">
        <f t="shared" si="0"/>
        <v>33</v>
      </c>
      <c r="AQ26" s="43" t="s">
        <v>170</v>
      </c>
      <c r="AR26" s="34"/>
      <c r="AS26" s="34"/>
      <c r="AT26" s="34"/>
      <c r="AU26" s="34"/>
      <c r="AV26" s="34"/>
      <c r="AW26" s="34"/>
      <c r="AX26" s="34"/>
      <c r="AY26" s="36"/>
      <c r="AZ26" s="35" t="s">
        <v>171</v>
      </c>
      <c r="BA26" s="34"/>
      <c r="BB26" s="36"/>
      <c r="BC26" s="35" t="s">
        <v>172</v>
      </c>
      <c r="BD26" s="34"/>
      <c r="BE26" s="34"/>
      <c r="BF26" s="34"/>
      <c r="BG26" s="34"/>
      <c r="BH26" s="36"/>
      <c r="BI26" s="35" t="s">
        <v>173</v>
      </c>
      <c r="BJ26" s="34"/>
      <c r="BK26" s="36"/>
      <c r="BL26" s="35" t="s">
        <v>30</v>
      </c>
      <c r="BM26" s="34"/>
      <c r="BN26" s="36"/>
      <c r="BO26" s="44" t="s">
        <v>98</v>
      </c>
      <c r="BP26" s="34"/>
      <c r="BQ26" s="34"/>
      <c r="BR26" s="34"/>
      <c r="BS26" s="34"/>
      <c r="BT26" s="45"/>
      <c r="BU26" s="3"/>
    </row>
    <row r="27" spans="1:73" ht="15" x14ac:dyDescent="0.2">
      <c r="A27" s="103" t="s">
        <v>174</v>
      </c>
      <c r="B27" s="38"/>
      <c r="C27" s="38"/>
      <c r="D27" s="38"/>
      <c r="E27" s="38"/>
      <c r="F27" s="39"/>
      <c r="G27" s="37" t="s">
        <v>10</v>
      </c>
      <c r="H27" s="38"/>
      <c r="I27" s="39"/>
      <c r="J27" s="37" t="s">
        <v>10</v>
      </c>
      <c r="K27" s="38"/>
      <c r="L27" s="39"/>
      <c r="M27" s="37" t="s">
        <v>175</v>
      </c>
      <c r="N27" s="38"/>
      <c r="O27" s="38"/>
      <c r="P27" s="38"/>
      <c r="Q27" s="38"/>
      <c r="R27" s="39"/>
      <c r="S27" s="37"/>
      <c r="T27" s="38"/>
      <c r="U27" s="39"/>
      <c r="V27" s="58" t="s">
        <v>176</v>
      </c>
      <c r="W27" s="38"/>
      <c r="X27" s="38"/>
      <c r="Y27" s="38"/>
      <c r="Z27" s="38"/>
      <c r="AA27" s="38"/>
      <c r="AB27" s="38"/>
      <c r="AC27" s="38"/>
      <c r="AD27" s="39"/>
      <c r="AE27" s="8">
        <v>23</v>
      </c>
      <c r="AF27" s="55"/>
      <c r="AG27" s="34"/>
      <c r="AH27" s="34"/>
      <c r="AI27" s="34"/>
      <c r="AJ27" s="56"/>
      <c r="AK27" s="55"/>
      <c r="AL27" s="34"/>
      <c r="AM27" s="34"/>
      <c r="AN27" s="34"/>
      <c r="AO27" s="56"/>
      <c r="AP27" s="9">
        <f t="shared" si="0"/>
        <v>32</v>
      </c>
      <c r="AQ27" s="42" t="s">
        <v>177</v>
      </c>
      <c r="AR27" s="38"/>
      <c r="AS27" s="38"/>
      <c r="AT27" s="38"/>
      <c r="AU27" s="38"/>
      <c r="AV27" s="38"/>
      <c r="AW27" s="38"/>
      <c r="AX27" s="38"/>
      <c r="AY27" s="39"/>
      <c r="AZ27" s="37"/>
      <c r="BA27" s="38"/>
      <c r="BB27" s="39"/>
      <c r="BC27" s="37" t="s">
        <v>178</v>
      </c>
      <c r="BD27" s="38"/>
      <c r="BE27" s="38"/>
      <c r="BF27" s="38"/>
      <c r="BG27" s="38"/>
      <c r="BH27" s="39"/>
      <c r="BI27" s="37" t="s">
        <v>179</v>
      </c>
      <c r="BJ27" s="38"/>
      <c r="BK27" s="39"/>
      <c r="BL27" s="37">
        <v>4</v>
      </c>
      <c r="BM27" s="38"/>
      <c r="BN27" s="39"/>
      <c r="BO27" s="40" t="s">
        <v>98</v>
      </c>
      <c r="BP27" s="38"/>
      <c r="BQ27" s="38"/>
      <c r="BR27" s="38"/>
      <c r="BS27" s="38"/>
      <c r="BT27" s="41"/>
      <c r="BU27" s="3"/>
    </row>
    <row r="28" spans="1:73" ht="15" x14ac:dyDescent="0.2">
      <c r="A28" s="79" t="s">
        <v>180</v>
      </c>
      <c r="B28" s="34"/>
      <c r="C28" s="34"/>
      <c r="D28" s="34"/>
      <c r="E28" s="34"/>
      <c r="F28" s="36"/>
      <c r="G28" s="35" t="s">
        <v>10</v>
      </c>
      <c r="H28" s="34"/>
      <c r="I28" s="36"/>
      <c r="J28" s="35" t="s">
        <v>10</v>
      </c>
      <c r="K28" s="34"/>
      <c r="L28" s="36"/>
      <c r="M28" s="35" t="s">
        <v>181</v>
      </c>
      <c r="N28" s="34"/>
      <c r="O28" s="34"/>
      <c r="P28" s="34"/>
      <c r="Q28" s="34"/>
      <c r="R28" s="36"/>
      <c r="S28" s="35"/>
      <c r="T28" s="34"/>
      <c r="U28" s="36"/>
      <c r="V28" s="59" t="s">
        <v>182</v>
      </c>
      <c r="W28" s="34"/>
      <c r="X28" s="34"/>
      <c r="Y28" s="34"/>
      <c r="Z28" s="34"/>
      <c r="AA28" s="34"/>
      <c r="AB28" s="34"/>
      <c r="AC28" s="34"/>
      <c r="AD28" s="36"/>
      <c r="AE28" s="6">
        <v>24</v>
      </c>
      <c r="AF28" s="52" t="s">
        <v>183</v>
      </c>
      <c r="AG28" s="53"/>
      <c r="AH28" s="53"/>
      <c r="AI28" s="53"/>
      <c r="AJ28" s="54"/>
      <c r="AK28" s="55"/>
      <c r="AL28" s="34"/>
      <c r="AM28" s="34"/>
      <c r="AN28" s="34"/>
      <c r="AO28" s="56"/>
      <c r="AP28" s="7">
        <f t="shared" si="0"/>
        <v>31</v>
      </c>
      <c r="AQ28" s="43" t="s">
        <v>184</v>
      </c>
      <c r="AR28" s="34"/>
      <c r="AS28" s="34"/>
      <c r="AT28" s="34"/>
      <c r="AU28" s="34"/>
      <c r="AV28" s="34"/>
      <c r="AW28" s="34"/>
      <c r="AX28" s="34"/>
      <c r="AY28" s="36"/>
      <c r="AZ28" s="35"/>
      <c r="BA28" s="34"/>
      <c r="BB28" s="36"/>
      <c r="BC28" s="35" t="s">
        <v>185</v>
      </c>
      <c r="BD28" s="34"/>
      <c r="BE28" s="34"/>
      <c r="BF28" s="34"/>
      <c r="BG28" s="34"/>
      <c r="BH28" s="36"/>
      <c r="BI28" s="35" t="s">
        <v>186</v>
      </c>
      <c r="BJ28" s="34"/>
      <c r="BK28" s="36"/>
      <c r="BL28" s="35" t="s">
        <v>187</v>
      </c>
      <c r="BM28" s="34"/>
      <c r="BN28" s="36"/>
      <c r="BO28" s="44" t="s">
        <v>98</v>
      </c>
      <c r="BP28" s="34"/>
      <c r="BQ28" s="34"/>
      <c r="BR28" s="34"/>
      <c r="BS28" s="34"/>
      <c r="BT28" s="45"/>
      <c r="BU28" s="3"/>
    </row>
    <row r="29" spans="1:73" ht="15" x14ac:dyDescent="0.2">
      <c r="A29" s="103" t="s">
        <v>188</v>
      </c>
      <c r="B29" s="38"/>
      <c r="C29" s="38"/>
      <c r="D29" s="38"/>
      <c r="E29" s="38"/>
      <c r="F29" s="39"/>
      <c r="G29" s="37" t="s">
        <v>10</v>
      </c>
      <c r="H29" s="38"/>
      <c r="I29" s="39"/>
      <c r="J29" s="37" t="s">
        <v>10</v>
      </c>
      <c r="K29" s="38"/>
      <c r="L29" s="39"/>
      <c r="M29" s="37" t="s">
        <v>189</v>
      </c>
      <c r="N29" s="38"/>
      <c r="O29" s="38"/>
      <c r="P29" s="38"/>
      <c r="Q29" s="38"/>
      <c r="R29" s="39"/>
      <c r="S29" s="37"/>
      <c r="T29" s="38"/>
      <c r="U29" s="39"/>
      <c r="V29" s="58" t="s">
        <v>190</v>
      </c>
      <c r="W29" s="38"/>
      <c r="X29" s="38"/>
      <c r="Y29" s="38"/>
      <c r="Z29" s="38"/>
      <c r="AA29" s="38"/>
      <c r="AB29" s="38"/>
      <c r="AC29" s="38"/>
      <c r="AD29" s="39"/>
      <c r="AE29" s="8">
        <v>25</v>
      </c>
      <c r="AF29" s="55"/>
      <c r="AG29" s="34"/>
      <c r="AH29" s="34"/>
      <c r="AI29" s="34"/>
      <c r="AJ29" s="56"/>
      <c r="AK29" s="55"/>
      <c r="AL29" s="34"/>
      <c r="AM29" s="34"/>
      <c r="AN29" s="34"/>
      <c r="AO29" s="56"/>
      <c r="AP29" s="9">
        <f t="shared" si="0"/>
        <v>30</v>
      </c>
      <c r="AQ29" s="42" t="s">
        <v>191</v>
      </c>
      <c r="AR29" s="38"/>
      <c r="AS29" s="38"/>
      <c r="AT29" s="38"/>
      <c r="AU29" s="38"/>
      <c r="AV29" s="38"/>
      <c r="AW29" s="38"/>
      <c r="AX29" s="38"/>
      <c r="AY29" s="39"/>
      <c r="AZ29" s="37"/>
      <c r="BA29" s="38"/>
      <c r="BB29" s="39"/>
      <c r="BC29" s="37" t="s">
        <v>192</v>
      </c>
      <c r="BD29" s="38"/>
      <c r="BE29" s="38"/>
      <c r="BF29" s="38"/>
      <c r="BG29" s="38"/>
      <c r="BH29" s="39"/>
      <c r="BI29" s="37" t="s">
        <v>193</v>
      </c>
      <c r="BJ29" s="38"/>
      <c r="BK29" s="39"/>
      <c r="BL29" s="37" t="s">
        <v>1</v>
      </c>
      <c r="BM29" s="38"/>
      <c r="BN29" s="39"/>
      <c r="BO29" s="40" t="s">
        <v>98</v>
      </c>
      <c r="BP29" s="38"/>
      <c r="BQ29" s="38"/>
      <c r="BR29" s="38"/>
      <c r="BS29" s="38"/>
      <c r="BT29" s="41"/>
      <c r="BU29" s="3"/>
    </row>
    <row r="30" spans="1:73" ht="15" x14ac:dyDescent="0.2">
      <c r="A30" s="79" t="s">
        <v>24</v>
      </c>
      <c r="B30" s="34"/>
      <c r="C30" s="34"/>
      <c r="D30" s="34"/>
      <c r="E30" s="34"/>
      <c r="F30" s="36"/>
      <c r="G30" s="35" t="s">
        <v>10</v>
      </c>
      <c r="H30" s="34"/>
      <c r="I30" s="36"/>
      <c r="J30" s="35" t="s">
        <v>10</v>
      </c>
      <c r="K30" s="34"/>
      <c r="L30" s="36"/>
      <c r="M30" s="35" t="s">
        <v>24</v>
      </c>
      <c r="N30" s="34"/>
      <c r="O30" s="34"/>
      <c r="P30" s="34"/>
      <c r="Q30" s="34"/>
      <c r="R30" s="36"/>
      <c r="S30" s="35"/>
      <c r="T30" s="34"/>
      <c r="U30" s="36"/>
      <c r="V30" s="59" t="s">
        <v>194</v>
      </c>
      <c r="W30" s="34"/>
      <c r="X30" s="34"/>
      <c r="Y30" s="34"/>
      <c r="Z30" s="34"/>
      <c r="AA30" s="34"/>
      <c r="AB30" s="34"/>
      <c r="AC30" s="34"/>
      <c r="AD30" s="36"/>
      <c r="AE30" s="6">
        <v>26</v>
      </c>
      <c r="AF30" s="55"/>
      <c r="AG30" s="34"/>
      <c r="AH30" s="34"/>
      <c r="AI30" s="34"/>
      <c r="AJ30" s="56"/>
      <c r="AK30" s="55"/>
      <c r="AL30" s="34"/>
      <c r="AM30" s="34"/>
      <c r="AN30" s="34"/>
      <c r="AO30" s="56"/>
      <c r="AP30" s="7">
        <f t="shared" si="0"/>
        <v>29</v>
      </c>
      <c r="AQ30" s="43" t="s">
        <v>195</v>
      </c>
      <c r="AR30" s="34"/>
      <c r="AS30" s="34"/>
      <c r="AT30" s="34"/>
      <c r="AU30" s="34"/>
      <c r="AV30" s="34"/>
      <c r="AW30" s="34"/>
      <c r="AX30" s="34"/>
      <c r="AY30" s="36"/>
      <c r="AZ30" s="35"/>
      <c r="BA30" s="34"/>
      <c r="BB30" s="36"/>
      <c r="BC30" s="35" t="s">
        <v>196</v>
      </c>
      <c r="BD30" s="34"/>
      <c r="BE30" s="34"/>
      <c r="BF30" s="34"/>
      <c r="BG30" s="34"/>
      <c r="BH30" s="36"/>
      <c r="BI30" s="35" t="s">
        <v>197</v>
      </c>
      <c r="BJ30" s="34"/>
      <c r="BK30" s="36"/>
      <c r="BL30" s="35" t="s">
        <v>0</v>
      </c>
      <c r="BM30" s="34"/>
      <c r="BN30" s="36"/>
      <c r="BO30" s="44" t="s">
        <v>98</v>
      </c>
      <c r="BP30" s="34"/>
      <c r="BQ30" s="34"/>
      <c r="BR30" s="34"/>
      <c r="BS30" s="34"/>
      <c r="BT30" s="45"/>
      <c r="BU30" s="3"/>
    </row>
    <row r="31" spans="1:73" ht="15" x14ac:dyDescent="0.2">
      <c r="A31" s="103" t="s">
        <v>198</v>
      </c>
      <c r="B31" s="38"/>
      <c r="C31" s="38"/>
      <c r="D31" s="38"/>
      <c r="E31" s="38"/>
      <c r="F31" s="39"/>
      <c r="G31" s="37" t="s">
        <v>199</v>
      </c>
      <c r="H31" s="38"/>
      <c r="I31" s="39"/>
      <c r="J31" s="37" t="s">
        <v>200</v>
      </c>
      <c r="K31" s="38"/>
      <c r="L31" s="39"/>
      <c r="M31" s="37" t="s">
        <v>201</v>
      </c>
      <c r="N31" s="38"/>
      <c r="O31" s="38"/>
      <c r="P31" s="38"/>
      <c r="Q31" s="38"/>
      <c r="R31" s="39"/>
      <c r="S31" s="37" t="s">
        <v>10</v>
      </c>
      <c r="T31" s="38"/>
      <c r="U31" s="39"/>
      <c r="V31" s="58" t="s">
        <v>10</v>
      </c>
      <c r="W31" s="38"/>
      <c r="X31" s="38"/>
      <c r="Y31" s="38"/>
      <c r="Z31" s="38"/>
      <c r="AA31" s="38"/>
      <c r="AB31" s="38"/>
      <c r="AC31" s="38"/>
      <c r="AD31" s="39"/>
      <c r="AE31" s="10">
        <v>27</v>
      </c>
      <c r="AF31" s="69" t="s">
        <v>202</v>
      </c>
      <c r="AG31" s="70"/>
      <c r="AH31" s="70"/>
      <c r="AI31" s="70"/>
      <c r="AJ31" s="71"/>
      <c r="AK31" s="60"/>
      <c r="AL31" s="61"/>
      <c r="AM31" s="61"/>
      <c r="AN31" s="61"/>
      <c r="AO31" s="62"/>
      <c r="AP31" s="11">
        <v>28</v>
      </c>
      <c r="AQ31" s="42" t="s">
        <v>203</v>
      </c>
      <c r="AR31" s="38"/>
      <c r="AS31" s="38"/>
      <c r="AT31" s="38"/>
      <c r="AU31" s="38"/>
      <c r="AV31" s="38"/>
      <c r="AW31" s="38"/>
      <c r="AX31" s="38"/>
      <c r="AY31" s="39"/>
      <c r="AZ31" s="37"/>
      <c r="BA31" s="38"/>
      <c r="BB31" s="39"/>
      <c r="BC31" s="37" t="s">
        <v>204</v>
      </c>
      <c r="BD31" s="38"/>
      <c r="BE31" s="38"/>
      <c r="BF31" s="38"/>
      <c r="BG31" s="38"/>
      <c r="BH31" s="39"/>
      <c r="BI31" s="37" t="s">
        <v>205</v>
      </c>
      <c r="BJ31" s="38"/>
      <c r="BK31" s="39"/>
      <c r="BL31" s="37" t="s">
        <v>206</v>
      </c>
      <c r="BM31" s="38"/>
      <c r="BN31" s="39"/>
      <c r="BO31" s="40" t="s">
        <v>98</v>
      </c>
      <c r="BP31" s="38"/>
      <c r="BQ31" s="38"/>
      <c r="BR31" s="38"/>
      <c r="BS31" s="38"/>
      <c r="BT31" s="41"/>
      <c r="BU31" s="3"/>
    </row>
    <row r="32" spans="1:73" ht="15.75" customHeight="1" x14ac:dyDescent="0.25">
      <c r="A32" s="162" t="s">
        <v>207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163"/>
      <c r="BU32" s="12"/>
    </row>
    <row r="33" spans="1:73" ht="15" x14ac:dyDescent="0.2">
      <c r="A33" s="164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41"/>
      <c r="BU33" s="3"/>
    </row>
    <row r="34" spans="1:73" ht="15.75" customHeight="1" x14ac:dyDescent="0.25">
      <c r="A34" s="108"/>
      <c r="B34" s="111" t="s">
        <v>208</v>
      </c>
      <c r="C34" s="64"/>
      <c r="D34" s="64"/>
      <c r="E34" s="73"/>
      <c r="F34" s="13" t="s">
        <v>209</v>
      </c>
      <c r="G34" s="112" t="s">
        <v>210</v>
      </c>
      <c r="H34" s="64"/>
      <c r="I34" s="73"/>
      <c r="J34" s="13"/>
      <c r="K34" s="112" t="s">
        <v>211</v>
      </c>
      <c r="L34" s="64"/>
      <c r="M34" s="65"/>
      <c r="N34" s="44"/>
      <c r="O34" s="113" t="s">
        <v>212</v>
      </c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13"/>
      <c r="AB34" s="72" t="s">
        <v>213</v>
      </c>
      <c r="AC34" s="64"/>
      <c r="AD34" s="64"/>
      <c r="AE34" s="64"/>
      <c r="AF34" s="64"/>
      <c r="AG34" s="73"/>
      <c r="AH34" s="13" t="s">
        <v>209</v>
      </c>
      <c r="AI34" s="72" t="s">
        <v>214</v>
      </c>
      <c r="AJ34" s="64"/>
      <c r="AK34" s="64"/>
      <c r="AL34" s="64"/>
      <c r="AM34" s="64"/>
      <c r="AN34" s="65"/>
      <c r="AO34" s="12"/>
      <c r="AP34" s="165" t="s">
        <v>215</v>
      </c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73"/>
      <c r="BC34" s="14"/>
      <c r="BD34" s="15" t="s">
        <v>209</v>
      </c>
      <c r="BE34" s="14" t="s">
        <v>209</v>
      </c>
      <c r="BF34" s="15"/>
      <c r="BG34" s="14"/>
      <c r="BH34" s="15"/>
      <c r="BI34" s="14"/>
      <c r="BJ34" s="15"/>
      <c r="BK34" s="14"/>
      <c r="BL34" s="15"/>
      <c r="BM34" s="14" t="s">
        <v>209</v>
      </c>
      <c r="BN34" s="15"/>
      <c r="BO34" s="14"/>
      <c r="BP34" s="15"/>
      <c r="BQ34" s="14"/>
      <c r="BR34" s="15"/>
      <c r="BS34" s="16"/>
      <c r="BT34" s="17"/>
      <c r="BU34" s="1"/>
    </row>
    <row r="35" spans="1:73" ht="15.75" customHeight="1" x14ac:dyDescent="0.25">
      <c r="A35" s="109"/>
      <c r="B35" s="105" t="s">
        <v>216</v>
      </c>
      <c r="C35" s="75"/>
      <c r="D35" s="75"/>
      <c r="E35" s="106"/>
      <c r="F35" s="18"/>
      <c r="G35" s="76" t="s">
        <v>217</v>
      </c>
      <c r="H35" s="75"/>
      <c r="I35" s="106"/>
      <c r="J35" s="18" t="s">
        <v>218</v>
      </c>
      <c r="K35" s="76" t="s">
        <v>219</v>
      </c>
      <c r="L35" s="75"/>
      <c r="M35" s="77"/>
      <c r="N35" s="34"/>
      <c r="O35" s="114" t="s">
        <v>220</v>
      </c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18"/>
      <c r="AB35" s="74" t="s">
        <v>217</v>
      </c>
      <c r="AC35" s="75"/>
      <c r="AD35" s="75"/>
      <c r="AE35" s="75"/>
      <c r="AF35" s="75"/>
      <c r="AG35" s="75"/>
      <c r="AH35" s="18" t="s">
        <v>209</v>
      </c>
      <c r="AI35" s="76" t="s">
        <v>219</v>
      </c>
      <c r="AJ35" s="75"/>
      <c r="AK35" s="75"/>
      <c r="AL35" s="75"/>
      <c r="AM35" s="75"/>
      <c r="AN35" s="77"/>
      <c r="AO35" s="12"/>
      <c r="AP35" s="166" t="s">
        <v>221</v>
      </c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106"/>
      <c r="BC35" s="19" t="s">
        <v>209</v>
      </c>
      <c r="BD35" s="20"/>
      <c r="BE35" s="19"/>
      <c r="BF35" s="20" t="s">
        <v>209</v>
      </c>
      <c r="BG35" s="19" t="s">
        <v>209</v>
      </c>
      <c r="BH35" s="20" t="s">
        <v>209</v>
      </c>
      <c r="BI35" s="19" t="s">
        <v>209</v>
      </c>
      <c r="BJ35" s="20" t="s">
        <v>209</v>
      </c>
      <c r="BK35" s="19" t="s">
        <v>209</v>
      </c>
      <c r="BL35" s="20" t="s">
        <v>209</v>
      </c>
      <c r="BM35" s="19"/>
      <c r="BN35" s="20" t="s">
        <v>209</v>
      </c>
      <c r="BO35" s="19" t="s">
        <v>209</v>
      </c>
      <c r="BP35" s="20" t="s">
        <v>209</v>
      </c>
      <c r="BQ35" s="19" t="s">
        <v>209</v>
      </c>
      <c r="BR35" s="20" t="s">
        <v>209</v>
      </c>
      <c r="BS35" s="21" t="s">
        <v>209</v>
      </c>
      <c r="BT35" s="17"/>
      <c r="BU35" s="1"/>
    </row>
    <row r="36" spans="1:73" ht="15.75" customHeight="1" x14ac:dyDescent="0.25">
      <c r="A36" s="110"/>
      <c r="B36" s="107" t="s">
        <v>222</v>
      </c>
      <c r="C36" s="70"/>
      <c r="D36" s="70"/>
      <c r="E36" s="71"/>
      <c r="F36" s="22"/>
      <c r="G36" s="129" t="s">
        <v>217</v>
      </c>
      <c r="H36" s="70"/>
      <c r="I36" s="71"/>
      <c r="J36" s="22" t="s">
        <v>218</v>
      </c>
      <c r="K36" s="129" t="s">
        <v>219</v>
      </c>
      <c r="L36" s="70"/>
      <c r="M36" s="115"/>
      <c r="N36" s="61"/>
      <c r="O36" s="107" t="s">
        <v>223</v>
      </c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115"/>
      <c r="AO36" s="23"/>
      <c r="AP36" s="167" t="s">
        <v>224</v>
      </c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1"/>
      <c r="BC36" s="24">
        <v>28</v>
      </c>
      <c r="BD36" s="25">
        <v>29</v>
      </c>
      <c r="BE36" s="24">
        <v>30</v>
      </c>
      <c r="BF36" s="25">
        <v>31</v>
      </c>
      <c r="BG36" s="24">
        <v>32</v>
      </c>
      <c r="BH36" s="25">
        <v>33</v>
      </c>
      <c r="BI36" s="24">
        <v>34</v>
      </c>
      <c r="BJ36" s="25">
        <v>35</v>
      </c>
      <c r="BK36" s="24">
        <v>36</v>
      </c>
      <c r="BL36" s="25">
        <v>37</v>
      </c>
      <c r="BM36" s="24">
        <v>38</v>
      </c>
      <c r="BN36" s="25">
        <v>39</v>
      </c>
      <c r="BO36" s="24">
        <v>40</v>
      </c>
      <c r="BP36" s="25">
        <v>41</v>
      </c>
      <c r="BQ36" s="24">
        <v>42</v>
      </c>
      <c r="BR36" s="25">
        <v>43</v>
      </c>
      <c r="BS36" s="26">
        <v>44</v>
      </c>
      <c r="BT36" s="27"/>
      <c r="BU36" s="1"/>
    </row>
    <row r="37" spans="1:73" ht="15.75" customHeight="1" x14ac:dyDescent="0.2">
      <c r="A37" s="169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1"/>
    </row>
    <row r="38" spans="1:73" thickBo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1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"/>
    </row>
    <row r="39" spans="1:73" thickBot="1" x14ac:dyDescent="0.3">
      <c r="A39" s="130" t="s">
        <v>21</v>
      </c>
      <c r="B39" s="64"/>
      <c r="C39" s="64"/>
      <c r="D39" s="63" t="s">
        <v>22</v>
      </c>
      <c r="E39" s="64"/>
      <c r="F39" s="64"/>
      <c r="G39" s="64"/>
      <c r="H39" s="64"/>
      <c r="I39" s="64"/>
      <c r="J39" s="64"/>
      <c r="K39" s="64"/>
      <c r="L39" s="64"/>
      <c r="M39" s="131" t="s">
        <v>225</v>
      </c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32"/>
      <c r="Y39" s="78" t="s">
        <v>22</v>
      </c>
      <c r="Z39" s="64"/>
      <c r="AA39" s="64"/>
      <c r="AB39" s="64"/>
      <c r="AC39" s="64"/>
      <c r="AD39" s="64"/>
      <c r="AE39" s="64"/>
      <c r="AF39" s="64"/>
      <c r="AG39" s="64"/>
      <c r="AH39" s="63" t="s">
        <v>21</v>
      </c>
      <c r="AI39" s="64"/>
      <c r="AJ39" s="65"/>
      <c r="AK39" s="1"/>
      <c r="AL39" s="66" t="s">
        <v>226</v>
      </c>
      <c r="AM39" s="67"/>
      <c r="AN39" s="68"/>
      <c r="AO39" s="168"/>
      <c r="AP39" s="67"/>
      <c r="AQ39" s="67"/>
      <c r="AR39" s="67"/>
      <c r="AS39" s="67"/>
      <c r="AT39" s="67"/>
      <c r="AU39" s="67"/>
      <c r="AV39" s="67"/>
      <c r="AW39" s="68"/>
      <c r="AX39" s="144"/>
      <c r="AY39" s="67"/>
      <c r="AZ39" s="145"/>
      <c r="BA39" s="29"/>
      <c r="BB39" s="174" t="s">
        <v>289</v>
      </c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6"/>
      <c r="BT39" s="171"/>
      <c r="BU39" s="1"/>
    </row>
    <row r="40" spans="1:73" ht="15" x14ac:dyDescent="0.2">
      <c r="A40" s="83" t="s">
        <v>10</v>
      </c>
      <c r="B40" s="38"/>
      <c r="C40" s="39"/>
      <c r="D40" s="80" t="s">
        <v>10</v>
      </c>
      <c r="E40" s="38"/>
      <c r="F40" s="38"/>
      <c r="G40" s="38"/>
      <c r="H40" s="38"/>
      <c r="I40" s="38"/>
      <c r="J40" s="38"/>
      <c r="K40" s="38"/>
      <c r="L40" s="81"/>
      <c r="M40" s="117" t="s">
        <v>227</v>
      </c>
      <c r="N40" s="118"/>
      <c r="O40" s="118"/>
      <c r="P40" s="118"/>
      <c r="Q40" s="118"/>
      <c r="R40" s="118"/>
      <c r="S40" s="120" t="s">
        <v>228</v>
      </c>
      <c r="T40" s="118"/>
      <c r="U40" s="121"/>
      <c r="V40" s="133" t="s">
        <v>1</v>
      </c>
      <c r="W40" s="134"/>
      <c r="X40" s="135"/>
      <c r="Y40" s="46" t="s">
        <v>34</v>
      </c>
      <c r="Z40" s="38"/>
      <c r="AA40" s="38"/>
      <c r="AB40" s="38"/>
      <c r="AC40" s="38"/>
      <c r="AD40" s="38"/>
      <c r="AE40" s="38"/>
      <c r="AF40" s="38"/>
      <c r="AG40" s="39"/>
      <c r="AH40" s="47" t="s">
        <v>33</v>
      </c>
      <c r="AI40" s="38"/>
      <c r="AJ40" s="41"/>
      <c r="AK40" s="1"/>
      <c r="AL40" s="48" t="s">
        <v>229</v>
      </c>
      <c r="AM40" s="34"/>
      <c r="AN40" s="34"/>
      <c r="AO40" s="123" t="s">
        <v>230</v>
      </c>
      <c r="AP40" s="34"/>
      <c r="AQ40" s="34"/>
      <c r="AR40" s="34"/>
      <c r="AS40" s="34"/>
      <c r="AT40" s="34"/>
      <c r="AU40" s="34"/>
      <c r="AV40" s="34"/>
      <c r="AW40" s="124"/>
      <c r="AX40" s="125" t="s">
        <v>231</v>
      </c>
      <c r="AY40" s="34"/>
      <c r="AZ40" s="126"/>
      <c r="BA40" s="29"/>
      <c r="BB40" s="177" t="s">
        <v>290</v>
      </c>
      <c r="BC40" s="172"/>
      <c r="BD40" s="172"/>
      <c r="BE40" s="172"/>
      <c r="BF40" s="172"/>
      <c r="BG40" s="172"/>
      <c r="BH40" s="172"/>
      <c r="BI40" s="172"/>
      <c r="BJ40" s="172"/>
      <c r="BK40" s="172"/>
      <c r="BL40" s="172"/>
      <c r="BM40" s="172"/>
      <c r="BN40" s="172"/>
      <c r="BO40" s="172"/>
      <c r="BP40" s="172"/>
      <c r="BQ40" s="172"/>
      <c r="BR40" s="172"/>
      <c r="BS40" s="178"/>
      <c r="BT40" s="171"/>
      <c r="BU40" s="1"/>
    </row>
    <row r="41" spans="1:73" ht="15" x14ac:dyDescent="0.2">
      <c r="A41" s="79" t="s">
        <v>10</v>
      </c>
      <c r="B41" s="34"/>
      <c r="C41" s="36"/>
      <c r="D41" s="59" t="s">
        <v>10</v>
      </c>
      <c r="E41" s="34"/>
      <c r="F41" s="34"/>
      <c r="G41" s="34"/>
      <c r="H41" s="34"/>
      <c r="I41" s="34"/>
      <c r="J41" s="34"/>
      <c r="K41" s="34"/>
      <c r="L41" s="34"/>
      <c r="M41" s="119"/>
      <c r="N41" s="87"/>
      <c r="O41" s="87"/>
      <c r="P41" s="87"/>
      <c r="Q41" s="87"/>
      <c r="R41" s="87"/>
      <c r="S41" s="86"/>
      <c r="T41" s="87"/>
      <c r="U41" s="88"/>
      <c r="V41" s="122" t="s">
        <v>0</v>
      </c>
      <c r="W41" s="34"/>
      <c r="X41" s="45"/>
      <c r="Y41" s="43" t="s">
        <v>24</v>
      </c>
      <c r="Z41" s="34"/>
      <c r="AA41" s="34"/>
      <c r="AB41" s="34"/>
      <c r="AC41" s="34"/>
      <c r="AD41" s="34"/>
      <c r="AE41" s="34"/>
      <c r="AF41" s="34"/>
      <c r="AG41" s="36"/>
      <c r="AH41" s="35" t="s">
        <v>24</v>
      </c>
      <c r="AI41" s="34"/>
      <c r="AJ41" s="45"/>
      <c r="AK41" s="1"/>
      <c r="AL41" s="49" t="s">
        <v>232</v>
      </c>
      <c r="AM41" s="34"/>
      <c r="AN41" s="34"/>
      <c r="AO41" s="140" t="s">
        <v>233</v>
      </c>
      <c r="AP41" s="34"/>
      <c r="AQ41" s="34"/>
      <c r="AR41" s="34"/>
      <c r="AS41" s="34"/>
      <c r="AT41" s="34"/>
      <c r="AU41" s="34"/>
      <c r="AV41" s="34"/>
      <c r="AW41" s="141"/>
      <c r="AX41" s="127" t="s">
        <v>231</v>
      </c>
      <c r="AY41" s="34"/>
      <c r="AZ41" s="128"/>
      <c r="BA41" s="29"/>
      <c r="BB41" s="179" t="s">
        <v>291</v>
      </c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80"/>
      <c r="BT41" s="171"/>
      <c r="BU41" s="1"/>
    </row>
    <row r="42" spans="1:73" ht="15" x14ac:dyDescent="0.2">
      <c r="A42" s="83" t="s">
        <v>234</v>
      </c>
      <c r="B42" s="38"/>
      <c r="C42" s="39"/>
      <c r="D42" s="80" t="s">
        <v>235</v>
      </c>
      <c r="E42" s="38"/>
      <c r="F42" s="38"/>
      <c r="G42" s="38"/>
      <c r="H42" s="38"/>
      <c r="I42" s="38"/>
      <c r="J42" s="38"/>
      <c r="K42" s="38"/>
      <c r="L42" s="81"/>
      <c r="M42" s="82" t="s">
        <v>12</v>
      </c>
      <c r="N42" s="38"/>
      <c r="O42" s="81"/>
      <c r="P42" s="85" t="s">
        <v>236</v>
      </c>
      <c r="Q42" s="53"/>
      <c r="R42" s="54"/>
      <c r="S42" s="52" t="s">
        <v>237</v>
      </c>
      <c r="T42" s="53"/>
      <c r="U42" s="54"/>
      <c r="V42" s="50" t="s">
        <v>11</v>
      </c>
      <c r="W42" s="38"/>
      <c r="X42" s="41"/>
      <c r="Y42" s="46" t="s">
        <v>238</v>
      </c>
      <c r="Z42" s="38"/>
      <c r="AA42" s="38"/>
      <c r="AB42" s="38"/>
      <c r="AC42" s="38"/>
      <c r="AD42" s="38"/>
      <c r="AE42" s="38"/>
      <c r="AF42" s="38"/>
      <c r="AG42" s="39"/>
      <c r="AH42" s="47"/>
      <c r="AI42" s="38"/>
      <c r="AJ42" s="41"/>
      <c r="AK42" s="1"/>
      <c r="AL42" s="48" t="s">
        <v>239</v>
      </c>
      <c r="AM42" s="34"/>
      <c r="AN42" s="34"/>
      <c r="AO42" s="123" t="s">
        <v>240</v>
      </c>
      <c r="AP42" s="34"/>
      <c r="AQ42" s="34"/>
      <c r="AR42" s="34"/>
      <c r="AS42" s="34"/>
      <c r="AT42" s="34"/>
      <c r="AU42" s="34"/>
      <c r="AV42" s="34"/>
      <c r="AW42" s="124"/>
      <c r="AX42" s="125" t="s">
        <v>241</v>
      </c>
      <c r="AY42" s="34"/>
      <c r="AZ42" s="126"/>
      <c r="BA42" s="29"/>
      <c r="BB42" s="177" t="s">
        <v>292</v>
      </c>
      <c r="BC42" s="172"/>
      <c r="BD42" s="172"/>
      <c r="BE42" s="172"/>
      <c r="BF42" s="172"/>
      <c r="BG42" s="172"/>
      <c r="BH42" s="172"/>
      <c r="BI42" s="172"/>
      <c r="BJ42" s="172"/>
      <c r="BK42" s="172"/>
      <c r="BL42" s="172"/>
      <c r="BM42" s="172"/>
      <c r="BN42" s="172"/>
      <c r="BO42" s="172"/>
      <c r="BP42" s="172"/>
      <c r="BQ42" s="172"/>
      <c r="BR42" s="172"/>
      <c r="BS42" s="178"/>
      <c r="BT42" s="171"/>
      <c r="BU42" s="1"/>
    </row>
    <row r="43" spans="1:73" ht="15" x14ac:dyDescent="0.2">
      <c r="A43" s="79" t="s">
        <v>242</v>
      </c>
      <c r="B43" s="34"/>
      <c r="C43" s="36"/>
      <c r="D43" s="59" t="s">
        <v>243</v>
      </c>
      <c r="E43" s="34"/>
      <c r="F43" s="34"/>
      <c r="G43" s="34"/>
      <c r="H43" s="34"/>
      <c r="I43" s="34"/>
      <c r="J43" s="34"/>
      <c r="K43" s="34"/>
      <c r="L43" s="34"/>
      <c r="M43" s="84" t="s">
        <v>13</v>
      </c>
      <c r="N43" s="34"/>
      <c r="O43" s="34"/>
      <c r="P43" s="55"/>
      <c r="Q43" s="34"/>
      <c r="R43" s="56"/>
      <c r="S43" s="86"/>
      <c r="T43" s="87"/>
      <c r="U43" s="88"/>
      <c r="V43" s="51" t="s">
        <v>244</v>
      </c>
      <c r="W43" s="34"/>
      <c r="X43" s="45"/>
      <c r="Y43" s="43" t="s">
        <v>245</v>
      </c>
      <c r="Z43" s="34"/>
      <c r="AA43" s="34"/>
      <c r="AB43" s="34"/>
      <c r="AC43" s="34"/>
      <c r="AD43" s="34"/>
      <c r="AE43" s="34"/>
      <c r="AF43" s="34"/>
      <c r="AG43" s="36"/>
      <c r="AH43" s="35"/>
      <c r="AI43" s="34"/>
      <c r="AJ43" s="45"/>
      <c r="AK43" s="1"/>
      <c r="AL43" s="49" t="s">
        <v>246</v>
      </c>
      <c r="AM43" s="34"/>
      <c r="AN43" s="34"/>
      <c r="AO43" s="140" t="s">
        <v>240</v>
      </c>
      <c r="AP43" s="34"/>
      <c r="AQ43" s="34"/>
      <c r="AR43" s="34"/>
      <c r="AS43" s="34"/>
      <c r="AT43" s="34"/>
      <c r="AU43" s="34"/>
      <c r="AV43" s="34"/>
      <c r="AW43" s="141"/>
      <c r="AX43" s="127" t="s">
        <v>241</v>
      </c>
      <c r="AY43" s="34"/>
      <c r="AZ43" s="128"/>
      <c r="BA43" s="29"/>
      <c r="BB43" s="179" t="s">
        <v>287</v>
      </c>
      <c r="BC43" s="173"/>
      <c r="BD43" s="173"/>
      <c r="BE43" s="173"/>
      <c r="BF43" s="173"/>
      <c r="BG43" s="173"/>
      <c r="BH43" s="173"/>
      <c r="BI43" s="173"/>
      <c r="BJ43" s="173"/>
      <c r="BK43" s="173"/>
      <c r="BL43" s="173"/>
      <c r="BM43" s="173"/>
      <c r="BN43" s="173"/>
      <c r="BO43" s="173"/>
      <c r="BP43" s="173"/>
      <c r="BQ43" s="173"/>
      <c r="BR43" s="173"/>
      <c r="BS43" s="180"/>
      <c r="BT43" s="171"/>
      <c r="BU43" s="1"/>
    </row>
    <row r="44" spans="1:73" thickBot="1" x14ac:dyDescent="0.25">
      <c r="A44" s="83" t="s">
        <v>247</v>
      </c>
      <c r="B44" s="38"/>
      <c r="C44" s="39"/>
      <c r="D44" s="80" t="s">
        <v>248</v>
      </c>
      <c r="E44" s="38"/>
      <c r="F44" s="38"/>
      <c r="G44" s="38"/>
      <c r="H44" s="38"/>
      <c r="I44" s="38"/>
      <c r="J44" s="38"/>
      <c r="K44" s="38"/>
      <c r="L44" s="81"/>
      <c r="M44" s="82" t="s">
        <v>14</v>
      </c>
      <c r="N44" s="38"/>
      <c r="O44" s="81"/>
      <c r="P44" s="55"/>
      <c r="Q44" s="34"/>
      <c r="R44" s="56"/>
      <c r="S44" s="89" t="s">
        <v>228</v>
      </c>
      <c r="T44" s="34"/>
      <c r="U44" s="56"/>
      <c r="V44" s="50" t="s">
        <v>1</v>
      </c>
      <c r="W44" s="38"/>
      <c r="X44" s="41"/>
      <c r="Y44" s="46" t="s">
        <v>34</v>
      </c>
      <c r="Z44" s="38"/>
      <c r="AA44" s="38"/>
      <c r="AB44" s="38"/>
      <c r="AC44" s="38"/>
      <c r="AD44" s="38"/>
      <c r="AE44" s="38"/>
      <c r="AF44" s="38"/>
      <c r="AG44" s="39"/>
      <c r="AH44" s="47" t="s">
        <v>33</v>
      </c>
      <c r="AI44" s="38"/>
      <c r="AJ44" s="41"/>
      <c r="AK44" s="3"/>
      <c r="AL44" s="48" t="s">
        <v>249</v>
      </c>
      <c r="AM44" s="34"/>
      <c r="AN44" s="34"/>
      <c r="AO44" s="123" t="s">
        <v>250</v>
      </c>
      <c r="AP44" s="34"/>
      <c r="AQ44" s="34"/>
      <c r="AR44" s="34"/>
      <c r="AS44" s="34"/>
      <c r="AT44" s="34"/>
      <c r="AU44" s="34"/>
      <c r="AV44" s="34"/>
      <c r="AW44" s="124"/>
      <c r="AX44" s="125" t="s">
        <v>251</v>
      </c>
      <c r="AY44" s="34"/>
      <c r="AZ44" s="126"/>
      <c r="BA44" s="29"/>
      <c r="BB44" s="181" t="s">
        <v>288</v>
      </c>
      <c r="BC44" s="182"/>
      <c r="BD44" s="182"/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3"/>
      <c r="BT44" s="30"/>
      <c r="BU44" s="3"/>
    </row>
    <row r="45" spans="1:73" ht="15" x14ac:dyDescent="0.2">
      <c r="A45" s="79" t="s">
        <v>10</v>
      </c>
      <c r="B45" s="34"/>
      <c r="C45" s="36"/>
      <c r="D45" s="59" t="s">
        <v>10</v>
      </c>
      <c r="E45" s="34"/>
      <c r="F45" s="34"/>
      <c r="G45" s="34"/>
      <c r="H45" s="34"/>
      <c r="I45" s="34"/>
      <c r="J45" s="34"/>
      <c r="K45" s="34"/>
      <c r="L45" s="34"/>
      <c r="M45" s="84" t="s">
        <v>15</v>
      </c>
      <c r="N45" s="34"/>
      <c r="O45" s="34"/>
      <c r="P45" s="86"/>
      <c r="Q45" s="87"/>
      <c r="R45" s="88"/>
      <c r="S45" s="86"/>
      <c r="T45" s="87"/>
      <c r="U45" s="88"/>
      <c r="V45" s="51" t="s">
        <v>0</v>
      </c>
      <c r="W45" s="34"/>
      <c r="X45" s="45"/>
      <c r="Y45" s="43" t="s">
        <v>24</v>
      </c>
      <c r="Z45" s="34"/>
      <c r="AA45" s="34"/>
      <c r="AB45" s="34"/>
      <c r="AC45" s="34"/>
      <c r="AD45" s="34"/>
      <c r="AE45" s="34"/>
      <c r="AF45" s="34"/>
      <c r="AG45" s="36"/>
      <c r="AH45" s="35" t="s">
        <v>24</v>
      </c>
      <c r="AI45" s="34"/>
      <c r="AJ45" s="45"/>
      <c r="AK45" s="3"/>
      <c r="AL45" s="49" t="s">
        <v>252</v>
      </c>
      <c r="AM45" s="34"/>
      <c r="AN45" s="34"/>
      <c r="AO45" s="140" t="s">
        <v>40</v>
      </c>
      <c r="AP45" s="34"/>
      <c r="AQ45" s="34"/>
      <c r="AR45" s="34"/>
      <c r="AS45" s="34"/>
      <c r="AT45" s="34"/>
      <c r="AU45" s="34"/>
      <c r="AV45" s="34"/>
      <c r="AW45" s="141"/>
      <c r="AX45" s="127" t="s">
        <v>253</v>
      </c>
      <c r="AY45" s="34"/>
      <c r="AZ45" s="128"/>
      <c r="BA45" s="29"/>
      <c r="BB45" s="31"/>
      <c r="BC45" s="29"/>
      <c r="BD45" s="29"/>
      <c r="BE45" s="29"/>
      <c r="BF45" s="29"/>
      <c r="BG45" s="29"/>
      <c r="BH45" s="29"/>
      <c r="BI45" s="29"/>
      <c r="BJ45" s="29"/>
      <c r="BK45" s="31"/>
      <c r="BL45" s="29"/>
      <c r="BM45" s="29"/>
      <c r="BN45" s="29"/>
      <c r="BO45" s="29"/>
      <c r="BP45" s="29"/>
      <c r="BQ45" s="29"/>
      <c r="BR45" s="29"/>
      <c r="BS45" s="29"/>
      <c r="BT45" s="29"/>
      <c r="BU45" s="3"/>
    </row>
    <row r="46" spans="1:73" ht="15" x14ac:dyDescent="0.2">
      <c r="A46" s="83"/>
      <c r="B46" s="38"/>
      <c r="C46" s="39"/>
      <c r="D46" s="80" t="s">
        <v>254</v>
      </c>
      <c r="E46" s="38"/>
      <c r="F46" s="38"/>
      <c r="G46" s="38"/>
      <c r="H46" s="38"/>
      <c r="I46" s="38"/>
      <c r="J46" s="38"/>
      <c r="K46" s="38"/>
      <c r="L46" s="81"/>
      <c r="M46" s="92" t="s">
        <v>255</v>
      </c>
      <c r="N46" s="38"/>
      <c r="O46" s="81"/>
      <c r="P46" s="85" t="s">
        <v>93</v>
      </c>
      <c r="Q46" s="53"/>
      <c r="R46" s="53"/>
      <c r="S46" s="53"/>
      <c r="T46" s="53"/>
      <c r="U46" s="54"/>
      <c r="V46" s="90" t="s">
        <v>256</v>
      </c>
      <c r="W46" s="38"/>
      <c r="X46" s="41"/>
      <c r="Y46" s="46" t="s">
        <v>257</v>
      </c>
      <c r="Z46" s="38"/>
      <c r="AA46" s="38"/>
      <c r="AB46" s="38"/>
      <c r="AC46" s="38"/>
      <c r="AD46" s="38"/>
      <c r="AE46" s="38"/>
      <c r="AF46" s="38"/>
      <c r="AG46" s="39"/>
      <c r="AH46" s="47" t="s">
        <v>258</v>
      </c>
      <c r="AI46" s="38"/>
      <c r="AJ46" s="41"/>
      <c r="AK46" s="1"/>
      <c r="AL46" s="48" t="s">
        <v>259</v>
      </c>
      <c r="AM46" s="34"/>
      <c r="AN46" s="34"/>
      <c r="AO46" s="123" t="s">
        <v>260</v>
      </c>
      <c r="AP46" s="34"/>
      <c r="AQ46" s="34"/>
      <c r="AR46" s="34"/>
      <c r="AS46" s="34"/>
      <c r="AT46" s="34"/>
      <c r="AU46" s="34"/>
      <c r="AV46" s="34"/>
      <c r="AW46" s="124"/>
      <c r="AX46" s="125" t="s">
        <v>251</v>
      </c>
      <c r="AY46" s="34"/>
      <c r="AZ46" s="126"/>
      <c r="BA46" s="29"/>
      <c r="BB46" s="31"/>
      <c r="BC46" s="29"/>
      <c r="BD46" s="29"/>
      <c r="BE46" s="29"/>
      <c r="BF46" s="29"/>
      <c r="BG46" s="29"/>
      <c r="BH46" s="29"/>
      <c r="BI46" s="29"/>
      <c r="BJ46" s="29"/>
      <c r="BK46" s="31"/>
      <c r="BL46" s="29"/>
      <c r="BM46" s="29"/>
      <c r="BN46" s="29"/>
      <c r="BO46" s="29"/>
      <c r="BP46" s="29"/>
      <c r="BQ46" s="29"/>
      <c r="BR46" s="29"/>
      <c r="BS46" s="29"/>
      <c r="BT46" s="29"/>
      <c r="BU46" s="3"/>
    </row>
    <row r="47" spans="1:73" ht="15" x14ac:dyDescent="0.2">
      <c r="A47" s="79" t="s">
        <v>261</v>
      </c>
      <c r="B47" s="34"/>
      <c r="C47" s="36"/>
      <c r="D47" s="59" t="s">
        <v>262</v>
      </c>
      <c r="E47" s="34"/>
      <c r="F47" s="34"/>
      <c r="G47" s="34"/>
      <c r="H47" s="34"/>
      <c r="I47" s="34"/>
      <c r="J47" s="34"/>
      <c r="K47" s="34"/>
      <c r="L47" s="34"/>
      <c r="M47" s="101" t="s">
        <v>263</v>
      </c>
      <c r="N47" s="34"/>
      <c r="O47" s="34"/>
      <c r="P47" s="55"/>
      <c r="Q47" s="34"/>
      <c r="R47" s="34"/>
      <c r="S47" s="34"/>
      <c r="T47" s="34"/>
      <c r="U47" s="56"/>
      <c r="V47" s="91" t="s">
        <v>264</v>
      </c>
      <c r="W47" s="34"/>
      <c r="X47" s="45"/>
      <c r="Y47" s="43" t="s">
        <v>265</v>
      </c>
      <c r="Z47" s="34"/>
      <c r="AA47" s="34"/>
      <c r="AB47" s="34"/>
      <c r="AC47" s="34"/>
      <c r="AD47" s="34"/>
      <c r="AE47" s="34"/>
      <c r="AF47" s="34"/>
      <c r="AG47" s="36"/>
      <c r="AH47" s="35" t="s">
        <v>266</v>
      </c>
      <c r="AI47" s="34"/>
      <c r="AJ47" s="45"/>
      <c r="AK47" s="1"/>
      <c r="AL47" s="49" t="s">
        <v>267</v>
      </c>
      <c r="AM47" s="34"/>
      <c r="AN47" s="34"/>
      <c r="AO47" s="140" t="s">
        <v>47</v>
      </c>
      <c r="AP47" s="34"/>
      <c r="AQ47" s="34"/>
      <c r="AR47" s="34"/>
      <c r="AS47" s="34"/>
      <c r="AT47" s="34"/>
      <c r="AU47" s="34"/>
      <c r="AV47" s="34"/>
      <c r="AW47" s="141"/>
      <c r="AX47" s="127" t="s">
        <v>268</v>
      </c>
      <c r="AY47" s="34"/>
      <c r="AZ47" s="128"/>
      <c r="BA47" s="29"/>
      <c r="BB47" s="31"/>
      <c r="BC47" s="29"/>
      <c r="BD47" s="29"/>
      <c r="BE47" s="29"/>
      <c r="BF47" s="29"/>
      <c r="BG47" s="29"/>
      <c r="BH47" s="29"/>
      <c r="BI47" s="29"/>
      <c r="BJ47" s="29"/>
      <c r="BK47" s="31"/>
      <c r="BL47" s="29"/>
      <c r="BM47" s="29"/>
      <c r="BN47" s="29"/>
      <c r="BO47" s="29"/>
      <c r="BP47" s="29"/>
      <c r="BQ47" s="29"/>
      <c r="BR47" s="29"/>
      <c r="BS47" s="29"/>
      <c r="BT47" s="29"/>
      <c r="BU47" s="3"/>
    </row>
    <row r="48" spans="1:73" ht="15" x14ac:dyDescent="0.2">
      <c r="A48" s="83" t="s">
        <v>269</v>
      </c>
      <c r="B48" s="38"/>
      <c r="C48" s="39"/>
      <c r="D48" s="80" t="s">
        <v>120</v>
      </c>
      <c r="E48" s="38"/>
      <c r="F48" s="38"/>
      <c r="G48" s="38"/>
      <c r="H48" s="38"/>
      <c r="I48" s="38"/>
      <c r="J48" s="38"/>
      <c r="K48" s="38"/>
      <c r="L48" s="81"/>
      <c r="M48" s="92" t="s">
        <v>270</v>
      </c>
      <c r="N48" s="38"/>
      <c r="O48" s="81"/>
      <c r="P48" s="55"/>
      <c r="Q48" s="34"/>
      <c r="R48" s="34"/>
      <c r="S48" s="34"/>
      <c r="T48" s="34"/>
      <c r="U48" s="56"/>
      <c r="V48" s="90" t="s">
        <v>271</v>
      </c>
      <c r="W48" s="38"/>
      <c r="X48" s="41"/>
      <c r="Y48" s="46" t="s">
        <v>272</v>
      </c>
      <c r="Z48" s="38"/>
      <c r="AA48" s="38"/>
      <c r="AB48" s="38"/>
      <c r="AC48" s="38"/>
      <c r="AD48" s="38"/>
      <c r="AE48" s="38"/>
      <c r="AF48" s="38"/>
      <c r="AG48" s="39"/>
      <c r="AH48" s="47"/>
      <c r="AI48" s="38"/>
      <c r="AJ48" s="41"/>
      <c r="AK48" s="1"/>
      <c r="AL48" s="48" t="s">
        <v>273</v>
      </c>
      <c r="AM48" s="34"/>
      <c r="AN48" s="34"/>
      <c r="AO48" s="123" t="s">
        <v>274</v>
      </c>
      <c r="AP48" s="34"/>
      <c r="AQ48" s="34"/>
      <c r="AR48" s="34"/>
      <c r="AS48" s="34"/>
      <c r="AT48" s="34"/>
      <c r="AU48" s="34"/>
      <c r="AV48" s="34"/>
      <c r="AW48" s="124"/>
      <c r="AX48" s="125" t="s">
        <v>251</v>
      </c>
      <c r="AY48" s="34"/>
      <c r="AZ48" s="126"/>
      <c r="BA48" s="29"/>
      <c r="BB48" s="31"/>
      <c r="BC48" s="29"/>
      <c r="BD48" s="29"/>
      <c r="BE48" s="29"/>
      <c r="BF48" s="29"/>
      <c r="BG48" s="29"/>
      <c r="BH48" s="29"/>
      <c r="BI48" s="29"/>
      <c r="BJ48" s="29"/>
      <c r="BK48" s="31"/>
      <c r="BL48" s="29"/>
      <c r="BM48" s="29"/>
      <c r="BN48" s="29"/>
      <c r="BO48" s="29"/>
      <c r="BP48" s="29"/>
      <c r="BQ48" s="29"/>
      <c r="BR48" s="29"/>
      <c r="BS48" s="29"/>
      <c r="BT48" s="29"/>
      <c r="BU48" s="3"/>
    </row>
    <row r="49" spans="1:73" thickBot="1" x14ac:dyDescent="0.25">
      <c r="A49" s="93" t="s">
        <v>275</v>
      </c>
      <c r="B49" s="61"/>
      <c r="C49" s="94"/>
      <c r="D49" s="95" t="s">
        <v>276</v>
      </c>
      <c r="E49" s="61"/>
      <c r="F49" s="61"/>
      <c r="G49" s="61"/>
      <c r="H49" s="61"/>
      <c r="I49" s="61"/>
      <c r="J49" s="61"/>
      <c r="K49" s="61"/>
      <c r="L49" s="61"/>
      <c r="M49" s="96" t="s">
        <v>277</v>
      </c>
      <c r="N49" s="61"/>
      <c r="O49" s="61"/>
      <c r="P49" s="60"/>
      <c r="Q49" s="61"/>
      <c r="R49" s="61"/>
      <c r="S49" s="61"/>
      <c r="T49" s="61"/>
      <c r="U49" s="62"/>
      <c r="V49" s="97" t="s">
        <v>278</v>
      </c>
      <c r="W49" s="61"/>
      <c r="X49" s="98"/>
      <c r="Y49" s="99" t="s">
        <v>279</v>
      </c>
      <c r="Z49" s="61"/>
      <c r="AA49" s="61"/>
      <c r="AB49" s="61"/>
      <c r="AC49" s="61"/>
      <c r="AD49" s="61"/>
      <c r="AE49" s="61"/>
      <c r="AF49" s="61"/>
      <c r="AG49" s="94"/>
      <c r="AH49" s="100"/>
      <c r="AI49" s="61"/>
      <c r="AJ49" s="98"/>
      <c r="AK49" s="1"/>
      <c r="AL49" s="49" t="s">
        <v>4</v>
      </c>
      <c r="AM49" s="34"/>
      <c r="AN49" s="34"/>
      <c r="AO49" s="140" t="s">
        <v>280</v>
      </c>
      <c r="AP49" s="34"/>
      <c r="AQ49" s="34"/>
      <c r="AR49" s="34"/>
      <c r="AS49" s="34"/>
      <c r="AT49" s="34"/>
      <c r="AU49" s="34"/>
      <c r="AV49" s="34"/>
      <c r="AW49" s="141"/>
      <c r="AX49" s="127" t="s">
        <v>281</v>
      </c>
      <c r="AY49" s="34"/>
      <c r="AZ49" s="128"/>
      <c r="BA49" s="29"/>
      <c r="BB49" s="31"/>
      <c r="BC49" s="29"/>
      <c r="BD49" s="29"/>
      <c r="BE49" s="29"/>
      <c r="BF49" s="29"/>
      <c r="BG49" s="29"/>
      <c r="BH49" s="29"/>
      <c r="BI49" s="29"/>
      <c r="BJ49" s="29"/>
      <c r="BK49" s="31"/>
      <c r="BL49" s="29"/>
      <c r="BM49" s="29"/>
      <c r="BN49" s="29"/>
      <c r="BO49" s="29"/>
      <c r="BP49" s="29"/>
      <c r="BQ49" s="29"/>
      <c r="BR49" s="29"/>
      <c r="BS49" s="29"/>
      <c r="BT49" s="29"/>
      <c r="BU49" s="3"/>
    </row>
    <row r="50" spans="1:73" ht="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1"/>
      <c r="AL50" s="48" t="s">
        <v>5</v>
      </c>
      <c r="AM50" s="34"/>
      <c r="AN50" s="34"/>
      <c r="AO50" s="123" t="s">
        <v>282</v>
      </c>
      <c r="AP50" s="34"/>
      <c r="AQ50" s="34"/>
      <c r="AR50" s="34"/>
      <c r="AS50" s="34"/>
      <c r="AT50" s="34"/>
      <c r="AU50" s="34"/>
      <c r="AV50" s="34"/>
      <c r="AW50" s="124"/>
      <c r="AX50" s="125" t="s">
        <v>251</v>
      </c>
      <c r="AY50" s="34"/>
      <c r="AZ50" s="126"/>
      <c r="BA50" s="29"/>
      <c r="BB50" s="31"/>
      <c r="BC50" s="29"/>
      <c r="BD50" s="29"/>
      <c r="BE50" s="29"/>
      <c r="BF50" s="29"/>
      <c r="BG50" s="29"/>
      <c r="BH50" s="29"/>
      <c r="BI50" s="29"/>
      <c r="BJ50" s="29"/>
      <c r="BK50" s="31"/>
      <c r="BL50" s="29"/>
      <c r="BM50" s="29"/>
      <c r="BN50" s="29"/>
      <c r="BO50" s="29"/>
      <c r="BP50" s="29"/>
      <c r="BQ50" s="29"/>
      <c r="BR50" s="29"/>
      <c r="BS50" s="29"/>
      <c r="BT50" s="29"/>
      <c r="BU50" s="3"/>
    </row>
    <row r="51" spans="1:73" ht="15" x14ac:dyDescent="0.2">
      <c r="A51" s="102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1"/>
      <c r="AL51" s="49" t="s">
        <v>6</v>
      </c>
      <c r="AM51" s="34"/>
      <c r="AN51" s="34"/>
      <c r="AO51" s="140" t="s">
        <v>61</v>
      </c>
      <c r="AP51" s="34"/>
      <c r="AQ51" s="34"/>
      <c r="AR51" s="34"/>
      <c r="AS51" s="34"/>
      <c r="AT51" s="34"/>
      <c r="AU51" s="34"/>
      <c r="AV51" s="34"/>
      <c r="AW51" s="141"/>
      <c r="AX51" s="127" t="s">
        <v>283</v>
      </c>
      <c r="AY51" s="34"/>
      <c r="AZ51" s="128"/>
      <c r="BA51" s="29"/>
      <c r="BB51" s="31"/>
      <c r="BC51" s="29"/>
      <c r="BD51" s="29"/>
      <c r="BE51" s="29"/>
      <c r="BF51" s="29"/>
      <c r="BG51" s="29"/>
      <c r="BH51" s="29"/>
      <c r="BI51" s="29"/>
      <c r="BJ51" s="29"/>
      <c r="BK51" s="31"/>
      <c r="BL51" s="29"/>
      <c r="BM51" s="29"/>
      <c r="BN51" s="29"/>
      <c r="BO51" s="29"/>
      <c r="BP51" s="29"/>
      <c r="BQ51" s="29"/>
      <c r="BR51" s="29"/>
      <c r="BS51" s="29"/>
      <c r="BT51" s="29"/>
      <c r="BU51" s="3"/>
    </row>
    <row r="52" spans="1:73" ht="15" x14ac:dyDescent="0.2">
      <c r="A52" s="102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1"/>
      <c r="AL52" s="48" t="s">
        <v>7</v>
      </c>
      <c r="AM52" s="34"/>
      <c r="AN52" s="34"/>
      <c r="AO52" s="123" t="s">
        <v>67</v>
      </c>
      <c r="AP52" s="34"/>
      <c r="AQ52" s="34"/>
      <c r="AR52" s="34"/>
      <c r="AS52" s="34"/>
      <c r="AT52" s="34"/>
      <c r="AU52" s="34"/>
      <c r="AV52" s="34"/>
      <c r="AW52" s="124"/>
      <c r="AX52" s="125" t="s">
        <v>284</v>
      </c>
      <c r="AY52" s="34"/>
      <c r="AZ52" s="126"/>
      <c r="BA52" s="29"/>
      <c r="BB52" s="31"/>
      <c r="BC52" s="29"/>
      <c r="BD52" s="29"/>
      <c r="BE52" s="29"/>
      <c r="BF52" s="29"/>
      <c r="BG52" s="29"/>
      <c r="BH52" s="29"/>
      <c r="BI52" s="29"/>
      <c r="BJ52" s="29"/>
      <c r="BK52" s="31"/>
      <c r="BL52" s="29"/>
      <c r="BM52" s="29"/>
      <c r="BN52" s="29"/>
      <c r="BO52" s="29"/>
      <c r="BP52" s="29"/>
      <c r="BQ52" s="29"/>
      <c r="BR52" s="29"/>
      <c r="BS52" s="29"/>
      <c r="BT52" s="29"/>
      <c r="BU52" s="3"/>
    </row>
    <row r="53" spans="1:73" ht="15" x14ac:dyDescent="0.2">
      <c r="A53" s="102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1"/>
      <c r="AL53" s="49" t="s">
        <v>8</v>
      </c>
      <c r="AM53" s="34"/>
      <c r="AN53" s="34"/>
      <c r="AO53" s="140" t="s">
        <v>72</v>
      </c>
      <c r="AP53" s="34"/>
      <c r="AQ53" s="34"/>
      <c r="AR53" s="34"/>
      <c r="AS53" s="34"/>
      <c r="AT53" s="34"/>
      <c r="AU53" s="34"/>
      <c r="AV53" s="34"/>
      <c r="AW53" s="141"/>
      <c r="AX53" s="127" t="s">
        <v>285</v>
      </c>
      <c r="AY53" s="34"/>
      <c r="AZ53" s="128"/>
      <c r="BA53" s="29"/>
      <c r="BB53" s="31"/>
      <c r="BC53" s="29"/>
      <c r="BD53" s="29"/>
      <c r="BE53" s="29"/>
      <c r="BF53" s="29"/>
      <c r="BG53" s="29"/>
      <c r="BH53" s="29"/>
      <c r="BI53" s="29"/>
      <c r="BJ53" s="29"/>
      <c r="BK53" s="31"/>
      <c r="BL53" s="29"/>
      <c r="BM53" s="29"/>
      <c r="BN53" s="29"/>
      <c r="BO53" s="29"/>
      <c r="BP53" s="29"/>
      <c r="BQ53" s="29"/>
      <c r="BR53" s="29"/>
      <c r="BS53" s="29"/>
      <c r="BT53" s="29"/>
      <c r="BU53" s="3"/>
    </row>
    <row r="54" spans="1:73" thickBot="1" x14ac:dyDescent="0.25">
      <c r="A54" s="102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1"/>
      <c r="AL54" s="136" t="s">
        <v>9</v>
      </c>
      <c r="AM54" s="137"/>
      <c r="AN54" s="137"/>
      <c r="AO54" s="138" t="s">
        <v>101</v>
      </c>
      <c r="AP54" s="137"/>
      <c r="AQ54" s="137"/>
      <c r="AR54" s="137"/>
      <c r="AS54" s="137"/>
      <c r="AT54" s="137"/>
      <c r="AU54" s="137"/>
      <c r="AV54" s="137"/>
      <c r="AW54" s="139"/>
      <c r="AX54" s="142" t="s">
        <v>286</v>
      </c>
      <c r="AY54" s="137"/>
      <c r="AZ54" s="143"/>
      <c r="BA54" s="29"/>
      <c r="BB54" s="31"/>
      <c r="BC54" s="29"/>
      <c r="BD54" s="29"/>
      <c r="BE54" s="29"/>
      <c r="BF54" s="29"/>
      <c r="BG54" s="29"/>
      <c r="BH54" s="29"/>
      <c r="BI54" s="29"/>
      <c r="BJ54" s="29"/>
      <c r="BK54" s="31"/>
      <c r="BL54" s="29"/>
      <c r="BM54" s="29"/>
      <c r="BN54" s="29"/>
      <c r="BO54" s="29"/>
      <c r="BP54" s="29"/>
      <c r="BQ54" s="29"/>
      <c r="BR54" s="29"/>
      <c r="BS54" s="29"/>
      <c r="BT54" s="29"/>
      <c r="BU54" s="3"/>
    </row>
    <row r="55" spans="1:73" ht="15" x14ac:dyDescent="0.2">
      <c r="A55" s="102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1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"/>
    </row>
    <row r="56" spans="1:73" ht="15" x14ac:dyDescent="0.2">
      <c r="A56" s="102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1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"/>
    </row>
  </sheetData>
  <mergeCells count="505">
    <mergeCell ref="BB39:BS39"/>
    <mergeCell ref="BB40:BS40"/>
    <mergeCell ref="BB41:BS41"/>
    <mergeCell ref="BB42:BS42"/>
    <mergeCell ref="BB43:BS43"/>
    <mergeCell ref="BB44:BS44"/>
    <mergeCell ref="AO49:AW49"/>
    <mergeCell ref="AL49:AN49"/>
    <mergeCell ref="AO43:AW43"/>
    <mergeCell ref="AO45:AW45"/>
    <mergeCell ref="AL46:AN46"/>
    <mergeCell ref="AL45:AN45"/>
    <mergeCell ref="AL50:AN50"/>
    <mergeCell ref="AO50:AW50"/>
    <mergeCell ref="AO46:AW46"/>
    <mergeCell ref="AO47:AW47"/>
    <mergeCell ref="AL48:AN48"/>
    <mergeCell ref="AL47:AN47"/>
    <mergeCell ref="AO48:AW48"/>
    <mergeCell ref="G18:I18"/>
    <mergeCell ref="J18:L18"/>
    <mergeCell ref="M18:R18"/>
    <mergeCell ref="S18:U18"/>
    <mergeCell ref="A19:F19"/>
    <mergeCell ref="G19:I19"/>
    <mergeCell ref="S19:U19"/>
    <mergeCell ref="J21:L21"/>
    <mergeCell ref="M21:R21"/>
    <mergeCell ref="A20:F20"/>
    <mergeCell ref="G20:I20"/>
    <mergeCell ref="J20:L20"/>
    <mergeCell ref="M20:R20"/>
    <mergeCell ref="S20:U20"/>
    <mergeCell ref="A21:F21"/>
    <mergeCell ref="G21:I21"/>
    <mergeCell ref="S21:U21"/>
    <mergeCell ref="BO13:BT13"/>
    <mergeCell ref="AE4:AP4"/>
    <mergeCell ref="AQ4:AY4"/>
    <mergeCell ref="AF5:AJ6"/>
    <mergeCell ref="AQ5:AY5"/>
    <mergeCell ref="AQ6:AY6"/>
    <mergeCell ref="AF7:AJ8"/>
    <mergeCell ref="AF9:AJ13"/>
    <mergeCell ref="AF14:AJ14"/>
    <mergeCell ref="AQ14:AY14"/>
    <mergeCell ref="AZ14:BB14"/>
    <mergeCell ref="BC14:BH14"/>
    <mergeCell ref="BI14:BK14"/>
    <mergeCell ref="BL14:BN14"/>
    <mergeCell ref="BO14:BT14"/>
    <mergeCell ref="AK9:AO12"/>
    <mergeCell ref="AK13:AO14"/>
    <mergeCell ref="AQ9:AY9"/>
    <mergeCell ref="AQ10:AY10"/>
    <mergeCell ref="AZ10:BB10"/>
    <mergeCell ref="BC10:BH10"/>
    <mergeCell ref="BI10:BK10"/>
    <mergeCell ref="BL10:BN10"/>
    <mergeCell ref="BO10:BT10"/>
    <mergeCell ref="AQ11:AY11"/>
    <mergeCell ref="AZ11:BB11"/>
    <mergeCell ref="BC11:BH11"/>
    <mergeCell ref="BI11:BK11"/>
    <mergeCell ref="BL11:BN11"/>
    <mergeCell ref="BO11:BT11"/>
    <mergeCell ref="AQ12:AY12"/>
    <mergeCell ref="AZ12:BB12"/>
    <mergeCell ref="BC12:BH12"/>
    <mergeCell ref="BI12:BK12"/>
    <mergeCell ref="BL12:BN12"/>
    <mergeCell ref="BO12:BT12"/>
    <mergeCell ref="AQ13:AY13"/>
    <mergeCell ref="AZ13:BB13"/>
    <mergeCell ref="BC13:BH13"/>
    <mergeCell ref="BO7:BT7"/>
    <mergeCell ref="AZ9:BB9"/>
    <mergeCell ref="BC9:BH9"/>
    <mergeCell ref="BI9:BK9"/>
    <mergeCell ref="BL9:BN9"/>
    <mergeCell ref="BO9:BT9"/>
    <mergeCell ref="AQ7:AY7"/>
    <mergeCell ref="AQ8:AY8"/>
    <mergeCell ref="AZ8:BB8"/>
    <mergeCell ref="BC8:BH8"/>
    <mergeCell ref="BI8:BK8"/>
    <mergeCell ref="BL8:BN8"/>
    <mergeCell ref="BO8:BT8"/>
    <mergeCell ref="A6:F6"/>
    <mergeCell ref="G6:I6"/>
    <mergeCell ref="J6:L6"/>
    <mergeCell ref="M6:R6"/>
    <mergeCell ref="S6:U6"/>
    <mergeCell ref="V6:AD6"/>
    <mergeCell ref="A7:F7"/>
    <mergeCell ref="V7:AD7"/>
    <mergeCell ref="AZ6:BB6"/>
    <mergeCell ref="AZ7:BB7"/>
    <mergeCell ref="AK5:AO8"/>
    <mergeCell ref="A1:BT2"/>
    <mergeCell ref="G4:I4"/>
    <mergeCell ref="J4:L4"/>
    <mergeCell ref="M4:R4"/>
    <mergeCell ref="S4:U4"/>
    <mergeCell ref="V4:AD4"/>
    <mergeCell ref="BO4:BT4"/>
    <mergeCell ref="A4:F4"/>
    <mergeCell ref="A5:F5"/>
    <mergeCell ref="G5:I5"/>
    <mergeCell ref="J5:L5"/>
    <mergeCell ref="M5:R5"/>
    <mergeCell ref="S5:U5"/>
    <mergeCell ref="V5:AD5"/>
    <mergeCell ref="BO5:BT5"/>
    <mergeCell ref="BO6:BT6"/>
    <mergeCell ref="AZ4:BB4"/>
    <mergeCell ref="BC4:BH4"/>
    <mergeCell ref="AZ5:BB5"/>
    <mergeCell ref="BC5:BH5"/>
    <mergeCell ref="BC6:BH6"/>
    <mergeCell ref="BI6:BK6"/>
    <mergeCell ref="BL6:BN6"/>
    <mergeCell ref="AX47:AZ47"/>
    <mergeCell ref="AX49:AZ49"/>
    <mergeCell ref="AX50:AZ50"/>
    <mergeCell ref="AX48:AZ48"/>
    <mergeCell ref="AX46:AZ46"/>
    <mergeCell ref="AX45:AZ45"/>
    <mergeCell ref="BI4:BK4"/>
    <mergeCell ref="BL4:BN4"/>
    <mergeCell ref="BI5:BK5"/>
    <mergeCell ref="BL5:BN5"/>
    <mergeCell ref="BC7:BH7"/>
    <mergeCell ref="BI7:BK7"/>
    <mergeCell ref="BL7:BN7"/>
    <mergeCell ref="BI13:BK13"/>
    <mergeCell ref="BL13:BN13"/>
    <mergeCell ref="AZ28:BB28"/>
    <mergeCell ref="BC28:BH28"/>
    <mergeCell ref="AQ29:AY29"/>
    <mergeCell ref="AZ29:BB29"/>
    <mergeCell ref="BC29:BH29"/>
    <mergeCell ref="AQ30:AY30"/>
    <mergeCell ref="AZ30:BB30"/>
    <mergeCell ref="BC30:BH30"/>
    <mergeCell ref="BI30:BK30"/>
    <mergeCell ref="AL54:AN54"/>
    <mergeCell ref="AO54:AW54"/>
    <mergeCell ref="AO53:AW53"/>
    <mergeCell ref="AL53:AN53"/>
    <mergeCell ref="AX53:AZ53"/>
    <mergeCell ref="AX54:AZ54"/>
    <mergeCell ref="AL52:AN52"/>
    <mergeCell ref="AO52:AW52"/>
    <mergeCell ref="AO51:AW51"/>
    <mergeCell ref="AL51:AN51"/>
    <mergeCell ref="AX51:AZ51"/>
    <mergeCell ref="AX52:AZ52"/>
    <mergeCell ref="AO44:AW44"/>
    <mergeCell ref="AX42:AZ42"/>
    <mergeCell ref="AX43:AZ43"/>
    <mergeCell ref="AX44:AZ44"/>
    <mergeCell ref="G36:I36"/>
    <mergeCell ref="K36:M36"/>
    <mergeCell ref="A39:C39"/>
    <mergeCell ref="D39:L39"/>
    <mergeCell ref="M39:X39"/>
    <mergeCell ref="D40:L40"/>
    <mergeCell ref="V40:X40"/>
    <mergeCell ref="AX40:AZ40"/>
    <mergeCell ref="AX39:AZ39"/>
    <mergeCell ref="AX41:AZ41"/>
    <mergeCell ref="AP36:BB36"/>
    <mergeCell ref="A37:BT37"/>
    <mergeCell ref="AO39:AW39"/>
    <mergeCell ref="AO40:AW40"/>
    <mergeCell ref="AO41:AW41"/>
    <mergeCell ref="AO42:AW42"/>
    <mergeCell ref="AL42:AN42"/>
    <mergeCell ref="AL44:AN44"/>
    <mergeCell ref="AL43:AN43"/>
    <mergeCell ref="BC38:BT38"/>
    <mergeCell ref="A26:F26"/>
    <mergeCell ref="G26:I26"/>
    <mergeCell ref="J26:L26"/>
    <mergeCell ref="M26:R26"/>
    <mergeCell ref="S26:U26"/>
    <mergeCell ref="A27:F27"/>
    <mergeCell ref="J29:L29"/>
    <mergeCell ref="M29:R29"/>
    <mergeCell ref="M30:R30"/>
    <mergeCell ref="S30:U30"/>
    <mergeCell ref="A28:F28"/>
    <mergeCell ref="G28:I28"/>
    <mergeCell ref="J28:L28"/>
    <mergeCell ref="M28:R28"/>
    <mergeCell ref="S28:U28"/>
    <mergeCell ref="G29:I29"/>
    <mergeCell ref="S29:U29"/>
    <mergeCell ref="A29:F29"/>
    <mergeCell ref="A30:F30"/>
    <mergeCell ref="G30:I30"/>
    <mergeCell ref="J30:L30"/>
    <mergeCell ref="G27:I27"/>
    <mergeCell ref="J27:L27"/>
    <mergeCell ref="B35:E35"/>
    <mergeCell ref="B36:E36"/>
    <mergeCell ref="A34:A36"/>
    <mergeCell ref="B34:E34"/>
    <mergeCell ref="G34:I34"/>
    <mergeCell ref="N34:N36"/>
    <mergeCell ref="O34:Z34"/>
    <mergeCell ref="G35:I35"/>
    <mergeCell ref="O35:Z35"/>
    <mergeCell ref="O36:AN36"/>
    <mergeCell ref="M27:R27"/>
    <mergeCell ref="S27:U27"/>
    <mergeCell ref="M31:R31"/>
    <mergeCell ref="S31:U31"/>
    <mergeCell ref="A31:F31"/>
    <mergeCell ref="G31:I31"/>
    <mergeCell ref="J31:L31"/>
    <mergeCell ref="K34:M34"/>
    <mergeCell ref="K35:M35"/>
    <mergeCell ref="A32:BT32"/>
    <mergeCell ref="A33:BT33"/>
    <mergeCell ref="AP34:BB34"/>
    <mergeCell ref="V12:AD12"/>
    <mergeCell ref="A14:F14"/>
    <mergeCell ref="A15:F15"/>
    <mergeCell ref="G15:I15"/>
    <mergeCell ref="J15:L15"/>
    <mergeCell ref="M15:R15"/>
    <mergeCell ref="S15:U15"/>
    <mergeCell ref="V15:AD15"/>
    <mergeCell ref="M12:R12"/>
    <mergeCell ref="S12:U12"/>
    <mergeCell ref="M13:R13"/>
    <mergeCell ref="S13:U13"/>
    <mergeCell ref="V13:AD13"/>
    <mergeCell ref="M14:R14"/>
    <mergeCell ref="S14:U14"/>
    <mergeCell ref="G12:I12"/>
    <mergeCell ref="J12:L12"/>
    <mergeCell ref="A13:F13"/>
    <mergeCell ref="G13:I13"/>
    <mergeCell ref="J13:L13"/>
    <mergeCell ref="G14:I14"/>
    <mergeCell ref="J14:L14"/>
    <mergeCell ref="V10:AD10"/>
    <mergeCell ref="G7:I7"/>
    <mergeCell ref="J7:L7"/>
    <mergeCell ref="A8:F8"/>
    <mergeCell ref="G8:I8"/>
    <mergeCell ref="J8:L8"/>
    <mergeCell ref="G9:I9"/>
    <mergeCell ref="J9:L9"/>
    <mergeCell ref="A11:F11"/>
    <mergeCell ref="G11:I11"/>
    <mergeCell ref="J11:L11"/>
    <mergeCell ref="M11:R11"/>
    <mergeCell ref="S11:U11"/>
    <mergeCell ref="V11:AD11"/>
    <mergeCell ref="M7:R7"/>
    <mergeCell ref="S7:U7"/>
    <mergeCell ref="M8:R8"/>
    <mergeCell ref="S8:U8"/>
    <mergeCell ref="V8:AD8"/>
    <mergeCell ref="M9:R9"/>
    <mergeCell ref="S9:U9"/>
    <mergeCell ref="V9:AD9"/>
    <mergeCell ref="S24:U24"/>
    <mergeCell ref="G25:I25"/>
    <mergeCell ref="S25:U25"/>
    <mergeCell ref="A9:F9"/>
    <mergeCell ref="A10:F10"/>
    <mergeCell ref="G10:I10"/>
    <mergeCell ref="J10:L10"/>
    <mergeCell ref="M10:R10"/>
    <mergeCell ref="S10:U10"/>
    <mergeCell ref="A12:F12"/>
    <mergeCell ref="A25:F25"/>
    <mergeCell ref="J17:L17"/>
    <mergeCell ref="M17:R17"/>
    <mergeCell ref="A16:F16"/>
    <mergeCell ref="G16:I16"/>
    <mergeCell ref="J16:L16"/>
    <mergeCell ref="M16:R16"/>
    <mergeCell ref="S16:U16"/>
    <mergeCell ref="A17:F17"/>
    <mergeCell ref="G17:I17"/>
    <mergeCell ref="S17:U17"/>
    <mergeCell ref="J19:L19"/>
    <mergeCell ref="M19:R19"/>
    <mergeCell ref="A18:F18"/>
    <mergeCell ref="A51:AJ51"/>
    <mergeCell ref="A52:AJ52"/>
    <mergeCell ref="A53:AJ53"/>
    <mergeCell ref="A54:AJ54"/>
    <mergeCell ref="A55:AJ55"/>
    <mergeCell ref="A56:AJ56"/>
    <mergeCell ref="A22:F22"/>
    <mergeCell ref="A23:F23"/>
    <mergeCell ref="G23:I23"/>
    <mergeCell ref="J23:L23"/>
    <mergeCell ref="M23:R23"/>
    <mergeCell ref="S23:U23"/>
    <mergeCell ref="V23:AD23"/>
    <mergeCell ref="G22:I22"/>
    <mergeCell ref="J22:L22"/>
    <mergeCell ref="M22:R22"/>
    <mergeCell ref="S22:U22"/>
    <mergeCell ref="V22:AD22"/>
    <mergeCell ref="J25:L25"/>
    <mergeCell ref="M25:R25"/>
    <mergeCell ref="A24:F24"/>
    <mergeCell ref="G24:I24"/>
    <mergeCell ref="J24:L24"/>
    <mergeCell ref="M24:R24"/>
    <mergeCell ref="Y47:AG47"/>
    <mergeCell ref="AH47:AJ47"/>
    <mergeCell ref="D48:L48"/>
    <mergeCell ref="M48:O48"/>
    <mergeCell ref="V48:X48"/>
    <mergeCell ref="Y48:AG48"/>
    <mergeCell ref="D47:L47"/>
    <mergeCell ref="A49:C49"/>
    <mergeCell ref="D49:L49"/>
    <mergeCell ref="M49:O49"/>
    <mergeCell ref="V49:X49"/>
    <mergeCell ref="Y49:AG49"/>
    <mergeCell ref="AH49:AJ49"/>
    <mergeCell ref="P46:U49"/>
    <mergeCell ref="Y46:AG46"/>
    <mergeCell ref="AH46:AJ46"/>
    <mergeCell ref="M47:O47"/>
    <mergeCell ref="AH48:AJ48"/>
    <mergeCell ref="A46:C46"/>
    <mergeCell ref="A47:C47"/>
    <mergeCell ref="A48:C48"/>
    <mergeCell ref="D45:L45"/>
    <mergeCell ref="M45:O45"/>
    <mergeCell ref="V45:X45"/>
    <mergeCell ref="A40:C40"/>
    <mergeCell ref="D42:L42"/>
    <mergeCell ref="M42:O42"/>
    <mergeCell ref="P42:R45"/>
    <mergeCell ref="S42:U43"/>
    <mergeCell ref="M43:O43"/>
    <mergeCell ref="S44:U45"/>
    <mergeCell ref="V46:X46"/>
    <mergeCell ref="V47:X47"/>
    <mergeCell ref="D46:L46"/>
    <mergeCell ref="M46:O46"/>
    <mergeCell ref="A42:C42"/>
    <mergeCell ref="A44:C44"/>
    <mergeCell ref="M40:R41"/>
    <mergeCell ref="S40:U41"/>
    <mergeCell ref="D41:L41"/>
    <mergeCell ref="V41:X41"/>
    <mergeCell ref="Y45:AG45"/>
    <mergeCell ref="AH45:AJ45"/>
    <mergeCell ref="A43:C43"/>
    <mergeCell ref="D43:L43"/>
    <mergeCell ref="D44:L44"/>
    <mergeCell ref="M44:O44"/>
    <mergeCell ref="V44:X44"/>
    <mergeCell ref="A41:C41"/>
    <mergeCell ref="A45:C45"/>
    <mergeCell ref="V14:AD14"/>
    <mergeCell ref="AF15:AJ22"/>
    <mergeCell ref="AK15:AO31"/>
    <mergeCell ref="V16:AD16"/>
    <mergeCell ref="V17:AD17"/>
    <mergeCell ref="V18:AD18"/>
    <mergeCell ref="V19:AD19"/>
    <mergeCell ref="AH39:AJ39"/>
    <mergeCell ref="AL39:AN39"/>
    <mergeCell ref="V31:AD31"/>
    <mergeCell ref="AF31:AJ31"/>
    <mergeCell ref="AB34:AG34"/>
    <mergeCell ref="AI34:AN34"/>
    <mergeCell ref="AB35:AG35"/>
    <mergeCell ref="AI35:AN35"/>
    <mergeCell ref="Y39:AG39"/>
    <mergeCell ref="V20:AD20"/>
    <mergeCell ref="V21:AD21"/>
    <mergeCell ref="Y44:AG44"/>
    <mergeCell ref="AH44:AJ44"/>
    <mergeCell ref="AF23:AJ25"/>
    <mergeCell ref="V24:AD24"/>
    <mergeCell ref="V25:AD25"/>
    <mergeCell ref="V26:AD26"/>
    <mergeCell ref="AF26:AJ27"/>
    <mergeCell ref="V27:AD27"/>
    <mergeCell ref="V28:AD28"/>
    <mergeCell ref="AF28:AJ30"/>
    <mergeCell ref="V29:AD29"/>
    <mergeCell ref="V30:AD30"/>
    <mergeCell ref="Y41:AG41"/>
    <mergeCell ref="AH41:AJ41"/>
    <mergeCell ref="AL41:AN41"/>
    <mergeCell ref="V42:X42"/>
    <mergeCell ref="Y42:AG42"/>
    <mergeCell ref="AH42:AJ42"/>
    <mergeCell ref="V43:X43"/>
    <mergeCell ref="Y43:AG43"/>
    <mergeCell ref="AH43:AJ43"/>
    <mergeCell ref="AQ27:AY27"/>
    <mergeCell ref="AZ27:BB27"/>
    <mergeCell ref="BC27:BH27"/>
    <mergeCell ref="BI27:BK27"/>
    <mergeCell ref="BL27:BN27"/>
    <mergeCell ref="BO27:BT27"/>
    <mergeCell ref="BO28:BT28"/>
    <mergeCell ref="Y40:AG40"/>
    <mergeCell ref="AH40:AJ40"/>
    <mergeCell ref="AL40:AN40"/>
    <mergeCell ref="BL30:BN30"/>
    <mergeCell ref="BO30:BT30"/>
    <mergeCell ref="AP35:BB35"/>
    <mergeCell ref="BI28:BK28"/>
    <mergeCell ref="BL28:BN28"/>
    <mergeCell ref="BI29:BK29"/>
    <mergeCell ref="BL29:BN29"/>
    <mergeCell ref="BO29:BT29"/>
    <mergeCell ref="AQ28:AY28"/>
    <mergeCell ref="AQ31:AY31"/>
    <mergeCell ref="AZ31:BB31"/>
    <mergeCell ref="BC31:BH31"/>
    <mergeCell ref="BI31:BK31"/>
    <mergeCell ref="BL31:BN31"/>
    <mergeCell ref="BO31:BT31"/>
    <mergeCell ref="BC26:BH26"/>
    <mergeCell ref="BI26:BK26"/>
    <mergeCell ref="BL26:BN26"/>
    <mergeCell ref="BO26:BT26"/>
    <mergeCell ref="AZ24:BB24"/>
    <mergeCell ref="BC24:BH24"/>
    <mergeCell ref="AQ25:AY25"/>
    <mergeCell ref="AZ25:BB25"/>
    <mergeCell ref="BC25:BH25"/>
    <mergeCell ref="AZ26:BB26"/>
    <mergeCell ref="AQ26:AY26"/>
    <mergeCell ref="BI24:BK24"/>
    <mergeCell ref="BL24:BN24"/>
    <mergeCell ref="BI25:BK25"/>
    <mergeCell ref="BL25:BN25"/>
    <mergeCell ref="BO25:BT25"/>
    <mergeCell ref="AQ23:AY23"/>
    <mergeCell ref="AZ23:BB23"/>
    <mergeCell ref="BC23:BH23"/>
    <mergeCell ref="BI23:BK23"/>
    <mergeCell ref="BL23:BN23"/>
    <mergeCell ref="BO23:BT23"/>
    <mergeCell ref="AQ24:AY24"/>
    <mergeCell ref="BO24:BT24"/>
    <mergeCell ref="BC22:BH22"/>
    <mergeCell ref="BI22:BK22"/>
    <mergeCell ref="BL22:BN22"/>
    <mergeCell ref="BO22:BT22"/>
    <mergeCell ref="AZ20:BB20"/>
    <mergeCell ref="BC20:BH20"/>
    <mergeCell ref="AQ21:AY21"/>
    <mergeCell ref="AZ21:BB21"/>
    <mergeCell ref="BC21:BH21"/>
    <mergeCell ref="AQ22:AY22"/>
    <mergeCell ref="AZ22:BB22"/>
    <mergeCell ref="BI20:BK20"/>
    <mergeCell ref="BL20:BN20"/>
    <mergeCell ref="BI21:BK21"/>
    <mergeCell ref="BL21:BN21"/>
    <mergeCell ref="BO21:BT21"/>
    <mergeCell ref="AQ19:AY19"/>
    <mergeCell ref="AZ19:BB19"/>
    <mergeCell ref="BC19:BH19"/>
    <mergeCell ref="BI19:BK19"/>
    <mergeCell ref="BL19:BN19"/>
    <mergeCell ref="BO19:BT19"/>
    <mergeCell ref="AQ20:AY20"/>
    <mergeCell ref="BO20:BT20"/>
    <mergeCell ref="BC18:BH18"/>
    <mergeCell ref="BI18:BK18"/>
    <mergeCell ref="BL18:BN18"/>
    <mergeCell ref="BO18:BT18"/>
    <mergeCell ref="AZ16:BB16"/>
    <mergeCell ref="BC16:BH16"/>
    <mergeCell ref="AQ17:AY17"/>
    <mergeCell ref="AZ17:BB17"/>
    <mergeCell ref="BC17:BH17"/>
    <mergeCell ref="AQ18:AY18"/>
    <mergeCell ref="AZ18:BB18"/>
    <mergeCell ref="BI16:BK16"/>
    <mergeCell ref="BL16:BN16"/>
    <mergeCell ref="BI17:BK17"/>
    <mergeCell ref="BL17:BN17"/>
    <mergeCell ref="BO17:BT17"/>
    <mergeCell ref="AQ15:AY15"/>
    <mergeCell ref="AZ15:BB15"/>
    <mergeCell ref="BC15:BH15"/>
    <mergeCell ref="BI15:BK15"/>
    <mergeCell ref="BL15:BN15"/>
    <mergeCell ref="BO15:BT15"/>
    <mergeCell ref="AQ16:AY16"/>
    <mergeCell ref="BO16:BT16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Portmap Central CLP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Maran Brotto</cp:lastModifiedBy>
  <dcterms:modified xsi:type="dcterms:W3CDTF">2021-05-20T01:33:13Z</dcterms:modified>
</cp:coreProperties>
</file>