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Programaca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" l="1"/>
  <c r="Q20" i="1"/>
  <c r="Q17" i="1"/>
  <c r="Q16" i="1"/>
  <c r="Q15" i="1"/>
  <c r="Q13" i="1"/>
  <c r="Q12" i="1"/>
  <c r="Q11" i="1"/>
  <c r="Q10" i="1"/>
  <c r="Q9" i="1"/>
  <c r="Q8" i="1"/>
  <c r="Q7" i="1"/>
  <c r="Q6" i="1"/>
  <c r="Q5" i="1"/>
  <c r="Q4" i="1"/>
  <c r="Q3" i="1"/>
  <c r="Q2" i="1"/>
  <c r="M21" i="1"/>
  <c r="M20" i="1"/>
  <c r="M17" i="1"/>
  <c r="M16" i="1"/>
  <c r="M15" i="1"/>
  <c r="M13" i="1"/>
  <c r="M12" i="1"/>
  <c r="M11" i="1"/>
  <c r="M10" i="1"/>
  <c r="M9" i="1"/>
  <c r="M8" i="1"/>
  <c r="M7" i="1"/>
  <c r="M6" i="1"/>
  <c r="M5" i="1"/>
  <c r="M4" i="1"/>
  <c r="M3" i="1"/>
  <c r="M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12" i="1" l="1"/>
  <c r="E13" i="1"/>
  <c r="E14" i="1"/>
  <c r="E15" i="1"/>
  <c r="E16" i="1"/>
  <c r="E17" i="1"/>
  <c r="E18" i="1"/>
  <c r="E19" i="1"/>
  <c r="E20" i="1"/>
  <c r="E21" i="1"/>
  <c r="E7" i="1"/>
  <c r="E8" i="1"/>
  <c r="E9" i="1"/>
  <c r="E10" i="1"/>
  <c r="E11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<sst xmlns="http://schemas.openxmlformats.org/spreadsheetml/2006/main" count="97" uniqueCount="44">
  <si>
    <t>M1/M3 +TG-10</t>
  </si>
  <si>
    <t>CN3
TE-13 TROCA DA CORREIA</t>
  </si>
  <si>
    <t>MCL + ARMAZÉM XV</t>
  </si>
  <si>
    <t>MOEGÃO IMPAR 
VIA XIX</t>
  </si>
  <si>
    <t>SL02</t>
  </si>
  <si>
    <t>SL01</t>
  </si>
  <si>
    <t>MOEGA XXIII +AZ XXIII</t>
  </si>
  <si>
    <t>MOEGÃO PAR 
ROTA VIA X
TC31/TC32/TC33/TC101</t>
  </si>
  <si>
    <t>CN3</t>
  </si>
  <si>
    <t>M1/M3</t>
  </si>
  <si>
    <t>ARMAZEM V
ARMAZEM XXVI
ARMAZEM XX</t>
  </si>
  <si>
    <t>M2/M4+TG09</t>
  </si>
  <si>
    <t>MCL / ARMAZÉM XV</t>
  </si>
  <si>
    <t>MOEGA OUTEIROS
TROCA DA CORREIA  TC-39</t>
  </si>
  <si>
    <t>PLANO MENSAL DE PARADAS VER.0</t>
  </si>
  <si>
    <t>DIA</t>
  </si>
  <si>
    <t>PLANO SEMANAL DE PARADAS (S+1)</t>
  </si>
  <si>
    <t>ARMAZEM V</t>
  </si>
  <si>
    <t>MCL   / TC24</t>
  </si>
  <si>
    <t>MOEGÃO IMPAR VIA XIX</t>
  </si>
  <si>
    <t>CONFIRMAÇÃO DE PARADA (D+1)</t>
  </si>
  <si>
    <t xml:space="preserve">MOEGA OUTEIROS
MOEGA XXII                                                                                                                        ROTA AÇUCAR T-19             </t>
  </si>
  <si>
    <t xml:space="preserve">CN3
</t>
  </si>
  <si>
    <t xml:space="preserve">M1/M3                                           
</t>
  </si>
  <si>
    <t xml:space="preserve">MOEGA XXIII </t>
  </si>
  <si>
    <t>SL-1 + ROTA</t>
  </si>
  <si>
    <t xml:space="preserve">MOEGA OUTEIROS    MOEGA XXII                                                                                            ROTA EMB. AÇUCAR          </t>
  </si>
  <si>
    <t xml:space="preserve">MOEGA OUTEIROS
TROCA DA CORREIA  TC-39                                                                                             SL01          </t>
  </si>
  <si>
    <t>SL01                                                                                              MOEGA XXII                                                                    TROCA DA CORREIA  TC-39</t>
  </si>
  <si>
    <t xml:space="preserve">                                                                                        MOEGÃO IMPAR VIA XIX                                                            TROCA DA CORREIA  TC-39</t>
  </si>
  <si>
    <t>MOEGA OUTEIROS
TROCA DA CORREIA TC-39</t>
  </si>
  <si>
    <t>REALIZADO</t>
  </si>
  <si>
    <t>INICIO VER.0</t>
  </si>
  <si>
    <t>FIM VER.0</t>
  </si>
  <si>
    <t>INICIO (S+1)</t>
  </si>
  <si>
    <t>FIM (S+1)</t>
  </si>
  <si>
    <t>DURAÇÃO VER.0</t>
  </si>
  <si>
    <t>DURAÇÃO (S+1)</t>
  </si>
  <si>
    <t>INICIO (D+1)</t>
  </si>
  <si>
    <t>FIM (D+1)</t>
  </si>
  <si>
    <t>DURAÇÃO (D+1)</t>
  </si>
  <si>
    <t>INICIO (REALIZADO)</t>
  </si>
  <si>
    <t>FIM (REALIZADO)</t>
  </si>
  <si>
    <t>DURAÇÃO (REALIZADO)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</si>
</sst>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20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showGridLines="0" tabSelected="1" workbookViewId="0">
      <selection activeCell="B5" sqref="B5"/>
    </sheetView>
  </sheetViews>
  <sheetFormatPr defaultRowHeight="15" x14ac:dyDescent="0.25"/>
  <cols>
    <col min="1" max="1" width="7" bestFit="1" customWidth="1"/>
    <col min="2" max="2" width="32.7109375" bestFit="1" customWidth="1"/>
    <col min="3" max="3" width="12.140625" style="1" bestFit="1" customWidth="1"/>
    <col min="4" max="4" width="9.85546875" style="1" bestFit="1" customWidth="1"/>
    <col min="5" max="5" width="15.5703125" style="1" bestFit="1" customWidth="1"/>
    <col min="6" max="6" width="33.42578125" bestFit="1" customWidth="1"/>
    <col min="7" max="7" width="11.5703125" bestFit="1" customWidth="1"/>
    <col min="9" max="9" width="15" bestFit="1" customWidth="1"/>
    <col min="10" max="10" width="31.140625" bestFit="1" customWidth="1"/>
    <col min="11" max="11" width="11.85546875" bestFit="1" customWidth="1"/>
    <col min="12" max="12" width="9.5703125" bestFit="1" customWidth="1"/>
    <col min="13" max="13" width="15.28515625" bestFit="1" customWidth="1"/>
    <col min="14" max="14" width="30" bestFit="1" customWidth="1"/>
    <col min="15" max="15" width="18.7109375" bestFit="1" customWidth="1"/>
    <col min="16" max="16" width="16.28515625" bestFit="1" customWidth="1"/>
    <col min="17" max="17" width="22.140625" bestFit="1" customWidth="1"/>
  </cols>
  <sheetData>
    <row r="1" spans="1:17" x14ac:dyDescent="0.25">
      <c r="A1" s="2" t="s">
        <v>15</v>
      </c>
      <c r="B1" s="3" t="s">
        <v>14</v>
      </c>
      <c r="C1" s="2" t="s">
        <v>32</v>
      </c>
      <c r="D1" s="2" t="s">
        <v>33</v>
      </c>
      <c r="E1" s="2" t="s">
        <v>36</v>
      </c>
      <c r="F1" s="3" t="s">
        <v>16</v>
      </c>
      <c r="G1" s="2" t="s">
        <v>34</v>
      </c>
      <c r="H1" s="2" t="s">
        <v>35</v>
      </c>
      <c r="I1" s="2" t="s">
        <v>37</v>
      </c>
      <c r="J1" s="3" t="s">
        <v>20</v>
      </c>
      <c r="K1" s="2" t="s">
        <v>38</v>
      </c>
      <c r="L1" s="2" t="s">
        <v>39</v>
      </c>
      <c r="M1" s="2" t="s">
        <v>40</v>
      </c>
      <c r="N1" s="3" t="s">
        <v>31</v>
      </c>
      <c r="O1" s="2" t="s">
        <v>41</v>
      </c>
      <c r="P1" s="2" t="s">
        <v>42</v>
      </c>
      <c r="Q1" s="2" t="s">
        <v>43</v>
      </c>
    </row>
    <row r="2" spans="1:17" ht="22.5" customHeight="1" x14ac:dyDescent="0.25">
      <c r="A2" s="4">
        <v>43437</v>
      </c>
      <c r="B2" s="5" t="s">
        <v>0</v>
      </c>
      <c r="C2" s="6">
        <v>0.20833333333333334</v>
      </c>
      <c r="D2" s="6">
        <v>0.70833333333333337</v>
      </c>
      <c r="E2" s="6">
        <f>D2-C2</f>
        <v>0.5</v>
      </c>
      <c r="F2" s="5" t="s">
        <v>0</v>
      </c>
      <c r="G2" s="6">
        <v>0.20833333333333334</v>
      </c>
      <c r="H2" s="6">
        <v>0.70833333333333337</v>
      </c>
      <c r="I2" s="6">
        <f>H2-G2</f>
        <v>0.5</v>
      </c>
      <c r="J2" s="5" t="s">
        <v>0</v>
      </c>
      <c r="K2" s="6">
        <v>0.20833333333333334</v>
      </c>
      <c r="L2" s="6">
        <v>0.70833333333333337</v>
      </c>
      <c r="M2" s="6">
        <f>L2-K2</f>
        <v>0.5</v>
      </c>
      <c r="N2" s="5" t="s">
        <v>0</v>
      </c>
      <c r="O2" s="6">
        <v>0.20833333333333334</v>
      </c>
      <c r="P2" s="6">
        <v>0.70833333333333337</v>
      </c>
      <c r="Q2" s="6">
        <f>P2-O2</f>
        <v>0.5</v>
      </c>
    </row>
    <row r="3" spans="1:17" ht="45" x14ac:dyDescent="0.25">
      <c r="A3" s="4">
        <v>43438</v>
      </c>
      <c r="B3" s="5" t="s">
        <v>1</v>
      </c>
      <c r="C3" s="6">
        <v>0.20833333333333334</v>
      </c>
      <c r="D3" s="6">
        <v>0.99930555555555556</v>
      </c>
      <c r="E3" s="6">
        <f t="shared" ref="E3:E21" si="0">D3-C3</f>
        <v>0.79097222222222219</v>
      </c>
      <c r="F3" s="5" t="s">
        <v>1</v>
      </c>
      <c r="G3" s="6">
        <v>0.20833333333333334</v>
      </c>
      <c r="H3" s="6">
        <v>0.99930555555555556</v>
      </c>
      <c r="I3" s="6">
        <f t="shared" ref="I3:I21" si="1">H3-G3</f>
        <v>0.79097222222222219</v>
      </c>
      <c r="J3" s="7" t="s">
        <v>21</v>
      </c>
      <c r="K3" s="6">
        <v>0.20833333333333334</v>
      </c>
      <c r="L3" s="6">
        <v>0.99930555555555556</v>
      </c>
      <c r="M3" s="6">
        <f t="shared" ref="M3:M21" si="2">L3-K3</f>
        <v>0.79097222222222219</v>
      </c>
      <c r="N3" s="7" t="s">
        <v>21</v>
      </c>
      <c r="O3" s="6">
        <v>0.20833333333333334</v>
      </c>
      <c r="P3" s="6">
        <v>0.99930555555555556</v>
      </c>
      <c r="Q3" s="6">
        <f t="shared" ref="Q3:Q13" si="3">P3-O3</f>
        <v>0.79097222222222219</v>
      </c>
    </row>
    <row r="4" spans="1:17" x14ac:dyDescent="0.25">
      <c r="A4" s="4">
        <v>43439</v>
      </c>
      <c r="B4" s="5" t="s">
        <v>2</v>
      </c>
      <c r="C4" s="6">
        <v>0.20833333333333334</v>
      </c>
      <c r="D4" s="6">
        <v>0.70833333333333337</v>
      </c>
      <c r="E4" s="6">
        <f t="shared" si="0"/>
        <v>0.5</v>
      </c>
      <c r="F4" s="5" t="s">
        <v>2</v>
      </c>
      <c r="G4" s="6">
        <v>0.20833333333333334</v>
      </c>
      <c r="H4" s="6">
        <v>0.70833333333333337</v>
      </c>
      <c r="I4" s="6">
        <f t="shared" si="1"/>
        <v>0.5</v>
      </c>
      <c r="J4" s="5" t="s">
        <v>2</v>
      </c>
      <c r="K4" s="6">
        <v>0.20833333333333334</v>
      </c>
      <c r="L4" s="6">
        <v>0.70833333333333337</v>
      </c>
      <c r="M4" s="6">
        <f t="shared" si="2"/>
        <v>0.5</v>
      </c>
      <c r="N4" s="5" t="s">
        <v>2</v>
      </c>
      <c r="O4" s="6">
        <v>0.20833333333333334</v>
      </c>
      <c r="P4" s="6">
        <v>0.70833333333333337</v>
      </c>
      <c r="Q4" s="6">
        <f t="shared" si="3"/>
        <v>0.5</v>
      </c>
    </row>
    <row r="5" spans="1:17" ht="30" x14ac:dyDescent="0.25">
      <c r="A5" s="4">
        <v>43440</v>
      </c>
      <c r="B5" s="7" t="s">
        <v>3</v>
      </c>
      <c r="C5" s="6">
        <v>0.20833333333333334</v>
      </c>
      <c r="D5" s="6">
        <v>0.70833333333333337</v>
      </c>
      <c r="E5" s="6">
        <f t="shared" si="0"/>
        <v>0.5</v>
      </c>
      <c r="F5" s="7" t="s">
        <v>3</v>
      </c>
      <c r="G5" s="6">
        <v>0.20833333333333334</v>
      </c>
      <c r="H5" s="6">
        <v>0.70833333333333337</v>
      </c>
      <c r="I5" s="6">
        <f t="shared" si="1"/>
        <v>0.5</v>
      </c>
      <c r="J5" s="7" t="s">
        <v>22</v>
      </c>
      <c r="K5" s="6">
        <v>0</v>
      </c>
      <c r="L5" s="6">
        <v>0.66666666666666663</v>
      </c>
      <c r="M5" s="6">
        <f t="shared" si="2"/>
        <v>0.66666666666666663</v>
      </c>
      <c r="N5" s="8" t="s">
        <v>22</v>
      </c>
      <c r="O5" s="6">
        <v>0</v>
      </c>
      <c r="P5" s="9">
        <v>0.66666666666666663</v>
      </c>
      <c r="Q5" s="6">
        <f t="shared" si="3"/>
        <v>0.66666666666666663</v>
      </c>
    </row>
    <row r="6" spans="1:17" x14ac:dyDescent="0.25">
      <c r="A6" s="4">
        <v>43441</v>
      </c>
      <c r="B6" s="5" t="s">
        <v>4</v>
      </c>
      <c r="C6" s="6">
        <v>0.16666666666666666</v>
      </c>
      <c r="D6" s="6">
        <v>0.66666666666666663</v>
      </c>
      <c r="E6" s="6">
        <f t="shared" si="0"/>
        <v>0.5</v>
      </c>
      <c r="F6" s="5" t="s">
        <v>4</v>
      </c>
      <c r="G6" s="6">
        <v>0.16666666666666666</v>
      </c>
      <c r="H6" s="6">
        <v>0.66666666666666663</v>
      </c>
      <c r="I6" s="6">
        <f t="shared" si="1"/>
        <v>0.5</v>
      </c>
      <c r="J6" s="5" t="s">
        <v>22</v>
      </c>
      <c r="K6" s="6">
        <v>0</v>
      </c>
      <c r="L6" s="6">
        <v>0.66666666666666663</v>
      </c>
      <c r="M6" s="6">
        <f t="shared" si="2"/>
        <v>0.66666666666666663</v>
      </c>
      <c r="N6" s="5" t="s">
        <v>22</v>
      </c>
      <c r="O6" s="6">
        <v>0</v>
      </c>
      <c r="P6" s="6">
        <v>0.66666666666666663</v>
      </c>
      <c r="Q6" s="6">
        <f t="shared" si="3"/>
        <v>0.66666666666666663</v>
      </c>
    </row>
    <row r="7" spans="1:17" x14ac:dyDescent="0.25">
      <c r="A7" s="4">
        <v>43444</v>
      </c>
      <c r="B7" s="5" t="s">
        <v>11</v>
      </c>
      <c r="C7" s="6">
        <v>0.20833333333333334</v>
      </c>
      <c r="D7" s="6">
        <v>0.70833333333333337</v>
      </c>
      <c r="E7" s="6">
        <f t="shared" si="0"/>
        <v>0.5</v>
      </c>
      <c r="F7" s="5" t="s">
        <v>11</v>
      </c>
      <c r="G7" s="6">
        <v>0.20833333333333334</v>
      </c>
      <c r="H7" s="6">
        <v>0.70833333333333337</v>
      </c>
      <c r="I7" s="6">
        <f t="shared" si="1"/>
        <v>0.5</v>
      </c>
      <c r="J7" s="5" t="s">
        <v>23</v>
      </c>
      <c r="K7" s="6">
        <v>0.20833333333333334</v>
      </c>
      <c r="L7" s="6">
        <v>0.70833333333333337</v>
      </c>
      <c r="M7" s="6">
        <f t="shared" si="2"/>
        <v>0.5</v>
      </c>
      <c r="N7" s="5" t="s">
        <v>23</v>
      </c>
      <c r="O7" s="6">
        <v>0.20833333333333334</v>
      </c>
      <c r="P7" s="6">
        <v>0.70833333333333337</v>
      </c>
      <c r="Q7" s="6">
        <f t="shared" si="3"/>
        <v>0.5</v>
      </c>
    </row>
    <row r="8" spans="1:17" x14ac:dyDescent="0.25">
      <c r="A8" s="4">
        <v>43445</v>
      </c>
      <c r="B8" s="5" t="s">
        <v>5</v>
      </c>
      <c r="C8" s="6">
        <v>0.20833333333333334</v>
      </c>
      <c r="D8" s="6">
        <v>0.70833333333333337</v>
      </c>
      <c r="E8" s="6">
        <f t="shared" si="0"/>
        <v>0.5</v>
      </c>
      <c r="F8" s="5" t="s">
        <v>5</v>
      </c>
      <c r="G8" s="6">
        <v>0.20833333333333334</v>
      </c>
      <c r="H8" s="6">
        <v>0.70833333333333337</v>
      </c>
      <c r="I8" s="6">
        <f t="shared" si="1"/>
        <v>0.5</v>
      </c>
      <c r="J8" s="5" t="s">
        <v>5</v>
      </c>
      <c r="K8" s="6">
        <v>0.20833333333333334</v>
      </c>
      <c r="L8" s="6">
        <v>0.70833333333333337</v>
      </c>
      <c r="M8" s="6">
        <f t="shared" si="2"/>
        <v>0.5</v>
      </c>
      <c r="N8" s="5" t="s">
        <v>5</v>
      </c>
      <c r="O8" s="6">
        <v>0.20833333333333334</v>
      </c>
      <c r="P8" s="6">
        <v>0.70833333333333337</v>
      </c>
      <c r="Q8" s="6">
        <f t="shared" si="3"/>
        <v>0.5</v>
      </c>
    </row>
    <row r="9" spans="1:17" x14ac:dyDescent="0.25">
      <c r="A9" s="4">
        <v>43446</v>
      </c>
      <c r="B9" s="5" t="s">
        <v>6</v>
      </c>
      <c r="C9" s="6">
        <v>0.20833333333333334</v>
      </c>
      <c r="D9" s="6">
        <v>0.70833333333333337</v>
      </c>
      <c r="E9" s="6">
        <f t="shared" si="0"/>
        <v>0.5</v>
      </c>
      <c r="F9" s="5" t="s">
        <v>6</v>
      </c>
      <c r="G9" s="6">
        <v>0.20833333333333334</v>
      </c>
      <c r="H9" s="6">
        <v>0.70833333333333337</v>
      </c>
      <c r="I9" s="6">
        <f t="shared" si="1"/>
        <v>0.5</v>
      </c>
      <c r="J9" s="5" t="s">
        <v>3</v>
      </c>
      <c r="K9" s="6">
        <v>0.20833333333333334</v>
      </c>
      <c r="L9" s="6">
        <v>0.70833333333333337</v>
      </c>
      <c r="M9" s="6">
        <f t="shared" si="2"/>
        <v>0.5</v>
      </c>
      <c r="N9" s="5" t="s">
        <v>3</v>
      </c>
      <c r="O9" s="6">
        <v>0.20833333333333334</v>
      </c>
      <c r="P9" s="6">
        <v>0.70833333333333337</v>
      </c>
      <c r="Q9" s="6">
        <f t="shared" si="3"/>
        <v>0.5</v>
      </c>
    </row>
    <row r="10" spans="1:17" ht="45" x14ac:dyDescent="0.25">
      <c r="A10" s="4">
        <v>43447</v>
      </c>
      <c r="B10" s="7" t="s">
        <v>7</v>
      </c>
      <c r="C10" s="6">
        <v>0.20833333333333334</v>
      </c>
      <c r="D10" s="6">
        <v>0.70833333333333337</v>
      </c>
      <c r="E10" s="6">
        <f t="shared" si="0"/>
        <v>0.5</v>
      </c>
      <c r="F10" s="7" t="s">
        <v>7</v>
      </c>
      <c r="G10" s="6">
        <v>0.20833333333333334</v>
      </c>
      <c r="H10" s="6">
        <v>0.70833333333333337</v>
      </c>
      <c r="I10" s="6">
        <f t="shared" si="1"/>
        <v>0.5</v>
      </c>
      <c r="J10" s="5" t="s">
        <v>24</v>
      </c>
      <c r="K10" s="6">
        <v>0.20833333333333334</v>
      </c>
      <c r="L10" s="6">
        <v>0.70833333333333337</v>
      </c>
      <c r="M10" s="6">
        <f t="shared" si="2"/>
        <v>0.5</v>
      </c>
      <c r="N10" s="5" t="s">
        <v>24</v>
      </c>
      <c r="O10" s="6">
        <v>0.20833333333333334</v>
      </c>
      <c r="P10" s="6">
        <v>0.70833333333333337</v>
      </c>
      <c r="Q10" s="6">
        <f t="shared" si="3"/>
        <v>0.5</v>
      </c>
    </row>
    <row r="11" spans="1:17" ht="45" x14ac:dyDescent="0.25">
      <c r="A11" s="4">
        <v>43448</v>
      </c>
      <c r="B11" s="5" t="s">
        <v>8</v>
      </c>
      <c r="C11" s="6">
        <v>0.16666666666666666</v>
      </c>
      <c r="D11" s="6">
        <v>0.66666666666666663</v>
      </c>
      <c r="E11" s="6">
        <f t="shared" si="0"/>
        <v>0.5</v>
      </c>
      <c r="F11" s="7" t="s">
        <v>7</v>
      </c>
      <c r="G11" s="6">
        <v>0.16666666666666666</v>
      </c>
      <c r="H11" s="6">
        <v>0.66666666666666663</v>
      </c>
      <c r="I11" s="6">
        <f t="shared" si="1"/>
        <v>0.5</v>
      </c>
      <c r="J11" s="7" t="s">
        <v>25</v>
      </c>
      <c r="K11" s="6">
        <v>0.20833333333333334</v>
      </c>
      <c r="L11" s="6">
        <v>0.70833333333333337</v>
      </c>
      <c r="M11" s="6">
        <f t="shared" si="2"/>
        <v>0.5</v>
      </c>
      <c r="N11" s="7" t="s">
        <v>25</v>
      </c>
      <c r="O11" s="6">
        <v>0.20833333333333334</v>
      </c>
      <c r="P11" s="6">
        <v>0.70833333333333337</v>
      </c>
      <c r="Q11" s="6">
        <f t="shared" si="3"/>
        <v>0.5</v>
      </c>
    </row>
    <row r="12" spans="1:17" x14ac:dyDescent="0.25">
      <c r="A12" s="4">
        <v>43451</v>
      </c>
      <c r="B12" s="5" t="s">
        <v>9</v>
      </c>
      <c r="C12" s="6">
        <v>0.20833333333333334</v>
      </c>
      <c r="D12" s="6">
        <v>0.70833333333333337</v>
      </c>
      <c r="E12" s="6">
        <f t="shared" si="0"/>
        <v>0.5</v>
      </c>
      <c r="F12" s="5" t="s">
        <v>9</v>
      </c>
      <c r="G12" s="6">
        <v>0.20833333333333334</v>
      </c>
      <c r="H12" s="6">
        <v>0.70833333333333337</v>
      </c>
      <c r="I12" s="6">
        <f t="shared" si="1"/>
        <v>0.5</v>
      </c>
      <c r="J12" s="5" t="s">
        <v>9</v>
      </c>
      <c r="K12" s="6">
        <v>0.20833333333333334</v>
      </c>
      <c r="L12" s="6">
        <v>0.70833333333333337</v>
      </c>
      <c r="M12" s="6">
        <f t="shared" si="2"/>
        <v>0.5</v>
      </c>
      <c r="N12" s="5" t="s">
        <v>9</v>
      </c>
      <c r="O12" s="6">
        <v>0.20833333333333334</v>
      </c>
      <c r="P12" s="6">
        <v>0.70833333333333337</v>
      </c>
      <c r="Q12" s="6">
        <f t="shared" si="3"/>
        <v>0.5</v>
      </c>
    </row>
    <row r="13" spans="1:17" x14ac:dyDescent="0.25">
      <c r="A13" s="4">
        <v>43452</v>
      </c>
      <c r="B13" s="5" t="s">
        <v>4</v>
      </c>
      <c r="C13" s="6">
        <v>0.20833333333333334</v>
      </c>
      <c r="D13" s="6">
        <v>0.70833333333333337</v>
      </c>
      <c r="E13" s="6">
        <f t="shared" si="0"/>
        <v>0.5</v>
      </c>
      <c r="F13" s="5" t="s">
        <v>4</v>
      </c>
      <c r="G13" s="6">
        <v>0.20833333333333334</v>
      </c>
      <c r="H13" s="6">
        <v>0.70833333333333337</v>
      </c>
      <c r="I13" s="6">
        <f t="shared" si="1"/>
        <v>0.5</v>
      </c>
      <c r="J13" s="5" t="s">
        <v>4</v>
      </c>
      <c r="K13" s="6">
        <v>0.20833333333333334</v>
      </c>
      <c r="L13" s="6">
        <v>0.70833333333333337</v>
      </c>
      <c r="M13" s="6">
        <f t="shared" si="2"/>
        <v>0.5</v>
      </c>
      <c r="N13" s="5" t="s">
        <v>4</v>
      </c>
      <c r="O13" s="6">
        <v>0.20833333333333334</v>
      </c>
      <c r="P13" s="6">
        <v>0.70833333333333337</v>
      </c>
      <c r="Q13" s="6">
        <f t="shared" si="3"/>
        <v>0.5</v>
      </c>
    </row>
    <row r="14" spans="1:17" x14ac:dyDescent="0.25">
      <c r="A14" s="4">
        <v>43453</v>
      </c>
      <c r="B14" s="5" t="s">
        <v>12</v>
      </c>
      <c r="C14" s="6">
        <v>0.20833333333333334</v>
      </c>
      <c r="D14" s="6">
        <v>0.70833333333333337</v>
      </c>
      <c r="E14" s="6">
        <f t="shared" si="0"/>
        <v>0.5</v>
      </c>
      <c r="F14" s="5" t="s">
        <v>12</v>
      </c>
      <c r="G14" s="6">
        <v>0.20833333333333334</v>
      </c>
      <c r="H14" s="6">
        <v>0.70833333333333337</v>
      </c>
      <c r="I14" s="6">
        <f t="shared" si="1"/>
        <v>0.5</v>
      </c>
      <c r="J14" s="5" t="s">
        <v>12</v>
      </c>
      <c r="K14" s="6">
        <v>0.20833333333333334</v>
      </c>
      <c r="L14" s="6">
        <v>0.70833333333333337</v>
      </c>
      <c r="M14" s="6">
        <v>0.5</v>
      </c>
      <c r="N14" s="5" t="s">
        <v>24</v>
      </c>
      <c r="O14" s="6">
        <v>0.20833333333333334</v>
      </c>
      <c r="P14" s="6">
        <v>0.70833333333333337</v>
      </c>
      <c r="Q14" s="6">
        <v>0.5</v>
      </c>
    </row>
    <row r="15" spans="1:17" x14ac:dyDescent="0.25">
      <c r="A15" s="4">
        <v>43454</v>
      </c>
      <c r="B15" s="5" t="s">
        <v>3</v>
      </c>
      <c r="C15" s="6">
        <v>0.20833333333333334</v>
      </c>
      <c r="D15" s="6">
        <v>0.70833333333333337</v>
      </c>
      <c r="E15" s="6">
        <f t="shared" si="0"/>
        <v>0.5</v>
      </c>
      <c r="F15" s="5" t="s">
        <v>17</v>
      </c>
      <c r="G15" s="6">
        <v>0.20833333333333334</v>
      </c>
      <c r="H15" s="6">
        <v>0.70833333333333337</v>
      </c>
      <c r="I15" s="6">
        <f t="shared" si="1"/>
        <v>0.5</v>
      </c>
      <c r="J15" s="5" t="s">
        <v>3</v>
      </c>
      <c r="K15" s="6">
        <v>0.20833333333333334</v>
      </c>
      <c r="L15" s="6">
        <v>0.70833333333333337</v>
      </c>
      <c r="M15" s="6">
        <f t="shared" si="2"/>
        <v>0.5</v>
      </c>
      <c r="N15" s="5" t="s">
        <v>3</v>
      </c>
      <c r="O15" s="6">
        <v>0.20833333333333334</v>
      </c>
      <c r="P15" s="6">
        <v>0.70833333333333337</v>
      </c>
      <c r="Q15" s="6">
        <f t="shared" ref="Q15:Q17" si="4">P15-O15</f>
        <v>0.5</v>
      </c>
    </row>
    <row r="16" spans="1:17" ht="45" x14ac:dyDescent="0.25">
      <c r="A16" s="4">
        <v>43455</v>
      </c>
      <c r="B16" s="7" t="s">
        <v>10</v>
      </c>
      <c r="C16" s="6">
        <v>0.16666666666666666</v>
      </c>
      <c r="D16" s="6">
        <v>0.66666666666666663</v>
      </c>
      <c r="E16" s="6">
        <f t="shared" si="0"/>
        <v>0.5</v>
      </c>
      <c r="F16" s="7" t="s">
        <v>10</v>
      </c>
      <c r="G16" s="6">
        <v>0.16666666666666666</v>
      </c>
      <c r="H16" s="6">
        <v>0.66666666666666663</v>
      </c>
      <c r="I16" s="6">
        <f t="shared" si="1"/>
        <v>0.5</v>
      </c>
      <c r="J16" s="7" t="s">
        <v>10</v>
      </c>
      <c r="K16" s="6">
        <v>0.16666666666666666</v>
      </c>
      <c r="L16" s="6">
        <v>0.66666666666666663</v>
      </c>
      <c r="M16" s="6">
        <f t="shared" si="2"/>
        <v>0.5</v>
      </c>
      <c r="N16" s="7" t="s">
        <v>10</v>
      </c>
      <c r="O16" s="6">
        <v>0.16666666666666666</v>
      </c>
      <c r="P16" s="6">
        <v>0.66666666666666663</v>
      </c>
      <c r="Q16" s="6">
        <f t="shared" si="4"/>
        <v>0.5</v>
      </c>
    </row>
    <row r="17" spans="1:17" x14ac:dyDescent="0.25">
      <c r="A17" s="4">
        <v>43458</v>
      </c>
      <c r="B17" s="5" t="s">
        <v>11</v>
      </c>
      <c r="C17" s="6">
        <v>0.20833333333333334</v>
      </c>
      <c r="D17" s="6">
        <v>0.70833333333333337</v>
      </c>
      <c r="E17" s="6">
        <f t="shared" si="0"/>
        <v>0.5</v>
      </c>
      <c r="F17" s="5" t="s">
        <v>11</v>
      </c>
      <c r="G17" s="6">
        <v>0.20833333333333334</v>
      </c>
      <c r="H17" s="6">
        <v>0.70833333333333337</v>
      </c>
      <c r="I17" s="6">
        <f t="shared" si="1"/>
        <v>0.5</v>
      </c>
      <c r="J17" s="5" t="s">
        <v>11</v>
      </c>
      <c r="K17" s="6">
        <v>0.20833333333333334</v>
      </c>
      <c r="L17" s="6">
        <v>0.70833333333333337</v>
      </c>
      <c r="M17" s="6">
        <f t="shared" si="2"/>
        <v>0.5</v>
      </c>
      <c r="N17" s="5" t="s">
        <v>11</v>
      </c>
      <c r="O17" s="6">
        <v>0.20833333333333334</v>
      </c>
      <c r="P17" s="6">
        <v>0.70833333333333337</v>
      </c>
      <c r="Q17" s="6">
        <f t="shared" si="4"/>
        <v>0.5</v>
      </c>
    </row>
    <row r="18" spans="1:17" ht="30" x14ac:dyDescent="0.25">
      <c r="A18" s="4">
        <v>43460</v>
      </c>
      <c r="B18" s="5" t="s">
        <v>6</v>
      </c>
      <c r="C18" s="6">
        <v>0.20833333333333334</v>
      </c>
      <c r="D18" s="6">
        <v>0.70833333333333337</v>
      </c>
      <c r="E18" s="6">
        <f t="shared" si="0"/>
        <v>0.5</v>
      </c>
      <c r="F18" s="5" t="s">
        <v>18</v>
      </c>
      <c r="G18" s="6">
        <v>0.20833333333333334</v>
      </c>
      <c r="H18" s="6">
        <v>0.70833333333333337</v>
      </c>
      <c r="I18" s="6">
        <f t="shared" si="1"/>
        <v>0.5</v>
      </c>
      <c r="J18" s="7" t="s">
        <v>26</v>
      </c>
      <c r="K18" s="6">
        <v>0.20833333333333334</v>
      </c>
      <c r="L18" s="6">
        <v>0.70833333333333337</v>
      </c>
      <c r="M18" s="6">
        <v>0.5</v>
      </c>
      <c r="N18" s="7" t="s">
        <v>26</v>
      </c>
      <c r="O18" s="6">
        <v>0.20833333333333334</v>
      </c>
      <c r="P18" s="6">
        <v>0.70833333333333337</v>
      </c>
      <c r="Q18" s="6">
        <v>0.5</v>
      </c>
    </row>
    <row r="19" spans="1:17" ht="45" x14ac:dyDescent="0.25">
      <c r="A19" s="4">
        <v>43461</v>
      </c>
      <c r="B19" s="7" t="s">
        <v>13</v>
      </c>
      <c r="C19" s="9">
        <v>0.20833333333333334</v>
      </c>
      <c r="D19" s="9">
        <v>0.99930555555555556</v>
      </c>
      <c r="E19" s="6">
        <f t="shared" si="0"/>
        <v>0.79097222222222219</v>
      </c>
      <c r="F19" s="7" t="s">
        <v>19</v>
      </c>
      <c r="G19" s="9">
        <v>0.20833333333333334</v>
      </c>
      <c r="H19" s="9">
        <v>0.99930555555555556</v>
      </c>
      <c r="I19" s="6">
        <f t="shared" si="1"/>
        <v>0.79097222222222219</v>
      </c>
      <c r="J19" s="7" t="s">
        <v>27</v>
      </c>
      <c r="K19" s="9">
        <v>0.20833333333333334</v>
      </c>
      <c r="L19" s="9">
        <v>0.99930555555555556</v>
      </c>
      <c r="M19" s="6">
        <v>0.79097222222222219</v>
      </c>
      <c r="N19" s="7" t="s">
        <v>27</v>
      </c>
      <c r="O19" s="9">
        <v>0.20833333333333334</v>
      </c>
      <c r="P19" s="9">
        <v>0.99930555555555556</v>
      </c>
      <c r="Q19" s="6">
        <v>0.79097222222222219</v>
      </c>
    </row>
    <row r="20" spans="1:17" ht="45" x14ac:dyDescent="0.25">
      <c r="A20" s="4">
        <v>43462</v>
      </c>
      <c r="B20" s="10" t="s">
        <v>28</v>
      </c>
      <c r="C20" s="11">
        <v>0.16666666666666666</v>
      </c>
      <c r="D20" s="11">
        <v>0.66666666666666663</v>
      </c>
      <c r="E20" s="11">
        <f t="shared" si="0"/>
        <v>0.5</v>
      </c>
      <c r="F20" s="10" t="s">
        <v>29</v>
      </c>
      <c r="G20" s="11">
        <v>0.16666666666666666</v>
      </c>
      <c r="H20" s="11">
        <v>0.66666666666666663</v>
      </c>
      <c r="I20" s="11">
        <f t="shared" si="1"/>
        <v>0.5</v>
      </c>
      <c r="J20" s="10" t="s">
        <v>30</v>
      </c>
      <c r="K20" s="6">
        <v>0.16666666666666666</v>
      </c>
      <c r="L20" s="6">
        <v>0.66666666666666663</v>
      </c>
      <c r="M20" s="6">
        <f t="shared" si="2"/>
        <v>0.5</v>
      </c>
      <c r="N20" s="10" t="s">
        <v>30</v>
      </c>
      <c r="O20" s="6">
        <v>0.16666666666666666</v>
      </c>
      <c r="P20" s="6">
        <v>0.66666666666666663</v>
      </c>
      <c r="Q20" s="6">
        <f t="shared" ref="Q20:Q21" si="5">P20-O20</f>
        <v>0.5</v>
      </c>
    </row>
    <row r="21" spans="1:17" x14ac:dyDescent="0.25">
      <c r="A21" s="4">
        <v>43465</v>
      </c>
      <c r="B21" s="5" t="s">
        <v>0</v>
      </c>
      <c r="C21" s="6">
        <v>0.20833333333333334</v>
      </c>
      <c r="D21" s="6">
        <v>0.70833333333333337</v>
      </c>
      <c r="E21" s="6">
        <f t="shared" si="0"/>
        <v>0.5</v>
      </c>
      <c r="F21" s="5" t="s">
        <v>0</v>
      </c>
      <c r="G21" s="6">
        <v>0.20833333333333334</v>
      </c>
      <c r="H21" s="6">
        <v>0.70833333333333337</v>
      </c>
      <c r="I21" s="6">
        <f t="shared" si="1"/>
        <v>0.5</v>
      </c>
      <c r="J21" s="5" t="s">
        <v>0</v>
      </c>
      <c r="K21" s="6">
        <v>0.20833333333333334</v>
      </c>
      <c r="L21" s="6">
        <v>0.70833333333333337</v>
      </c>
      <c r="M21" s="6">
        <f t="shared" si="2"/>
        <v>0.5</v>
      </c>
      <c r="N21" s="5" t="s">
        <v>0</v>
      </c>
      <c r="O21" s="6">
        <v>0.20833333333333334</v>
      </c>
      <c r="P21" s="6">
        <v>0.70833333333333337</v>
      </c>
      <c r="Q21" s="6">
        <f t="shared" si="5"/>
        <v>0.5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Programacao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Fonseca Santana</dc:creator>
  <cp:lastModifiedBy>Eduardo Botelho Junior</cp:lastModifiedBy>
  <dcterms:created xsi:type="dcterms:W3CDTF">2018-12-31T09:50:14Z</dcterms:created>
  <dcterms:modified xsi:type="dcterms:W3CDTF">2018-12-31T14:03:25Z</dcterms:modified>
</cp:coreProperties>
</file>