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autoCompressPictures="0"/>
  <bookViews>
    <workbookView xWindow="3240" yWindow="0" windowWidth="20730" windowHeight="11760" tabRatio="500"/>
  </bookViews>
  <sheets>
    <sheet name="Sheet1" sheetId="1" r:id="rId1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12" i="1" l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11" i="1"/>
</calcChain>
</file>

<file path=xl/comments1.xml><?xml version="1.0" encoding="utf-8"?>
<comments xmlns="http://schemas.openxmlformats.org/spreadsheetml/2006/main">
  <authors>
    <author>David</author>
  </authors>
  <commentList>
    <comment ref="M9" authorId="0">
      <text>
        <r>
          <rPr>
            <b/>
            <sz val="9"/>
            <color indexed="81"/>
            <rFont val="Tahoma"/>
            <charset val="1"/>
          </rPr>
          <t xml:space="preserve">David:
</t>
        </r>
        <r>
          <rPr>
            <sz val="9"/>
            <color indexed="81"/>
            <rFont val="Tahoma"/>
            <family val="2"/>
          </rPr>
          <t>Estimados con CAGR.</t>
        </r>
      </text>
    </comment>
  </commentList>
</comments>
</file>

<file path=xl/sharedStrings.xml><?xml version="1.0" encoding="utf-8"?>
<sst xmlns="http://schemas.openxmlformats.org/spreadsheetml/2006/main" count="56" uniqueCount="55">
  <si>
    <t>País</t>
  </si>
  <si>
    <t>Alemania</t>
  </si>
  <si>
    <t>Argentina</t>
  </si>
  <si>
    <t>Australia</t>
  </si>
  <si>
    <t>Austria</t>
  </si>
  <si>
    <t>Bélgica</t>
  </si>
  <si>
    <t>Bolivia</t>
  </si>
  <si>
    <t>Brasil</t>
  </si>
  <si>
    <t>Canadá</t>
  </si>
  <si>
    <t>Chile</t>
  </si>
  <si>
    <t>China</t>
  </si>
  <si>
    <t>Colombia</t>
  </si>
  <si>
    <t>Corea del Sur</t>
  </si>
  <si>
    <t>Costa Rica</t>
  </si>
  <si>
    <t>Dinamarca</t>
  </si>
  <si>
    <t>El Salvador</t>
  </si>
  <si>
    <t>España</t>
  </si>
  <si>
    <t>EUA</t>
  </si>
  <si>
    <t>Finlandia</t>
  </si>
  <si>
    <t>Francia</t>
  </si>
  <si>
    <t>Grecia</t>
  </si>
  <si>
    <t>Guatemala</t>
  </si>
  <si>
    <t>Holanda</t>
  </si>
  <si>
    <t>Hungría</t>
  </si>
  <si>
    <t>India</t>
  </si>
  <si>
    <t>Irlanda</t>
  </si>
  <si>
    <t>Israel</t>
  </si>
  <si>
    <t>Italia</t>
  </si>
  <si>
    <t>Japón</t>
  </si>
  <si>
    <t>Malasia</t>
  </si>
  <si>
    <t>México</t>
  </si>
  <si>
    <t>Nicaragua</t>
  </si>
  <si>
    <t>Noruega</t>
  </si>
  <si>
    <t>Panamá</t>
  </si>
  <si>
    <t>Perú</t>
  </si>
  <si>
    <t>Polonia</t>
  </si>
  <si>
    <t>Portugal</t>
  </si>
  <si>
    <t>Reino Unido</t>
  </si>
  <si>
    <t>Rep. Checa</t>
  </si>
  <si>
    <t>Rep. Dominicana</t>
  </si>
  <si>
    <t>Rusia</t>
  </si>
  <si>
    <t>Sudáfrica</t>
  </si>
  <si>
    <t>Suecia</t>
  </si>
  <si>
    <t>Suiza</t>
  </si>
  <si>
    <t>Tailandia</t>
  </si>
  <si>
    <t>Turquía</t>
  </si>
  <si>
    <t>Venezuela</t>
  </si>
  <si>
    <t>Fuente:</t>
  </si>
  <si>
    <t>Doc/Publicación:</t>
  </si>
  <si>
    <t>URL:</t>
  </si>
  <si>
    <t>http://www.freetheworld.com/release.html</t>
  </si>
  <si>
    <t>Índice (0-10), más alto mejor</t>
  </si>
  <si>
    <t>Fraser Institute</t>
  </si>
  <si>
    <t>Economic Freedom of the World: 2012 Annual Report. 2012 Dataset. Labor Market Regulations</t>
  </si>
  <si>
    <t>Índice de flexibilidad de las leyes laborales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</si>
</sst>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8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sz val="8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 applyAlignment="1">
      <alignment horizontal="left" vertical="center" indent="1"/>
    </xf>
    <xf numFmtId="0" fontId="4" fillId="0" borderId="0" xfId="0" applyFont="1" applyAlignment="1">
      <alignment horizontal="left" vertical="center" indent="1"/>
    </xf>
    <xf numFmtId="0" fontId="3" fillId="2" borderId="1" xfId="0" applyFont="1" applyFill="1" applyBorder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</cellXfs>
  <cellStyles count="3">
    <cellStyle name="Hipervínculo" xfId="1" builtinId="8" hidden="1"/>
    <cellStyle name="Hipervínculo visitado" xfId="2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M56"/>
  <sheetViews>
    <sheetView tabSelected="1" workbookViewId="0">
      <selection activeCell="M11" sqref="M11:M56"/>
    </sheetView>
  </sheetViews>
  <sheetFormatPr baseColWidth="10" defaultRowHeight="15.75" x14ac:dyDescent="0.25"/>
  <cols>
    <col min="2" max="2" width="15" bestFit="1" customWidth="1"/>
    <col min="3" max="13" width="9.5" customWidth="1"/>
  </cols>
  <sheetData>
    <row r="2" spans="2:13" x14ac:dyDescent="0.25">
      <c r="B2" s="2" t="s">
        <v>47</v>
      </c>
      <c r="C2" s="1" t="s">
        <v>52</v>
      </c>
    </row>
    <row r="3" spans="2:13" x14ac:dyDescent="0.25">
      <c r="B3" s="2" t="s">
        <v>48</v>
      </c>
      <c r="C3" s="1" t="s">
        <v>53</v>
      </c>
    </row>
    <row r="4" spans="2:13" x14ac:dyDescent="0.25">
      <c r="B4" s="2" t="s">
        <v>49</v>
      </c>
      <c r="C4" s="1" t="s">
        <v>50</v>
      </c>
    </row>
    <row r="6" spans="2:13" ht="33" customHeight="1" x14ac:dyDescent="0.25">
      <c r="B6" s="5" t="s">
        <v>0</v>
      </c>
      <c r="C6" s="5" t="s">
        <v>54</v>
      </c>
      <c r="D6" s="5"/>
      <c r="E6" s="5"/>
      <c r="F6" s="5"/>
      <c r="G6" s="5"/>
      <c r="H6" s="5"/>
      <c r="I6" s="5"/>
      <c r="J6" s="5"/>
      <c r="K6" s="5"/>
      <c r="L6" s="5"/>
      <c r="M6" s="5"/>
    </row>
    <row r="7" spans="2:13" ht="20.25" customHeight="1" x14ac:dyDescent="0.25">
      <c r="B7" s="5"/>
      <c r="C7" s="5" t="s">
        <v>51</v>
      </c>
      <c r="D7" s="5"/>
      <c r="E7" s="5"/>
      <c r="F7" s="5"/>
      <c r="G7" s="5"/>
      <c r="H7" s="5"/>
      <c r="I7" s="5"/>
      <c r="J7" s="5"/>
      <c r="K7" s="5"/>
      <c r="L7" s="5"/>
      <c r="M7" s="5"/>
    </row>
    <row r="8" spans="2:13" x14ac:dyDescent="0.25">
      <c r="B8" s="5"/>
      <c r="C8" s="5" t="s">
        <v>52</v>
      </c>
      <c r="D8" s="5"/>
      <c r="E8" s="5"/>
      <c r="F8" s="5"/>
      <c r="G8" s="5"/>
      <c r="H8" s="5"/>
      <c r="I8" s="5"/>
      <c r="J8" s="5"/>
      <c r="K8" s="5"/>
      <c r="L8" s="5"/>
      <c r="M8" s="5"/>
    </row>
    <row r="9" spans="2:13" x14ac:dyDescent="0.25">
      <c r="B9" s="5"/>
      <c r="C9" s="3">
        <v>2001</v>
      </c>
      <c r="D9" s="3">
        <v>2002</v>
      </c>
      <c r="E9" s="3">
        <v>2003</v>
      </c>
      <c r="F9" s="3">
        <v>2004</v>
      </c>
      <c r="G9" s="3">
        <v>2005</v>
      </c>
      <c r="H9" s="3">
        <v>2006</v>
      </c>
      <c r="I9" s="3">
        <v>2007</v>
      </c>
      <c r="J9" s="3">
        <v>2008</v>
      </c>
      <c r="K9" s="3">
        <v>2009</v>
      </c>
      <c r="L9" s="3">
        <v>2010</v>
      </c>
      <c r="M9" s="3">
        <v>2011</v>
      </c>
    </row>
    <row r="11" spans="2:13" x14ac:dyDescent="0.25">
      <c r="B11" s="1" t="s">
        <v>1</v>
      </c>
      <c r="C11" s="4">
        <v>2.8069203045069377</v>
      </c>
      <c r="D11" s="4">
        <v>3.3</v>
      </c>
      <c r="E11" s="4">
        <v>3.5394337948300585</v>
      </c>
      <c r="F11" s="4">
        <v>3.689718695114959</v>
      </c>
      <c r="G11" s="4">
        <v>3.9373640780544594</v>
      </c>
      <c r="H11" s="4">
        <v>3.9292749838246288</v>
      </c>
      <c r="I11" s="4">
        <v>3.8917073310291541</v>
      </c>
      <c r="J11" s="4">
        <v>3.9364386200246799</v>
      </c>
      <c r="K11" s="4">
        <v>5.2846778527911269</v>
      </c>
      <c r="L11" s="4">
        <v>5.3512673326732072</v>
      </c>
      <c r="M11" s="6">
        <f>+L11*((L11/C11)^(1/10))</f>
        <v>5.7079387481866322</v>
      </c>
    </row>
    <row r="12" spans="2:13" x14ac:dyDescent="0.25">
      <c r="B12" s="1" t="s">
        <v>2</v>
      </c>
      <c r="C12" s="4">
        <v>5.5795371840413406</v>
      </c>
      <c r="D12" s="4">
        <v>5.3</v>
      </c>
      <c r="E12" s="4">
        <v>5.3111111111111109</v>
      </c>
      <c r="F12" s="4">
        <v>5.2171399288599503</v>
      </c>
      <c r="G12" s="4">
        <v>5.1169983416252078</v>
      </c>
      <c r="H12" s="4">
        <v>5.1056473994382481</v>
      </c>
      <c r="I12" s="4">
        <v>5.2363778497261677</v>
      </c>
      <c r="J12" s="4">
        <v>5.1841684551925598</v>
      </c>
      <c r="K12" s="4">
        <v>5.3242808481187298</v>
      </c>
      <c r="L12" s="4">
        <v>5.2669872926559984</v>
      </c>
      <c r="M12" s="6">
        <f t="shared" ref="M12:M56" si="0">+L12*((L12/C12)^(1/10))</f>
        <v>5.2367118799730932</v>
      </c>
    </row>
    <row r="13" spans="2:13" x14ac:dyDescent="0.25">
      <c r="B13" s="1" t="s">
        <v>3</v>
      </c>
      <c r="C13" s="4">
        <v>5.8808963084208168</v>
      </c>
      <c r="D13" s="4">
        <v>7.6</v>
      </c>
      <c r="E13" s="4">
        <v>7.4770847288468305</v>
      </c>
      <c r="F13" s="4">
        <v>7.6404072088359776</v>
      </c>
      <c r="G13" s="4">
        <v>8.359913011675113</v>
      </c>
      <c r="H13" s="4">
        <v>8.4764678089528029</v>
      </c>
      <c r="I13" s="4">
        <v>8.5962132455869344</v>
      </c>
      <c r="J13" s="4">
        <v>8.4766128603283111</v>
      </c>
      <c r="K13" s="4">
        <v>8.3890960240575385</v>
      </c>
      <c r="L13" s="4">
        <v>7.8954140198738267</v>
      </c>
      <c r="M13" s="6">
        <f t="shared" si="0"/>
        <v>8.1314509595261608</v>
      </c>
    </row>
    <row r="14" spans="2:13" x14ac:dyDescent="0.25">
      <c r="B14" s="1" t="s">
        <v>4</v>
      </c>
      <c r="C14" s="4">
        <v>4.2303526740620931</v>
      </c>
      <c r="D14" s="4">
        <v>5.9</v>
      </c>
      <c r="E14" s="4">
        <v>5.9857645866456375</v>
      </c>
      <c r="F14" s="4">
        <v>5.9940741782885629</v>
      </c>
      <c r="G14" s="4">
        <v>5.9054893572878404</v>
      </c>
      <c r="H14" s="4">
        <v>6.1469834211301508</v>
      </c>
      <c r="I14" s="4">
        <v>6.0693212538090755</v>
      </c>
      <c r="J14" s="4">
        <v>5.9177533687636936</v>
      </c>
      <c r="K14" s="4">
        <v>6.2119373680971393</v>
      </c>
      <c r="L14" s="4">
        <v>6.3281076507936502</v>
      </c>
      <c r="M14" s="6">
        <f t="shared" si="0"/>
        <v>6.5881516419061485</v>
      </c>
    </row>
    <row r="15" spans="2:13" x14ac:dyDescent="0.25">
      <c r="B15" s="1" t="s">
        <v>5</v>
      </c>
      <c r="C15" s="4">
        <v>4.9095897812093101</v>
      </c>
      <c r="D15" s="4">
        <v>6.4</v>
      </c>
      <c r="E15" s="4">
        <v>6.5694500264984361</v>
      </c>
      <c r="F15" s="4">
        <v>6.5775145426274682</v>
      </c>
      <c r="G15" s="4">
        <v>6.6404011145728106</v>
      </c>
      <c r="H15" s="4">
        <v>6.5824505081862723</v>
      </c>
      <c r="I15" s="4">
        <v>6.8645060878913498</v>
      </c>
      <c r="J15" s="4">
        <v>6.9037167467744451</v>
      </c>
      <c r="K15" s="4">
        <v>7.3874728233024696</v>
      </c>
      <c r="L15" s="4">
        <v>7.3831939953703705</v>
      </c>
      <c r="M15" s="6">
        <f t="shared" si="0"/>
        <v>7.6906701870715173</v>
      </c>
    </row>
    <row r="16" spans="2:13" x14ac:dyDescent="0.25">
      <c r="B16" s="1" t="s">
        <v>6</v>
      </c>
      <c r="C16" s="4">
        <v>4.3346661910044357</v>
      </c>
      <c r="D16" s="4">
        <v>3.5</v>
      </c>
      <c r="E16" s="4">
        <v>3.6882293322818884</v>
      </c>
      <c r="F16" s="4">
        <v>3.5722092763884148</v>
      </c>
      <c r="G16" s="4">
        <v>4.5698876404494388</v>
      </c>
      <c r="H16" s="4">
        <v>4.2502367634342804</v>
      </c>
      <c r="I16" s="4">
        <v>3.7496986488948161</v>
      </c>
      <c r="J16" s="4">
        <v>3.620058418390804</v>
      </c>
      <c r="K16" s="4">
        <v>4.5973738116504848</v>
      </c>
      <c r="L16" s="4">
        <v>4.5445866925373135</v>
      </c>
      <c r="M16" s="6">
        <f t="shared" si="0"/>
        <v>4.5661299361608734</v>
      </c>
    </row>
    <row r="17" spans="2:13" x14ac:dyDescent="0.25">
      <c r="B17" s="1" t="s">
        <v>7</v>
      </c>
      <c r="C17" s="4">
        <v>4.6549025728352866</v>
      </c>
      <c r="D17" s="4">
        <v>4.4000000000000004</v>
      </c>
      <c r="E17" s="4">
        <v>4.2559188261830023</v>
      </c>
      <c r="F17" s="4">
        <v>4.116766640822286</v>
      </c>
      <c r="G17" s="4">
        <v>3.8399137908641783</v>
      </c>
      <c r="H17" s="4">
        <v>3.849441260385948</v>
      </c>
      <c r="I17" s="4">
        <v>3.9725171125077883</v>
      </c>
      <c r="J17" s="4">
        <v>3.9148364679189207</v>
      </c>
      <c r="K17" s="4">
        <v>4.431171682783094</v>
      </c>
      <c r="L17" s="4">
        <v>4.4652334166213103</v>
      </c>
      <c r="M17" s="6">
        <f t="shared" si="0"/>
        <v>4.4466968551891686</v>
      </c>
    </row>
    <row r="18" spans="2:13" x14ac:dyDescent="0.25">
      <c r="B18" s="1" t="s">
        <v>8</v>
      </c>
      <c r="C18" s="4">
        <v>6.5360966629231765</v>
      </c>
      <c r="D18" s="4">
        <v>8.1999999999999993</v>
      </c>
      <c r="E18" s="4">
        <v>8.1340375463722623</v>
      </c>
      <c r="F18" s="4">
        <v>8.2234555357902526</v>
      </c>
      <c r="G18" s="4">
        <v>8.204181878834623</v>
      </c>
      <c r="H18" s="4">
        <v>8.233081723175756</v>
      </c>
      <c r="I18" s="4">
        <v>8.3275503516876803</v>
      </c>
      <c r="J18" s="4">
        <v>8.3288872194014374</v>
      </c>
      <c r="K18" s="4">
        <v>8.4929726793218752</v>
      </c>
      <c r="L18" s="4">
        <v>8.4920894681112244</v>
      </c>
      <c r="M18" s="6">
        <f t="shared" si="0"/>
        <v>8.7173437232511564</v>
      </c>
    </row>
    <row r="19" spans="2:13" x14ac:dyDescent="0.25">
      <c r="B19" s="1" t="s">
        <v>9</v>
      </c>
      <c r="C19" s="4">
        <v>4.2296754084676111</v>
      </c>
      <c r="D19" s="4">
        <v>5.5</v>
      </c>
      <c r="E19" s="4">
        <v>5.8132125861199144</v>
      </c>
      <c r="F19" s="4">
        <v>5.7347918568243843</v>
      </c>
      <c r="G19" s="4">
        <v>6.0447562102809895</v>
      </c>
      <c r="H19" s="4">
        <v>6.0467354091898509</v>
      </c>
      <c r="I19" s="4">
        <v>5.9589366996107129</v>
      </c>
      <c r="J19" s="4">
        <v>5.7576055695453299</v>
      </c>
      <c r="K19" s="4">
        <v>5.7875050372765884</v>
      </c>
      <c r="L19" s="4">
        <v>5.7908530708195656</v>
      </c>
      <c r="M19" s="6">
        <f t="shared" si="0"/>
        <v>5.975662988467235</v>
      </c>
    </row>
    <row r="20" spans="2:13" x14ac:dyDescent="0.25">
      <c r="B20" s="1" t="s">
        <v>10</v>
      </c>
      <c r="C20" s="4">
        <v>4.55027789771525</v>
      </c>
      <c r="D20" s="4">
        <v>5</v>
      </c>
      <c r="E20" s="4">
        <v>4.888399803487629</v>
      </c>
      <c r="F20" s="4">
        <v>5.0001612304664471</v>
      </c>
      <c r="G20" s="4">
        <v>4.9798617481769112</v>
      </c>
      <c r="H20" s="4">
        <v>5.0097809098384065</v>
      </c>
      <c r="I20" s="4">
        <v>4.8990229550051927</v>
      </c>
      <c r="J20" s="4">
        <v>4.8161984986105537</v>
      </c>
      <c r="K20" s="4">
        <v>5.5125439379398431</v>
      </c>
      <c r="L20" s="4">
        <v>5.5683340701421784</v>
      </c>
      <c r="M20" s="6">
        <f t="shared" si="0"/>
        <v>5.6819056638108769</v>
      </c>
    </row>
    <row r="21" spans="2:13" x14ac:dyDescent="0.25">
      <c r="B21" s="1" t="s">
        <v>11</v>
      </c>
      <c r="C21" s="4">
        <v>3.7028832209879554</v>
      </c>
      <c r="D21" s="4">
        <v>5.3</v>
      </c>
      <c r="E21" s="4">
        <v>5.4606108616018689</v>
      </c>
      <c r="F21" s="4">
        <v>5.4352359220759867</v>
      </c>
      <c r="G21" s="4">
        <v>5.3650392029867326</v>
      </c>
      <c r="H21" s="4">
        <v>5.3788695027177651</v>
      </c>
      <c r="I21" s="4">
        <v>5.4812803108658175</v>
      </c>
      <c r="J21" s="4">
        <v>5.4777856297377738</v>
      </c>
      <c r="K21" s="4">
        <v>5.9160666412538481</v>
      </c>
      <c r="L21" s="4">
        <v>5.8829372504503228</v>
      </c>
      <c r="M21" s="6">
        <f t="shared" si="0"/>
        <v>6.1616870390275604</v>
      </c>
    </row>
    <row r="22" spans="2:13" x14ac:dyDescent="0.25">
      <c r="B22" s="1" t="s">
        <v>12</v>
      </c>
      <c r="C22" s="4">
        <v>4.2572361481577561</v>
      </c>
      <c r="D22" s="4">
        <v>4.5</v>
      </c>
      <c r="E22" s="4">
        <v>4.6050664701542967</v>
      </c>
      <c r="F22" s="4">
        <v>4.838984598809267</v>
      </c>
      <c r="G22" s="4">
        <v>4.8401752903146624</v>
      </c>
      <c r="H22" s="4">
        <v>5.0929956188437542</v>
      </c>
      <c r="I22" s="4">
        <v>4.282815690792046</v>
      </c>
      <c r="J22" s="4">
        <v>4.0228892352938432</v>
      </c>
      <c r="K22" s="4">
        <v>4.4412163853331101</v>
      </c>
      <c r="L22" s="4">
        <v>4.5840544706936859</v>
      </c>
      <c r="M22" s="6">
        <f t="shared" si="0"/>
        <v>4.6180855334840354</v>
      </c>
    </row>
    <row r="23" spans="2:13" x14ac:dyDescent="0.25">
      <c r="B23" s="1" t="s">
        <v>13</v>
      </c>
      <c r="C23" s="4">
        <v>6.1084907869466152</v>
      </c>
      <c r="D23" s="4">
        <v>5.7</v>
      </c>
      <c r="E23" s="4">
        <v>6.1130309508061913</v>
      </c>
      <c r="F23" s="4">
        <v>5.8737991263891827</v>
      </c>
      <c r="G23" s="4">
        <v>5.9414821292573707</v>
      </c>
      <c r="H23" s="4">
        <v>6.3667075369849</v>
      </c>
      <c r="I23" s="4">
        <v>6.5017662377072298</v>
      </c>
      <c r="J23" s="4">
        <v>6.3590566145488809</v>
      </c>
      <c r="K23" s="4">
        <v>6.6599332360848429</v>
      </c>
      <c r="L23" s="4">
        <v>6.5477165818295235</v>
      </c>
      <c r="M23" s="6">
        <f t="shared" si="0"/>
        <v>6.5933399389190708</v>
      </c>
    </row>
    <row r="24" spans="2:13" x14ac:dyDescent="0.25">
      <c r="B24" s="1" t="s">
        <v>14</v>
      </c>
      <c r="C24" s="4">
        <v>4.7021887099253332</v>
      </c>
      <c r="D24" s="4">
        <v>7.1</v>
      </c>
      <c r="E24" s="4">
        <v>6.8722222222222227</v>
      </c>
      <c r="F24" s="4">
        <v>7.2611111111111102</v>
      </c>
      <c r="G24" s="4">
        <v>7.4291465378421897</v>
      </c>
      <c r="H24" s="4">
        <v>7.4245506036662663</v>
      </c>
      <c r="I24" s="4">
        <v>7.4672744668076882</v>
      </c>
      <c r="J24" s="4">
        <v>7.468012873487349</v>
      </c>
      <c r="K24" s="4">
        <v>7.4739134606481485</v>
      </c>
      <c r="L24" s="4">
        <v>7.4645527712418298</v>
      </c>
      <c r="M24" s="6">
        <f t="shared" si="0"/>
        <v>7.8176129820502442</v>
      </c>
    </row>
    <row r="25" spans="2:13" x14ac:dyDescent="0.25">
      <c r="B25" s="1" t="s">
        <v>15</v>
      </c>
      <c r="C25" s="4">
        <v>6.5773099401550299</v>
      </c>
      <c r="D25" s="4">
        <v>6.1</v>
      </c>
      <c r="E25" s="4">
        <v>6.4823216702068684</v>
      </c>
      <c r="F25" s="4">
        <v>6.4561028493451902</v>
      </c>
      <c r="G25" s="4">
        <v>6.5197148326000303</v>
      </c>
      <c r="H25" s="4">
        <v>6.466032726592343</v>
      </c>
      <c r="I25" s="4">
        <v>4.9312251119456851</v>
      </c>
      <c r="J25" s="4">
        <v>6.4505910739964198</v>
      </c>
      <c r="K25" s="4">
        <v>6.4868620922247215</v>
      </c>
      <c r="L25" s="4">
        <v>6.3808269752892386</v>
      </c>
      <c r="M25" s="6">
        <f t="shared" si="0"/>
        <v>6.3615044364613738</v>
      </c>
    </row>
    <row r="26" spans="2:13" x14ac:dyDescent="0.25">
      <c r="B26" s="1" t="s">
        <v>16</v>
      </c>
      <c r="C26" s="4">
        <v>5.0424626184438068</v>
      </c>
      <c r="D26" s="4">
        <v>5.0999999999999996</v>
      </c>
      <c r="E26" s="4">
        <v>5.1958528705223017</v>
      </c>
      <c r="F26" s="4">
        <v>5.4296847150135861</v>
      </c>
      <c r="G26" s="4">
        <v>5.3269070015764335</v>
      </c>
      <c r="H26" s="4">
        <v>5.3604461997283073</v>
      </c>
      <c r="I26" s="4">
        <v>5.2951995305752115</v>
      </c>
      <c r="J26" s="4">
        <v>5.1382836091586661</v>
      </c>
      <c r="K26" s="4">
        <v>5.0490164948500746</v>
      </c>
      <c r="L26" s="4">
        <v>4.7185392909810266</v>
      </c>
      <c r="M26" s="6">
        <f t="shared" si="0"/>
        <v>4.6873141834383993</v>
      </c>
    </row>
    <row r="27" spans="2:13" x14ac:dyDescent="0.25">
      <c r="B27" s="1" t="s">
        <v>17</v>
      </c>
      <c r="C27" s="4">
        <v>7.3203148462320966</v>
      </c>
      <c r="D27" s="4">
        <v>9.3000000000000007</v>
      </c>
      <c r="E27" s="4">
        <v>9.1944444444444446</v>
      </c>
      <c r="F27" s="4">
        <v>9.261603375527427</v>
      </c>
      <c r="G27" s="4">
        <v>9.1403487208680492</v>
      </c>
      <c r="H27" s="4">
        <v>9.1583667251082623</v>
      </c>
      <c r="I27" s="4">
        <v>9.2421143550480291</v>
      </c>
      <c r="J27" s="4">
        <v>9.1986482884473872</v>
      </c>
      <c r="K27" s="4">
        <v>9.1005678822829967</v>
      </c>
      <c r="L27" s="4">
        <v>9.0557546980662256</v>
      </c>
      <c r="M27" s="6">
        <f t="shared" si="0"/>
        <v>9.2504772368836559</v>
      </c>
    </row>
    <row r="28" spans="2:13" x14ac:dyDescent="0.25">
      <c r="B28" s="1" t="s">
        <v>18</v>
      </c>
      <c r="C28" s="4">
        <v>3.5673344978942878</v>
      </c>
      <c r="D28" s="4">
        <v>4.9000000000000004</v>
      </c>
      <c r="E28" s="4">
        <v>4.9204951819488461</v>
      </c>
      <c r="F28" s="4">
        <v>4.8442165223368532</v>
      </c>
      <c r="G28" s="4">
        <v>4.8420638093998267</v>
      </c>
      <c r="H28" s="4">
        <v>4.9622758179231949</v>
      </c>
      <c r="I28" s="4">
        <v>5.0845988984007677</v>
      </c>
      <c r="J28" s="4">
        <v>5.0644914215910308</v>
      </c>
      <c r="K28" s="4">
        <v>5.5480482698863627</v>
      </c>
      <c r="L28" s="4">
        <v>5.6288547794117649</v>
      </c>
      <c r="M28" s="6">
        <f t="shared" si="0"/>
        <v>5.8915241923925956</v>
      </c>
    </row>
    <row r="29" spans="2:13" x14ac:dyDescent="0.25">
      <c r="B29" s="1" t="s">
        <v>19</v>
      </c>
      <c r="C29" s="4">
        <v>5.0353226965891524</v>
      </c>
      <c r="D29" s="4">
        <v>5.4</v>
      </c>
      <c r="E29" s="4">
        <v>5.2777889418857598</v>
      </c>
      <c r="F29" s="4">
        <v>5.4633170625990646</v>
      </c>
      <c r="G29" s="4">
        <v>5.5149365372423107</v>
      </c>
      <c r="H29" s="4">
        <v>5.4851328207262746</v>
      </c>
      <c r="I29" s="4">
        <v>5.4338458795780484</v>
      </c>
      <c r="J29" s="4">
        <v>5.6154875214041198</v>
      </c>
      <c r="K29" s="4">
        <v>5.9194841725347773</v>
      </c>
      <c r="L29" s="4">
        <v>5.8288149309149935</v>
      </c>
      <c r="M29" s="6">
        <f t="shared" si="0"/>
        <v>5.9147386859178477</v>
      </c>
    </row>
    <row r="30" spans="2:13" x14ac:dyDescent="0.25">
      <c r="B30" s="1" t="s">
        <v>20</v>
      </c>
      <c r="C30" s="4">
        <v>3.7833732214253741</v>
      </c>
      <c r="D30" s="4">
        <v>4.0999999999999996</v>
      </c>
      <c r="E30" s="4">
        <v>4.1402861508587643</v>
      </c>
      <c r="F30" s="4">
        <v>4.1531860813056438</v>
      </c>
      <c r="G30" s="4">
        <v>4.0142177747903887</v>
      </c>
      <c r="H30" s="4">
        <v>4.3922612444447688</v>
      </c>
      <c r="I30" s="4">
        <v>4.6555513441747456</v>
      </c>
      <c r="J30" s="4">
        <v>4.4323661385130855</v>
      </c>
      <c r="K30" s="4">
        <v>4.4979313859014987</v>
      </c>
      <c r="L30" s="4">
        <v>4.3556085810875196</v>
      </c>
      <c r="M30" s="6">
        <f t="shared" si="0"/>
        <v>4.4173906811886852</v>
      </c>
    </row>
    <row r="31" spans="2:13" x14ac:dyDescent="0.25">
      <c r="B31" s="1" t="s">
        <v>21</v>
      </c>
      <c r="C31" s="4">
        <v>4.7038550517972313</v>
      </c>
      <c r="D31" s="4">
        <v>4</v>
      </c>
      <c r="E31" s="4">
        <v>4.3727782922713745</v>
      </c>
      <c r="F31" s="4">
        <v>4.2125218820149639</v>
      </c>
      <c r="G31" s="4">
        <v>4.6632135484994688</v>
      </c>
      <c r="H31" s="4">
        <v>4.6363821395263054</v>
      </c>
      <c r="I31" s="4">
        <v>4.7064767274990373</v>
      </c>
      <c r="J31" s="4">
        <v>4.6703962487931134</v>
      </c>
      <c r="K31" s="4">
        <v>4.5479999316166113</v>
      </c>
      <c r="L31" s="4">
        <v>4.5719495412979834</v>
      </c>
      <c r="M31" s="6">
        <f t="shared" si="0"/>
        <v>4.5589641640737897</v>
      </c>
    </row>
    <row r="32" spans="2:13" x14ac:dyDescent="0.25">
      <c r="B32" s="1" t="s">
        <v>22</v>
      </c>
      <c r="C32" s="4">
        <v>5.1859166086629234</v>
      </c>
      <c r="D32" s="4">
        <v>6.4</v>
      </c>
      <c r="E32" s="4">
        <v>6.465110097599033</v>
      </c>
      <c r="F32" s="4">
        <v>6.5550117875809137</v>
      </c>
      <c r="G32" s="4">
        <v>6.6726369793194626</v>
      </c>
      <c r="H32" s="4">
        <v>6.678757286808616</v>
      </c>
      <c r="I32" s="4">
        <v>6.619798505255976</v>
      </c>
      <c r="J32" s="4">
        <v>6.699763678394973</v>
      </c>
      <c r="K32" s="4">
        <v>6.7389892621049947</v>
      </c>
      <c r="L32" s="4">
        <v>6.7208370170250902</v>
      </c>
      <c r="M32" s="6">
        <f t="shared" si="0"/>
        <v>6.8973640196983075</v>
      </c>
    </row>
    <row r="33" spans="2:13" x14ac:dyDescent="0.25">
      <c r="B33" s="1" t="s">
        <v>23</v>
      </c>
      <c r="C33" s="4">
        <v>5.7817446491902675</v>
      </c>
      <c r="D33" s="4">
        <v>5.9</v>
      </c>
      <c r="E33" s="4">
        <v>6.0203247107431048</v>
      </c>
      <c r="F33" s="4">
        <v>6.9539405299521446</v>
      </c>
      <c r="G33" s="4">
        <v>6.8446596090216651</v>
      </c>
      <c r="H33" s="4">
        <v>6.9627252679323952</v>
      </c>
      <c r="I33" s="4">
        <v>6.9544766843307491</v>
      </c>
      <c r="J33" s="4">
        <v>7.0781894831627339</v>
      </c>
      <c r="K33" s="4">
        <v>7.3136707884727512</v>
      </c>
      <c r="L33" s="4">
        <v>7.3152554077026366</v>
      </c>
      <c r="M33" s="6">
        <f t="shared" si="0"/>
        <v>7.489391828730982</v>
      </c>
    </row>
    <row r="34" spans="2:13" x14ac:dyDescent="0.25">
      <c r="B34" s="1" t="s">
        <v>24</v>
      </c>
      <c r="C34" s="4">
        <v>6.0747270846201582</v>
      </c>
      <c r="D34" s="4">
        <v>6.9</v>
      </c>
      <c r="E34" s="4">
        <v>6.7847417594111903</v>
      </c>
      <c r="F34" s="4">
        <v>7.1191413104774091</v>
      </c>
      <c r="G34" s="4">
        <v>7.2652759571095666</v>
      </c>
      <c r="H34" s="4">
        <v>7.2496773758782318</v>
      </c>
      <c r="I34" s="4">
        <v>7.2732552924288294</v>
      </c>
      <c r="J34" s="4">
        <v>7.289654447789224</v>
      </c>
      <c r="K34" s="4">
        <v>7.9283775343561294</v>
      </c>
      <c r="L34" s="4">
        <v>8.0046692926462022</v>
      </c>
      <c r="M34" s="6">
        <f t="shared" si="0"/>
        <v>8.228583041250106</v>
      </c>
    </row>
    <row r="35" spans="2:13" x14ac:dyDescent="0.25">
      <c r="B35" s="1" t="s">
        <v>25</v>
      </c>
      <c r="C35" s="4">
        <v>5.5132938159586589</v>
      </c>
      <c r="D35" s="4">
        <v>7.6</v>
      </c>
      <c r="E35" s="4">
        <v>7.2791750397476527</v>
      </c>
      <c r="F35" s="4">
        <v>7.3990580806833259</v>
      </c>
      <c r="G35" s="4">
        <v>7.4775877381603522</v>
      </c>
      <c r="H35" s="4">
        <v>7.4816576145870748</v>
      </c>
      <c r="I35" s="4">
        <v>7.5415168488819333</v>
      </c>
      <c r="J35" s="4">
        <v>7.5826660326493451</v>
      </c>
      <c r="K35" s="4">
        <v>7.7675058641801344</v>
      </c>
      <c r="L35" s="4">
        <v>7.9347993338795852</v>
      </c>
      <c r="M35" s="6">
        <f t="shared" si="0"/>
        <v>8.2290259004989963</v>
      </c>
    </row>
    <row r="36" spans="2:13" x14ac:dyDescent="0.25">
      <c r="B36" s="1" t="s">
        <v>26</v>
      </c>
      <c r="C36" s="4">
        <v>4.3088346348775222</v>
      </c>
      <c r="D36" s="4">
        <v>4.7</v>
      </c>
      <c r="E36" s="4">
        <v>4.649510914598741</v>
      </c>
      <c r="F36" s="4">
        <v>4.8272886923765181</v>
      </c>
      <c r="G36" s="4">
        <v>4.8657047680266361</v>
      </c>
      <c r="H36" s="4">
        <v>4.9771536626503137</v>
      </c>
      <c r="I36" s="4">
        <v>4.7899722601454906</v>
      </c>
      <c r="J36" s="4">
        <v>4.8292719234744803</v>
      </c>
      <c r="K36" s="4">
        <v>5.3241267292339494</v>
      </c>
      <c r="L36" s="4">
        <v>5.1913166141451086</v>
      </c>
      <c r="M36" s="6">
        <f t="shared" si="0"/>
        <v>5.288947863772802</v>
      </c>
    </row>
    <row r="37" spans="2:13" x14ac:dyDescent="0.25">
      <c r="B37" s="1" t="s">
        <v>27</v>
      </c>
      <c r="C37" s="4">
        <v>3.5864431668141683</v>
      </c>
      <c r="D37" s="4">
        <v>4.9000000000000004</v>
      </c>
      <c r="E37" s="4">
        <v>4.9246534755345266</v>
      </c>
      <c r="F37" s="4">
        <v>5.3516376025186538</v>
      </c>
      <c r="G37" s="4">
        <v>6.4856405131157464</v>
      </c>
      <c r="H37" s="4">
        <v>6.4047878371265448</v>
      </c>
      <c r="I37" s="4">
        <v>6.1704324667501185</v>
      </c>
      <c r="J37" s="4">
        <v>6.3023153813574995</v>
      </c>
      <c r="K37" s="4">
        <v>6.7560227035519125</v>
      </c>
      <c r="L37" s="4">
        <v>6.4771254398656906</v>
      </c>
      <c r="M37" s="6">
        <f t="shared" si="0"/>
        <v>6.8715410206761858</v>
      </c>
    </row>
    <row r="38" spans="2:13" x14ac:dyDescent="0.25">
      <c r="B38" s="1" t="s">
        <v>28</v>
      </c>
      <c r="C38" s="4">
        <v>6.4018981664988202</v>
      </c>
      <c r="D38" s="4">
        <v>8.1</v>
      </c>
      <c r="E38" s="4">
        <v>8.3326402844023857</v>
      </c>
      <c r="F38" s="4">
        <v>8.5841918359539378</v>
      </c>
      <c r="G38" s="4">
        <v>8.4684287878379489</v>
      </c>
      <c r="H38" s="4">
        <v>8.5318855836790704</v>
      </c>
      <c r="I38" s="4">
        <v>8.4055672013743035</v>
      </c>
      <c r="J38" s="4">
        <v>8.1877225845515298</v>
      </c>
      <c r="K38" s="4">
        <v>8.3523846690140839</v>
      </c>
      <c r="L38" s="4">
        <v>8.3038385736866562</v>
      </c>
      <c r="M38" s="6">
        <f t="shared" si="0"/>
        <v>8.5226746857166447</v>
      </c>
    </row>
    <row r="39" spans="2:13" x14ac:dyDescent="0.25">
      <c r="B39" s="1" t="s">
        <v>29</v>
      </c>
      <c r="C39" s="4">
        <v>6.5910157324829104</v>
      </c>
      <c r="D39" s="4">
        <v>7.4</v>
      </c>
      <c r="E39" s="4">
        <v>7.6467275547669722</v>
      </c>
      <c r="F39" s="4">
        <v>7.6361952293870203</v>
      </c>
      <c r="G39" s="4">
        <v>7.67298326252953</v>
      </c>
      <c r="H39" s="4">
        <v>7.7189156332564197</v>
      </c>
      <c r="I39" s="4">
        <v>7.6433885895690148</v>
      </c>
      <c r="J39" s="4">
        <v>7.5715548603225278</v>
      </c>
      <c r="K39" s="4">
        <v>7.7540295723327439</v>
      </c>
      <c r="L39" s="4">
        <v>7.8683459536137574</v>
      </c>
      <c r="M39" s="6">
        <f t="shared" si="0"/>
        <v>8.0089679636107913</v>
      </c>
    </row>
    <row r="40" spans="2:13" x14ac:dyDescent="0.25">
      <c r="B40" s="1" t="s">
        <v>30</v>
      </c>
      <c r="C40" s="4">
        <v>4.2862910834248868</v>
      </c>
      <c r="D40" s="4">
        <v>5.4</v>
      </c>
      <c r="E40" s="4">
        <v>5.5632125861199144</v>
      </c>
      <c r="F40" s="4">
        <v>5.4737064132804099</v>
      </c>
      <c r="G40" s="4">
        <v>5.7373318273123273</v>
      </c>
      <c r="H40" s="4">
        <v>5.704056865570645</v>
      </c>
      <c r="I40" s="4">
        <v>5.6447317158198063</v>
      </c>
      <c r="J40" s="4">
        <v>5.4719147284351379</v>
      </c>
      <c r="K40" s="4">
        <v>5.4659296847065706</v>
      </c>
      <c r="L40" s="4">
        <v>5.5301726087057075</v>
      </c>
      <c r="M40" s="6">
        <f t="shared" si="0"/>
        <v>5.6728903516212528</v>
      </c>
    </row>
    <row r="41" spans="2:13" x14ac:dyDescent="0.25">
      <c r="B41" s="1" t="s">
        <v>31</v>
      </c>
      <c r="C41" s="4">
        <v>6.3861088806533814</v>
      </c>
      <c r="D41" s="4">
        <v>7</v>
      </c>
      <c r="E41" s="4">
        <v>7.0156326753242375</v>
      </c>
      <c r="F41" s="4">
        <v>7.1215249312164941</v>
      </c>
      <c r="G41" s="4">
        <v>7.1744746158563188</v>
      </c>
      <c r="H41" s="4">
        <v>7.2284024351727654</v>
      </c>
      <c r="I41" s="4">
        <v>7.2070589843919253</v>
      </c>
      <c r="J41" s="4">
        <v>7.0039479307442916</v>
      </c>
      <c r="K41" s="4">
        <v>6.7683521747721871</v>
      </c>
      <c r="L41" s="4">
        <v>6.7315067330108223</v>
      </c>
      <c r="M41" s="6">
        <f t="shared" si="0"/>
        <v>6.7670577239236058</v>
      </c>
    </row>
    <row r="42" spans="2:13" x14ac:dyDescent="0.25">
      <c r="B42" s="1" t="s">
        <v>32</v>
      </c>
      <c r="C42" s="4">
        <v>3.9827414165496826</v>
      </c>
      <c r="D42" s="4">
        <v>4.8</v>
      </c>
      <c r="E42" s="4">
        <v>5.0102475909744228</v>
      </c>
      <c r="F42" s="4">
        <v>5.2571611712213366</v>
      </c>
      <c r="G42" s="4">
        <v>4.8583278965174159</v>
      </c>
      <c r="H42" s="4">
        <v>4.8856190345050701</v>
      </c>
      <c r="I42" s="4">
        <v>4.9148751619203699</v>
      </c>
      <c r="J42" s="4">
        <v>4.9266774597639449</v>
      </c>
      <c r="K42" s="4">
        <v>5.0674374926160333</v>
      </c>
      <c r="L42" s="4">
        <v>4.3350716251167132</v>
      </c>
      <c r="M42" s="6">
        <f t="shared" si="0"/>
        <v>4.3719752437522725</v>
      </c>
    </row>
    <row r="43" spans="2:13" x14ac:dyDescent="0.25">
      <c r="B43" s="1" t="s">
        <v>33</v>
      </c>
      <c r="C43" s="4">
        <v>5.5639369854036964</v>
      </c>
      <c r="D43" s="4">
        <v>5</v>
      </c>
      <c r="E43" s="4">
        <v>5.3257097950929193</v>
      </c>
      <c r="F43" s="4">
        <v>5.0757097950929193</v>
      </c>
      <c r="G43" s="4">
        <v>5.163460799108984</v>
      </c>
      <c r="H43" s="4">
        <v>5.4403071907703309</v>
      </c>
      <c r="I43" s="4">
        <v>5.4590636694413943</v>
      </c>
      <c r="J43" s="4">
        <v>5.3931106695616506</v>
      </c>
      <c r="K43" s="4">
        <v>5.3204850605250185</v>
      </c>
      <c r="L43" s="4">
        <v>5.3986403218666821</v>
      </c>
      <c r="M43" s="6">
        <f t="shared" si="0"/>
        <v>5.3823831873747849</v>
      </c>
    </row>
    <row r="44" spans="2:13" x14ac:dyDescent="0.25">
      <c r="B44" s="1" t="s">
        <v>34</v>
      </c>
      <c r="C44" s="4">
        <v>6.237915779469807</v>
      </c>
      <c r="D44" s="4">
        <v>6.5</v>
      </c>
      <c r="E44" s="4">
        <v>6.5798792527865828</v>
      </c>
      <c r="F44" s="4">
        <v>6.5164989710964418</v>
      </c>
      <c r="G44" s="4">
        <v>6.5061936791010071</v>
      </c>
      <c r="H44" s="4">
        <v>6.4925599195433366</v>
      </c>
      <c r="I44" s="4">
        <v>6.5323412152747116</v>
      </c>
      <c r="J44" s="4">
        <v>7.3721345943877283</v>
      </c>
      <c r="K44" s="4">
        <v>7.3111186664864185</v>
      </c>
      <c r="L44" s="4">
        <v>7.357129227305613</v>
      </c>
      <c r="M44" s="6">
        <f t="shared" si="0"/>
        <v>7.4795465981306535</v>
      </c>
    </row>
    <row r="45" spans="2:13" x14ac:dyDescent="0.25">
      <c r="B45" s="1" t="s">
        <v>35</v>
      </c>
      <c r="C45" s="4">
        <v>4.2696054699045813</v>
      </c>
      <c r="D45" s="4">
        <v>6.4</v>
      </c>
      <c r="E45" s="4">
        <v>6.5658031465299791</v>
      </c>
      <c r="F45" s="4">
        <v>6.3894830049969613</v>
      </c>
      <c r="G45" s="4">
        <v>6.5639512946781267</v>
      </c>
      <c r="H45" s="4">
        <v>6.4475163464777374</v>
      </c>
      <c r="I45" s="4">
        <v>6.6094655377206051</v>
      </c>
      <c r="J45" s="4">
        <v>6.516609727178472</v>
      </c>
      <c r="K45" s="4">
        <v>7.4538615662177321</v>
      </c>
      <c r="L45" s="4">
        <v>7.4238337262060687</v>
      </c>
      <c r="M45" s="6">
        <f t="shared" si="0"/>
        <v>7.8460719307303997</v>
      </c>
    </row>
    <row r="46" spans="2:13" x14ac:dyDescent="0.25">
      <c r="B46" s="1" t="s">
        <v>36</v>
      </c>
      <c r="C46" s="4">
        <v>4.5636770864919027</v>
      </c>
      <c r="D46" s="4">
        <v>4.3</v>
      </c>
      <c r="E46" s="4">
        <v>4.3488178656677938</v>
      </c>
      <c r="F46" s="4">
        <v>5.3300283444392482</v>
      </c>
      <c r="G46" s="4">
        <v>5.2591834260333545</v>
      </c>
      <c r="H46" s="4">
        <v>5.2658618275981199</v>
      </c>
      <c r="I46" s="4">
        <v>5.2918616727880581</v>
      </c>
      <c r="J46" s="4">
        <v>5.1774679528476195</v>
      </c>
      <c r="K46" s="4">
        <v>5.1648424650911631</v>
      </c>
      <c r="L46" s="4">
        <v>4.6722779489725239</v>
      </c>
      <c r="M46" s="6">
        <f t="shared" si="0"/>
        <v>4.6832791711485573</v>
      </c>
    </row>
    <row r="47" spans="2:13" x14ac:dyDescent="0.25">
      <c r="B47" s="1" t="s">
        <v>37</v>
      </c>
      <c r="C47" s="4">
        <v>7.0821997800598142</v>
      </c>
      <c r="D47" s="4">
        <v>8.4</v>
      </c>
      <c r="E47" s="4">
        <v>8.4767437864353496</v>
      </c>
      <c r="F47" s="4">
        <v>8.4512748574548215</v>
      </c>
      <c r="G47" s="4">
        <v>8.465397933540201</v>
      </c>
      <c r="H47" s="4">
        <v>8.3651918519982491</v>
      </c>
      <c r="I47" s="4">
        <v>7.9290051162999289</v>
      </c>
      <c r="J47" s="4">
        <v>7.9840479133122253</v>
      </c>
      <c r="K47" s="4">
        <v>8.192534403236051</v>
      </c>
      <c r="L47" s="4">
        <v>8.242017066766758</v>
      </c>
      <c r="M47" s="6">
        <f t="shared" si="0"/>
        <v>8.3679686232090233</v>
      </c>
    </row>
    <row r="48" spans="2:13" x14ac:dyDescent="0.25">
      <c r="B48" s="1" t="s">
        <v>38</v>
      </c>
      <c r="C48" s="4">
        <v>5.3660550023193352</v>
      </c>
      <c r="D48" s="4">
        <v>7.1</v>
      </c>
      <c r="E48" s="4">
        <v>7.1989660086575711</v>
      </c>
      <c r="F48" s="4">
        <v>6.5289508513571901</v>
      </c>
      <c r="G48" s="4">
        <v>7.6107084328999948</v>
      </c>
      <c r="H48" s="4">
        <v>7.6713302405456121</v>
      </c>
      <c r="I48" s="4">
        <v>7.7819604310636201</v>
      </c>
      <c r="J48" s="4">
        <v>7.674687953895666</v>
      </c>
      <c r="K48" s="4">
        <v>7.6037943457169703</v>
      </c>
      <c r="L48" s="4">
        <v>7.6701854942933272</v>
      </c>
      <c r="M48" s="6">
        <f t="shared" si="0"/>
        <v>7.949154566836599</v>
      </c>
    </row>
    <row r="49" spans="2:13" x14ac:dyDescent="0.25">
      <c r="B49" s="1" t="s">
        <v>39</v>
      </c>
      <c r="C49" s="4">
        <v>6.1572065803019207</v>
      </c>
      <c r="D49" s="4">
        <v>5.5</v>
      </c>
      <c r="E49" s="4">
        <v>6.1236418124080609</v>
      </c>
      <c r="F49" s="4">
        <v>5.9720836045838688</v>
      </c>
      <c r="G49" s="4">
        <v>6.4728481616144116</v>
      </c>
      <c r="H49" s="4">
        <v>6.2552677780608086</v>
      </c>
      <c r="I49" s="4">
        <v>6.3930494870816261</v>
      </c>
      <c r="J49" s="4">
        <v>6.3159651874080618</v>
      </c>
      <c r="K49" s="4">
        <v>6.2503168719304378</v>
      </c>
      <c r="L49" s="4">
        <v>6.30706983256849</v>
      </c>
      <c r="M49" s="6">
        <f t="shared" si="0"/>
        <v>6.3222553273270528</v>
      </c>
    </row>
    <row r="50" spans="2:13" x14ac:dyDescent="0.25">
      <c r="B50" s="1" t="s">
        <v>40</v>
      </c>
      <c r="C50" s="4">
        <v>4.4693408376566559</v>
      </c>
      <c r="D50" s="4">
        <v>5.9</v>
      </c>
      <c r="E50" s="4">
        <v>6.0762212087101437</v>
      </c>
      <c r="F50" s="4">
        <v>5.9176679808437909</v>
      </c>
      <c r="G50" s="4">
        <v>5.982256149772307</v>
      </c>
      <c r="H50" s="4">
        <v>5.9022442475505423</v>
      </c>
      <c r="I50" s="4">
        <v>6.2237341799730785</v>
      </c>
      <c r="J50" s="4">
        <v>6.0742604001463052</v>
      </c>
      <c r="K50" s="4">
        <v>6.1045995128749508</v>
      </c>
      <c r="L50" s="4">
        <v>6.0528941411782773</v>
      </c>
      <c r="M50" s="6">
        <f t="shared" si="0"/>
        <v>6.2392880885479602</v>
      </c>
    </row>
    <row r="51" spans="2:13" x14ac:dyDescent="0.25">
      <c r="B51" s="1" t="s">
        <v>41</v>
      </c>
      <c r="C51" s="4">
        <v>5.4442726832478838</v>
      </c>
      <c r="D51" s="4">
        <v>6</v>
      </c>
      <c r="E51" s="4">
        <v>6.0402861508587646</v>
      </c>
      <c r="F51" s="4">
        <v>6.0534805953032089</v>
      </c>
      <c r="G51" s="4">
        <v>6.0629303140092565</v>
      </c>
      <c r="H51" s="4">
        <v>6.0620099694454588</v>
      </c>
      <c r="I51" s="4">
        <v>6.0977676555701601</v>
      </c>
      <c r="J51" s="4">
        <v>6.0883474095602361</v>
      </c>
      <c r="K51" s="4">
        <v>6.1082148472044535</v>
      </c>
      <c r="L51" s="4">
        <v>6.0717025331230445</v>
      </c>
      <c r="M51" s="6">
        <f t="shared" si="0"/>
        <v>6.1382920556144231</v>
      </c>
    </row>
    <row r="52" spans="2:13" x14ac:dyDescent="0.25">
      <c r="B52" s="1" t="s">
        <v>42</v>
      </c>
      <c r="C52" s="4">
        <v>3.3973286915791832</v>
      </c>
      <c r="D52" s="4">
        <v>5.0999999999999996</v>
      </c>
      <c r="E52" s="4">
        <v>4.9927174041710689</v>
      </c>
      <c r="F52" s="4">
        <v>5.1795156188762608</v>
      </c>
      <c r="G52" s="4">
        <v>5.0617344981881631</v>
      </c>
      <c r="H52" s="4">
        <v>5.1770300822337472</v>
      </c>
      <c r="I52" s="4">
        <v>5.0728637814001498</v>
      </c>
      <c r="J52" s="4">
        <v>5.1322031565137731</v>
      </c>
      <c r="K52" s="4">
        <v>5.3672936148148152</v>
      </c>
      <c r="L52" s="4">
        <v>6.4315184726247985</v>
      </c>
      <c r="M52" s="6">
        <f t="shared" si="0"/>
        <v>6.8553734281851266</v>
      </c>
    </row>
    <row r="53" spans="2:13" x14ac:dyDescent="0.25">
      <c r="B53" s="1" t="s">
        <v>43</v>
      </c>
      <c r="C53" s="4">
        <v>5.7210562029113765</v>
      </c>
      <c r="D53" s="4">
        <v>7.5</v>
      </c>
      <c r="E53" s="4">
        <v>7.5769142576410893</v>
      </c>
      <c r="F53" s="4">
        <v>7.5203135975750826</v>
      </c>
      <c r="G53" s="4">
        <v>7.6059604270982177</v>
      </c>
      <c r="H53" s="4">
        <v>7.9236679496232689</v>
      </c>
      <c r="I53" s="4">
        <v>7.8557694019349045</v>
      </c>
      <c r="J53" s="4">
        <v>7.8756776263910888</v>
      </c>
      <c r="K53" s="4">
        <v>8.4518776400150148</v>
      </c>
      <c r="L53" s="4">
        <v>8.1908923197767134</v>
      </c>
      <c r="M53" s="6">
        <f t="shared" si="0"/>
        <v>8.490176461971112</v>
      </c>
    </row>
    <row r="54" spans="2:13" x14ac:dyDescent="0.25">
      <c r="B54" s="1" t="s">
        <v>44</v>
      </c>
      <c r="C54" s="4">
        <v>4.5535799228820792</v>
      </c>
      <c r="D54" s="4">
        <v>5.5</v>
      </c>
      <c r="E54" s="4">
        <v>5.4767549505433308</v>
      </c>
      <c r="F54" s="4">
        <v>5.5340466172099978</v>
      </c>
      <c r="G54" s="4">
        <v>5.4272380423307709</v>
      </c>
      <c r="H54" s="4">
        <v>5.6001645202169152</v>
      </c>
      <c r="I54" s="4">
        <v>5.5995448656688422</v>
      </c>
      <c r="J54" s="4">
        <v>5.6103436676702216</v>
      </c>
      <c r="K54" s="4">
        <v>5.6966849362558873</v>
      </c>
      <c r="L54" s="4">
        <v>5.6254256205756414</v>
      </c>
      <c r="M54" s="6">
        <f t="shared" si="0"/>
        <v>5.7456031930912461</v>
      </c>
    </row>
    <row r="55" spans="2:13" x14ac:dyDescent="0.25">
      <c r="B55" s="1" t="s">
        <v>45</v>
      </c>
      <c r="C55" s="4">
        <v>4.3673038859863285</v>
      </c>
      <c r="D55" s="4">
        <v>4.3</v>
      </c>
      <c r="E55" s="4">
        <v>4.3543734212233494</v>
      </c>
      <c r="F55" s="4">
        <v>3.9343734212233499</v>
      </c>
      <c r="G55" s="4">
        <v>3.8335673210054844</v>
      </c>
      <c r="H55" s="4">
        <v>3.8467113139288891</v>
      </c>
      <c r="I55" s="4">
        <v>4.2426114571002858</v>
      </c>
      <c r="J55" s="4">
        <v>4.3820177298296432</v>
      </c>
      <c r="K55" s="4">
        <v>4.7780331936242675</v>
      </c>
      <c r="L55" s="4">
        <v>4.764562624958895</v>
      </c>
      <c r="M55" s="6">
        <f t="shared" si="0"/>
        <v>4.8062239406187546</v>
      </c>
    </row>
    <row r="56" spans="2:13" x14ac:dyDescent="0.25">
      <c r="B56" s="1" t="s">
        <v>46</v>
      </c>
      <c r="C56" s="4">
        <v>3.782229253860474</v>
      </c>
      <c r="D56" s="4">
        <v>2.2999999999999998</v>
      </c>
      <c r="E56" s="4">
        <v>3.1399999999999997</v>
      </c>
      <c r="F56" s="4">
        <v>3.2140616246498594</v>
      </c>
      <c r="G56" s="4">
        <v>3.0569696969696971</v>
      </c>
      <c r="H56" s="4">
        <v>2.932003917590682</v>
      </c>
      <c r="I56" s="4">
        <v>2.9937346158743057</v>
      </c>
      <c r="J56" s="4">
        <v>3.1373885874999998</v>
      </c>
      <c r="K56" s="4">
        <v>4.516355896396397</v>
      </c>
      <c r="L56" s="4">
        <v>3.6071891084337353</v>
      </c>
      <c r="M56" s="6">
        <f t="shared" si="0"/>
        <v>3.590136963074519</v>
      </c>
    </row>
  </sheetData>
  <mergeCells count="4">
    <mergeCell ref="B6:B9"/>
    <mergeCell ref="C6:M6"/>
    <mergeCell ref="C7:M7"/>
    <mergeCell ref="C8:M8"/>
  </mergeCells>
  <pageMargins left="0.75" right="0.75" top="1" bottom="1" header="0.5" footer="0.5"/>
  <pageSetup orientation="portrait"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>IMCO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IMCO</dc:creator>
  <cp:lastModifiedBy>David</cp:lastModifiedBy>
  <dcterms:created xsi:type="dcterms:W3CDTF">2013-02-05T20:17:10Z</dcterms:created>
  <dcterms:modified xsi:type="dcterms:W3CDTF">2013-03-19T19:37:21Z</dcterms:modified>
</cp:coreProperties>
</file>