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555" yWindow="0" windowWidth="2073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12" i="1"/>
</calcChain>
</file>

<file path=xl/comments1.xml><?xml version="1.0" encoding="utf-8"?>
<comments xmlns="http://schemas.openxmlformats.org/spreadsheetml/2006/main">
  <authors>
    <author>David</author>
  </authors>
  <commentList>
    <comment ref="M10" authorId="0">
      <text>
        <r>
          <rPr>
            <b/>
            <sz val="9"/>
            <color indexed="81"/>
            <rFont val="Tahoma"/>
            <charset val="1"/>
          </rPr>
          <t xml:space="preserve">David:
</t>
        </r>
        <r>
          <rPr>
            <sz val="9"/>
            <color indexed="81"/>
            <rFont val="Tahoma"/>
            <family val="2"/>
          </rPr>
          <t>Estimados con CAGR.</t>
        </r>
      </text>
    </comment>
  </commentList>
</comments>
</file>

<file path=xl/sharedStrings.xml><?xml version="1.0" encoding="utf-8"?>
<sst xmlns="http://schemas.openxmlformats.org/spreadsheetml/2006/main" count="56" uniqueCount="55">
  <si>
    <t>País</t>
  </si>
  <si>
    <t>Alemania</t>
  </si>
  <si>
    <t>Argentina</t>
  </si>
  <si>
    <t>Australia</t>
  </si>
  <si>
    <t>Austria</t>
  </si>
  <si>
    <t>Bélgica</t>
  </si>
  <si>
    <t>Bolivia</t>
  </si>
  <si>
    <t>Brasil</t>
  </si>
  <si>
    <t>Canadá</t>
  </si>
  <si>
    <t>Chile</t>
  </si>
  <si>
    <t>China</t>
  </si>
  <si>
    <t>Colombia</t>
  </si>
  <si>
    <t>Corea del Sur</t>
  </si>
  <si>
    <t>Costa Rica</t>
  </si>
  <si>
    <t>Dinamarca</t>
  </si>
  <si>
    <t>El Salvador</t>
  </si>
  <si>
    <t>España</t>
  </si>
  <si>
    <t>EUA</t>
  </si>
  <si>
    <t>Finlandia</t>
  </si>
  <si>
    <t>Francia</t>
  </si>
  <si>
    <t>Grecia</t>
  </si>
  <si>
    <t>Guatemala</t>
  </si>
  <si>
    <t>Holanda</t>
  </si>
  <si>
    <t>Hungría</t>
  </si>
  <si>
    <t>India</t>
  </si>
  <si>
    <t>Irlanda</t>
  </si>
  <si>
    <t>Israel</t>
  </si>
  <si>
    <t>Italia</t>
  </si>
  <si>
    <t>Japón</t>
  </si>
  <si>
    <t>Malasia</t>
  </si>
  <si>
    <t>México</t>
  </si>
  <si>
    <t>Nicaragua</t>
  </si>
  <si>
    <t>Noruega</t>
  </si>
  <si>
    <t>Panamá</t>
  </si>
  <si>
    <t>Perú</t>
  </si>
  <si>
    <t>Polonia</t>
  </si>
  <si>
    <t>Portugal</t>
  </si>
  <si>
    <t>Reino Unido</t>
  </si>
  <si>
    <t>Rep. Checa</t>
  </si>
  <si>
    <t>Rep. Dominicana</t>
  </si>
  <si>
    <t>Rusia</t>
  </si>
  <si>
    <t>Sudáfrica</t>
  </si>
  <si>
    <t>Suecia</t>
  </si>
  <si>
    <t>Suiza</t>
  </si>
  <si>
    <t>Tailandia</t>
  </si>
  <si>
    <t>Turquía</t>
  </si>
  <si>
    <t>Venezuela</t>
  </si>
  <si>
    <t>Fuente:</t>
  </si>
  <si>
    <t>Doc/Publicación:</t>
  </si>
  <si>
    <t>URL:</t>
  </si>
  <si>
    <t>http://www.freetheworld.com/release.html</t>
  </si>
  <si>
    <t>Barreras ocultas a la importación</t>
  </si>
  <si>
    <t>Índice (0-10), más alto mejor</t>
  </si>
  <si>
    <t>Fraser Institute</t>
  </si>
  <si>
    <t>Economic Freedom of the World: 2012 Annual Report. 2012 Dataset. Non-tariff trade barriers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</si>
</sst>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57"/>
  <sheetViews>
    <sheetView tabSelected="1" workbookViewId="0">
      <selection activeCell="O11" sqref="O11"/>
    </sheetView>
  </sheetViews>
  <sheetFormatPr baseColWidth="10" defaultRowHeight="15.75" x14ac:dyDescent="0.25"/>
  <cols>
    <col min="2" max="2" width="13.875" customWidth="1"/>
    <col min="3" max="13" width="8.875" customWidth="1"/>
  </cols>
  <sheetData>
    <row r="2" spans="2:13" x14ac:dyDescent="0.25">
      <c r="B2" s="2" t="s">
        <v>47</v>
      </c>
      <c r="C2" s="1" t="s">
        <v>53</v>
      </c>
    </row>
    <row r="3" spans="2:13" x14ac:dyDescent="0.25">
      <c r="B3" s="2" t="s">
        <v>48</v>
      </c>
      <c r="C3" s="1" t="s">
        <v>54</v>
      </c>
    </row>
    <row r="4" spans="2:13" x14ac:dyDescent="0.25">
      <c r="B4" s="2" t="s">
        <v>49</v>
      </c>
      <c r="C4" s="1" t="s">
        <v>50</v>
      </c>
    </row>
    <row r="7" spans="2:13" ht="35.25" customHeight="1" x14ac:dyDescent="0.25">
      <c r="B7" s="5" t="s">
        <v>0</v>
      </c>
      <c r="C7" s="5" t="s">
        <v>51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5">
      <c r="B8" s="5"/>
      <c r="C8" s="5" t="s">
        <v>52</v>
      </c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 ht="16.5" customHeight="1" x14ac:dyDescent="0.25">
      <c r="B9" s="5"/>
      <c r="C9" s="5" t="s">
        <v>53</v>
      </c>
      <c r="D9" s="5"/>
      <c r="E9" s="5"/>
      <c r="F9" s="5"/>
      <c r="G9" s="5"/>
      <c r="H9" s="5"/>
      <c r="I9" s="5"/>
      <c r="J9" s="5"/>
      <c r="K9" s="5"/>
      <c r="L9" s="5"/>
      <c r="M9" s="5"/>
    </row>
    <row r="10" spans="2:13" ht="18" customHeight="1" x14ac:dyDescent="0.25">
      <c r="B10" s="5"/>
      <c r="C10" s="3">
        <v>2001</v>
      </c>
      <c r="D10" s="3">
        <v>2002</v>
      </c>
      <c r="E10" s="3">
        <v>2003</v>
      </c>
      <c r="F10" s="3">
        <v>2004</v>
      </c>
      <c r="G10" s="3">
        <v>2005</v>
      </c>
      <c r="H10" s="3">
        <v>2006</v>
      </c>
      <c r="I10" s="3">
        <v>2007</v>
      </c>
      <c r="J10" s="3">
        <v>2008</v>
      </c>
      <c r="K10" s="3">
        <v>2009</v>
      </c>
      <c r="L10" s="3">
        <v>2010</v>
      </c>
      <c r="M10" s="3">
        <v>2011</v>
      </c>
    </row>
    <row r="12" spans="2:13" x14ac:dyDescent="0.25">
      <c r="B12" s="1" t="s">
        <v>1</v>
      </c>
      <c r="C12" s="4">
        <v>5.0641028086344395</v>
      </c>
      <c r="D12" s="4">
        <v>5</v>
      </c>
      <c r="E12" s="4">
        <v>4.5</v>
      </c>
      <c r="F12" s="4">
        <v>4.9450549450549453</v>
      </c>
      <c r="G12" s="4">
        <v>3.8095238095238093</v>
      </c>
      <c r="H12" s="4">
        <v>3.6757743577190993</v>
      </c>
      <c r="I12" s="4">
        <v>3.9632408099815031</v>
      </c>
      <c r="J12" s="4">
        <v>3.7962118524096384</v>
      </c>
      <c r="K12" s="4">
        <v>3.0486049065255734</v>
      </c>
      <c r="L12" s="4">
        <v>2.5759335087719299</v>
      </c>
      <c r="M12" s="6">
        <f>+L12*((L12/C12)^(0.1))</f>
        <v>2.4075641182761416</v>
      </c>
    </row>
    <row r="13" spans="2:13" x14ac:dyDescent="0.25">
      <c r="B13" s="1" t="s">
        <v>2</v>
      </c>
      <c r="C13" s="4">
        <v>7.9761902491251622</v>
      </c>
      <c r="D13" s="4">
        <v>8.1666666666666679</v>
      </c>
      <c r="E13" s="4">
        <v>8</v>
      </c>
      <c r="F13" s="4">
        <v>7.6556776556776551</v>
      </c>
      <c r="G13" s="4">
        <v>7.4431818181818175</v>
      </c>
      <c r="H13" s="4">
        <v>7.3562647720066874</v>
      </c>
      <c r="I13" s="4">
        <v>7.525801788275035</v>
      </c>
      <c r="J13" s="4">
        <v>7.3462944500000003</v>
      </c>
      <c r="K13" s="4">
        <v>7.1626045267857155</v>
      </c>
      <c r="L13" s="4">
        <v>7.6459574743589762</v>
      </c>
      <c r="M13" s="6">
        <f t="shared" ref="M13:M57" si="0">+L13*((L13/C13)^(0.1))</f>
        <v>7.6136957073926546</v>
      </c>
    </row>
    <row r="14" spans="2:13" x14ac:dyDescent="0.25">
      <c r="B14" s="1" t="s">
        <v>3</v>
      </c>
      <c r="C14" s="4">
        <v>8.28125</v>
      </c>
      <c r="D14" s="4">
        <v>8</v>
      </c>
      <c r="E14" s="4">
        <v>8.1666666666666679</v>
      </c>
      <c r="F14" s="4">
        <v>7.8459119496855347</v>
      </c>
      <c r="G14" s="4">
        <v>7.8412698412698409</v>
      </c>
      <c r="H14" s="4">
        <v>8.1379822908361721</v>
      </c>
      <c r="I14" s="4">
        <v>8.1145132098765451</v>
      </c>
      <c r="J14" s="4">
        <v>7.6403901510416663</v>
      </c>
      <c r="K14" s="4">
        <v>7.5340799491017965</v>
      </c>
      <c r="L14" s="4">
        <v>6.7730656931216924</v>
      </c>
      <c r="M14" s="6">
        <f t="shared" si="0"/>
        <v>6.638259522856381</v>
      </c>
    </row>
    <row r="15" spans="2:13" x14ac:dyDescent="0.25">
      <c r="B15" s="1" t="s">
        <v>4</v>
      </c>
      <c r="C15" s="4">
        <v>8.2407410939534511</v>
      </c>
      <c r="D15" s="4">
        <v>8.1666666666666679</v>
      </c>
      <c r="E15" s="4">
        <v>7.833333333333333</v>
      </c>
      <c r="F15" s="4">
        <v>7.1584699453551917</v>
      </c>
      <c r="G15" s="4">
        <v>7.2065727699530511</v>
      </c>
      <c r="H15" s="4">
        <v>7.5783752878608599</v>
      </c>
      <c r="I15" s="4">
        <v>7.6831751300322049</v>
      </c>
      <c r="J15" s="4">
        <v>7.9226957898089179</v>
      </c>
      <c r="K15" s="4">
        <v>8.1199377638888883</v>
      </c>
      <c r="L15" s="4">
        <v>7.6903528055555546</v>
      </c>
      <c r="M15" s="6">
        <f t="shared" si="0"/>
        <v>7.6373776077667666</v>
      </c>
    </row>
    <row r="16" spans="2:13" x14ac:dyDescent="0.25">
      <c r="B16" s="1" t="s">
        <v>5</v>
      </c>
      <c r="C16" s="4">
        <v>3.645833333333333</v>
      </c>
      <c r="D16" s="4">
        <v>4.6666666666666661</v>
      </c>
      <c r="E16" s="4">
        <v>4.6666666666666661</v>
      </c>
      <c r="F16" s="4">
        <v>4.166666666666667</v>
      </c>
      <c r="G16" s="4">
        <v>3.8958333333333335</v>
      </c>
      <c r="H16" s="4">
        <v>4.2911202479102251</v>
      </c>
      <c r="I16" s="4">
        <v>3.7889015443101082</v>
      </c>
      <c r="J16" s="4">
        <v>3.574406356321838</v>
      </c>
      <c r="K16" s="4">
        <v>4.2627586407766991</v>
      </c>
      <c r="L16" s="4">
        <v>4.3805314166666669</v>
      </c>
      <c r="M16" s="6">
        <f t="shared" si="0"/>
        <v>4.4616941726253208</v>
      </c>
    </row>
    <row r="17" spans="2:13" x14ac:dyDescent="0.25">
      <c r="B17" s="1" t="s">
        <v>6</v>
      </c>
      <c r="C17" s="4">
        <v>5.6666668256123867</v>
      </c>
      <c r="D17" s="4">
        <v>5.6666666666666679</v>
      </c>
      <c r="E17" s="4">
        <v>4.6666666666666661</v>
      </c>
      <c r="F17" s="4">
        <v>4.7996794871794872</v>
      </c>
      <c r="G17" s="4">
        <v>5.1228070175438587</v>
      </c>
      <c r="H17" s="4">
        <v>5.0702027193707977</v>
      </c>
      <c r="I17" s="4">
        <v>5.1197904773824732</v>
      </c>
      <c r="J17" s="4">
        <v>4.7555623859649128</v>
      </c>
      <c r="K17" s="4">
        <v>4.7729483858643746</v>
      </c>
      <c r="L17" s="4">
        <v>4.9469905609065163</v>
      </c>
      <c r="M17" s="6">
        <f t="shared" si="0"/>
        <v>4.88025395405319</v>
      </c>
    </row>
    <row r="18" spans="2:13" x14ac:dyDescent="0.25">
      <c r="B18" s="1" t="s">
        <v>7</v>
      </c>
      <c r="C18" s="4">
        <v>7.4444444974263515</v>
      </c>
      <c r="D18" s="4">
        <v>7.3333333333333339</v>
      </c>
      <c r="E18" s="4">
        <v>7.166666666666667</v>
      </c>
      <c r="F18" s="4">
        <v>7.3224043715846996</v>
      </c>
      <c r="G18" s="4">
        <v>6.6296296296296298</v>
      </c>
      <c r="H18" s="4">
        <v>6.6608618233618246</v>
      </c>
      <c r="I18" s="4">
        <v>6.8800141142580493</v>
      </c>
      <c r="J18" s="4">
        <v>6.5009092150837988</v>
      </c>
      <c r="K18" s="4">
        <v>6.4196744736842106</v>
      </c>
      <c r="L18" s="4">
        <v>6.2597797712765955</v>
      </c>
      <c r="M18" s="6">
        <f t="shared" si="0"/>
        <v>6.1522181998309771</v>
      </c>
    </row>
    <row r="19" spans="2:13" x14ac:dyDescent="0.25">
      <c r="B19" s="1" t="s">
        <v>8</v>
      </c>
      <c r="C19" s="4">
        <v>8.6815921465555821</v>
      </c>
      <c r="D19" s="4">
        <v>8.5</v>
      </c>
      <c r="E19" s="4">
        <v>8.5</v>
      </c>
      <c r="F19" s="4">
        <v>7.677083333333333</v>
      </c>
      <c r="G19" s="4">
        <v>7.6826484018264853</v>
      </c>
      <c r="H19" s="4">
        <v>7.8565664708024006</v>
      </c>
      <c r="I19" s="4">
        <v>8.4534017645050383</v>
      </c>
      <c r="J19" s="4">
        <v>8.9412789521178624</v>
      </c>
      <c r="K19" s="4">
        <v>8.7950144420289842</v>
      </c>
      <c r="L19" s="4">
        <v>8.3978287798742137</v>
      </c>
      <c r="M19" s="6">
        <f t="shared" si="0"/>
        <v>8.3699676487392267</v>
      </c>
    </row>
    <row r="20" spans="2:13" x14ac:dyDescent="0.25">
      <c r="B20" s="1" t="s">
        <v>9</v>
      </c>
      <c r="C20" s="4">
        <v>6.531531810760498</v>
      </c>
      <c r="D20" s="4">
        <v>5</v>
      </c>
      <c r="E20" s="4">
        <v>4.833333333333333</v>
      </c>
      <c r="F20" s="4">
        <v>4.9888143176733779</v>
      </c>
      <c r="G20" s="4">
        <v>5.1413255360623777</v>
      </c>
      <c r="H20" s="4">
        <v>5.5168938067722495</v>
      </c>
      <c r="I20" s="4">
        <v>5.9040919619092493</v>
      </c>
      <c r="J20" s="4">
        <v>5.970738144636015</v>
      </c>
      <c r="K20" s="4">
        <v>6.0117040555555548</v>
      </c>
      <c r="L20" s="4">
        <v>5.8625760118397086</v>
      </c>
      <c r="M20" s="6">
        <f t="shared" si="0"/>
        <v>5.7995704808094235</v>
      </c>
    </row>
    <row r="21" spans="2:13" x14ac:dyDescent="0.25">
      <c r="B21" s="1" t="s">
        <v>10</v>
      </c>
      <c r="C21" s="4">
        <v>5</v>
      </c>
      <c r="D21" s="4">
        <v>5.333333333333333</v>
      </c>
      <c r="E21" s="4">
        <v>5.333333333333333</v>
      </c>
      <c r="F21" s="4">
        <v>5.4088050314465406</v>
      </c>
      <c r="G21" s="4">
        <v>4.8309178743961354</v>
      </c>
      <c r="H21" s="4">
        <v>4.9845306256336848</v>
      </c>
      <c r="I21" s="4">
        <v>5.0538007736718615</v>
      </c>
      <c r="J21" s="4">
        <v>4.1578713911845737</v>
      </c>
      <c r="K21" s="4">
        <v>4.1685448042635658</v>
      </c>
      <c r="L21" s="4">
        <v>4.9441956265060245</v>
      </c>
      <c r="M21" s="6">
        <f t="shared" si="0"/>
        <v>4.9386495598738538</v>
      </c>
    </row>
    <row r="22" spans="2:13" x14ac:dyDescent="0.25">
      <c r="B22" s="1" t="s">
        <v>11</v>
      </c>
      <c r="C22" s="4">
        <v>5</v>
      </c>
      <c r="D22" s="4">
        <v>5.1666666666666661</v>
      </c>
      <c r="E22" s="4">
        <v>5.8333333333333339</v>
      </c>
      <c r="F22" s="4">
        <v>3.8528138528138527</v>
      </c>
      <c r="G22" s="4">
        <v>4.6969696969696972</v>
      </c>
      <c r="H22" s="4">
        <v>5.078293010752688</v>
      </c>
      <c r="I22" s="4">
        <v>5.4932650503875982</v>
      </c>
      <c r="J22" s="4">
        <v>5.4161583333333327</v>
      </c>
      <c r="K22" s="4">
        <v>5.3179728333333331</v>
      </c>
      <c r="L22" s="4">
        <v>5.2896432907801429</v>
      </c>
      <c r="M22" s="6">
        <f t="shared" si="0"/>
        <v>5.3195148350356876</v>
      </c>
    </row>
    <row r="23" spans="2:13" x14ac:dyDescent="0.25">
      <c r="B23" s="1" t="s">
        <v>12</v>
      </c>
      <c r="C23" s="4">
        <v>6.3978497187296544</v>
      </c>
      <c r="D23" s="4">
        <v>6.6666666666666661</v>
      </c>
      <c r="E23" s="4">
        <v>6</v>
      </c>
      <c r="F23" s="4">
        <v>7.0555555555555562</v>
      </c>
      <c r="G23" s="4">
        <v>7.2674418604651159</v>
      </c>
      <c r="H23" s="4">
        <v>7.6964148808002619</v>
      </c>
      <c r="I23" s="4">
        <v>8.1351234614083054</v>
      </c>
      <c r="J23" s="4">
        <v>8.19026421904762</v>
      </c>
      <c r="K23" s="4">
        <v>7.8402676016260173</v>
      </c>
      <c r="L23" s="4">
        <v>7.2880112121212139</v>
      </c>
      <c r="M23" s="6">
        <f t="shared" si="0"/>
        <v>7.3835722999825055</v>
      </c>
    </row>
    <row r="24" spans="2:13" x14ac:dyDescent="0.25">
      <c r="B24" s="1" t="s">
        <v>13</v>
      </c>
      <c r="C24" s="4">
        <v>8.5470088322957363</v>
      </c>
      <c r="D24" s="4">
        <v>8.8333333333333321</v>
      </c>
      <c r="E24" s="4">
        <v>8.3333333333333339</v>
      </c>
      <c r="F24" s="4">
        <v>7.9333333333333336</v>
      </c>
      <c r="G24" s="4">
        <v>7.3484848484848486</v>
      </c>
      <c r="H24" s="4">
        <v>7.6076364603058169</v>
      </c>
      <c r="I24" s="4">
        <v>7.906048665250788</v>
      </c>
      <c r="J24" s="4">
        <v>7.3646733795379538</v>
      </c>
      <c r="K24" s="4">
        <v>6.8114932361111116</v>
      </c>
      <c r="L24" s="4">
        <v>7.0528734852941177</v>
      </c>
      <c r="M24" s="6">
        <f t="shared" si="0"/>
        <v>6.9186488289222652</v>
      </c>
    </row>
    <row r="25" spans="2:13" x14ac:dyDescent="0.25">
      <c r="B25" s="1" t="s">
        <v>14</v>
      </c>
      <c r="C25" s="4">
        <v>4.1515151659647627</v>
      </c>
      <c r="D25" s="4">
        <v>5.333333333333333</v>
      </c>
      <c r="E25" s="4">
        <v>3.666666666666667</v>
      </c>
      <c r="F25" s="4">
        <v>3.0555555555555558</v>
      </c>
      <c r="G25" s="4">
        <v>4.401041666666667</v>
      </c>
      <c r="H25" s="4">
        <v>4.8950605936819169</v>
      </c>
      <c r="I25" s="4">
        <v>5.1793288554778547</v>
      </c>
      <c r="J25" s="4">
        <v>4.8173792500000001</v>
      </c>
      <c r="K25" s="4">
        <v>4.7056397243589743</v>
      </c>
      <c r="L25" s="4">
        <v>4.7906249089347082</v>
      </c>
      <c r="M25" s="6">
        <f t="shared" si="0"/>
        <v>4.8597141226955092</v>
      </c>
    </row>
    <row r="26" spans="2:13" x14ac:dyDescent="0.25">
      <c r="B26" s="1" t="s">
        <v>15</v>
      </c>
      <c r="C26" s="4">
        <v>6.0928964614868164</v>
      </c>
      <c r="D26" s="4">
        <v>6.166666666666667</v>
      </c>
      <c r="E26" s="4">
        <v>6.333333333333333</v>
      </c>
      <c r="F26" s="4">
        <v>6.3888888888888884</v>
      </c>
      <c r="G26" s="4">
        <v>5.8</v>
      </c>
      <c r="H26" s="4">
        <v>6.0317284343917024</v>
      </c>
      <c r="I26" s="4">
        <v>6.0707679086757995</v>
      </c>
      <c r="J26" s="4">
        <v>6.3448595485651218</v>
      </c>
      <c r="K26" s="4">
        <v>6.3130697043010766</v>
      </c>
      <c r="L26" s="4">
        <v>5.5124795833333327</v>
      </c>
      <c r="M26" s="6">
        <f t="shared" si="0"/>
        <v>5.4575699847937198</v>
      </c>
    </row>
    <row r="27" spans="2:13" x14ac:dyDescent="0.25">
      <c r="B27" s="1" t="s">
        <v>16</v>
      </c>
      <c r="C27" s="4">
        <v>9.0909091631571446</v>
      </c>
      <c r="D27" s="4">
        <v>9.3333333333333321</v>
      </c>
      <c r="E27" s="4">
        <v>9</v>
      </c>
      <c r="F27" s="4">
        <v>8.5858585858585847</v>
      </c>
      <c r="G27" s="4">
        <v>8.7234042553191493</v>
      </c>
      <c r="H27" s="4">
        <v>8.4685460427341717</v>
      </c>
      <c r="I27" s="4">
        <v>8.3705055462648552</v>
      </c>
      <c r="J27" s="4">
        <v>8.1304594237288139</v>
      </c>
      <c r="K27" s="4">
        <v>8.2229715265151526</v>
      </c>
      <c r="L27" s="4">
        <v>8.4662037818627454</v>
      </c>
      <c r="M27" s="6">
        <f t="shared" si="0"/>
        <v>8.4061446262599162</v>
      </c>
    </row>
    <row r="28" spans="2:13" x14ac:dyDescent="0.25">
      <c r="B28" s="1" t="s">
        <v>17</v>
      </c>
      <c r="C28" s="4">
        <v>6.9191916783650722</v>
      </c>
      <c r="D28" s="4">
        <v>7.6666666666666661</v>
      </c>
      <c r="E28" s="4">
        <v>7</v>
      </c>
      <c r="F28" s="4">
        <v>7.860215053763441</v>
      </c>
      <c r="G28" s="4">
        <v>7.4</v>
      </c>
      <c r="H28" s="4">
        <v>7.3204113732607379</v>
      </c>
      <c r="I28" s="4">
        <v>7.3592885944337469</v>
      </c>
      <c r="J28" s="4">
        <v>7.1347664227467824</v>
      </c>
      <c r="K28" s="4">
        <v>6.9441839166666677</v>
      </c>
      <c r="L28" s="4">
        <v>6.6395296990154709</v>
      </c>
      <c r="M28" s="6">
        <f t="shared" si="0"/>
        <v>6.6121928780217702</v>
      </c>
    </row>
    <row r="29" spans="2:13" x14ac:dyDescent="0.25">
      <c r="B29" s="1" t="s">
        <v>18</v>
      </c>
      <c r="C29" s="4">
        <v>7.8947369257609044</v>
      </c>
      <c r="D29" s="4">
        <v>8.1666666666666679</v>
      </c>
      <c r="E29" s="4">
        <v>8</v>
      </c>
      <c r="F29" s="4">
        <v>7.8138528138528143</v>
      </c>
      <c r="G29" s="4">
        <v>7.6470588235294112</v>
      </c>
      <c r="H29" s="4">
        <v>7.8034778566599048</v>
      </c>
      <c r="I29" s="4">
        <v>7.2668739865196077</v>
      </c>
      <c r="J29" s="4">
        <v>6.8352996974522284</v>
      </c>
      <c r="K29" s="4">
        <v>6.6837063333333333</v>
      </c>
      <c r="L29" s="4">
        <v>6.2101404212678926</v>
      </c>
      <c r="M29" s="6">
        <f t="shared" si="0"/>
        <v>6.062863577662462</v>
      </c>
    </row>
    <row r="30" spans="2:13" x14ac:dyDescent="0.25">
      <c r="B30" s="1" t="s">
        <v>19</v>
      </c>
      <c r="C30" s="4">
        <v>6.6666666666666661</v>
      </c>
      <c r="D30" s="4">
        <v>7</v>
      </c>
      <c r="E30" s="4">
        <v>7.5</v>
      </c>
      <c r="F30" s="4">
        <v>7.4761904761904763</v>
      </c>
      <c r="G30" s="4">
        <v>7.099567099567099</v>
      </c>
      <c r="H30" s="4">
        <v>7.3926705478429611</v>
      </c>
      <c r="I30" s="4">
        <v>7.2623382162351966</v>
      </c>
      <c r="J30" s="4">
        <v>6.8585005308641964</v>
      </c>
      <c r="K30" s="4">
        <v>7.0577649487179492</v>
      </c>
      <c r="L30" s="4">
        <v>6.8184863702651519</v>
      </c>
      <c r="M30" s="6">
        <f t="shared" si="0"/>
        <v>6.8338572114549105</v>
      </c>
    </row>
    <row r="31" spans="2:13" x14ac:dyDescent="0.25">
      <c r="B31" s="1" t="s">
        <v>20</v>
      </c>
      <c r="C31" s="4">
        <v>4.025157292683919</v>
      </c>
      <c r="D31" s="4">
        <v>4.3333333333333339</v>
      </c>
      <c r="E31" s="4">
        <v>4</v>
      </c>
      <c r="F31" s="4">
        <v>3.5123966942148761</v>
      </c>
      <c r="G31" s="4">
        <v>5.5637254901960773</v>
      </c>
      <c r="H31" s="4">
        <v>5.8217401896504741</v>
      </c>
      <c r="I31" s="4">
        <v>6.031651892095832</v>
      </c>
      <c r="J31" s="4">
        <v>6.0671794782608703</v>
      </c>
      <c r="K31" s="4">
        <v>6.0257489019607835</v>
      </c>
      <c r="L31" s="4">
        <v>5.6172176666666651</v>
      </c>
      <c r="M31" s="6">
        <f t="shared" si="0"/>
        <v>5.8075785531472857</v>
      </c>
    </row>
    <row r="32" spans="2:13" x14ac:dyDescent="0.25">
      <c r="B32" s="1" t="s">
        <v>21</v>
      </c>
      <c r="C32" s="4">
        <v>7.5806450843811035</v>
      </c>
      <c r="D32" s="4">
        <v>7</v>
      </c>
      <c r="E32" s="4">
        <v>6.333333333333333</v>
      </c>
      <c r="F32" s="4">
        <v>8.1547619047619051</v>
      </c>
      <c r="G32" s="4">
        <v>7.300469483568075</v>
      </c>
      <c r="H32" s="4">
        <v>7.5859294215876005</v>
      </c>
      <c r="I32" s="4">
        <v>7.3418008082896815</v>
      </c>
      <c r="J32" s="4">
        <v>7.3227234644670061</v>
      </c>
      <c r="K32" s="4">
        <v>7.7098247853107349</v>
      </c>
      <c r="L32" s="4">
        <v>7.617203072519084</v>
      </c>
      <c r="M32" s="6">
        <f t="shared" si="0"/>
        <v>7.6208685539723655</v>
      </c>
    </row>
    <row r="33" spans="2:13" x14ac:dyDescent="0.25">
      <c r="B33" s="1" t="s">
        <v>22</v>
      </c>
      <c r="C33" s="4">
        <v>5.5072466532389317</v>
      </c>
      <c r="D33" s="4">
        <v>5.5</v>
      </c>
      <c r="E33" s="4">
        <v>6.166666666666667</v>
      </c>
      <c r="F33" s="4">
        <v>6.077441077441077</v>
      </c>
      <c r="G33" s="4">
        <v>6.9117647058823541</v>
      </c>
      <c r="H33" s="4">
        <v>6.3369834087481145</v>
      </c>
      <c r="I33" s="4">
        <v>6.0553968798185931</v>
      </c>
      <c r="J33" s="4">
        <v>5.6840424559386973</v>
      </c>
      <c r="K33" s="4">
        <v>5.3654059641255589</v>
      </c>
      <c r="L33" s="4">
        <v>5.3345469040835702</v>
      </c>
      <c r="M33" s="6">
        <f t="shared" si="0"/>
        <v>5.3175776334047873</v>
      </c>
    </row>
    <row r="34" spans="2:13" x14ac:dyDescent="0.25">
      <c r="B34" s="1" t="s">
        <v>23</v>
      </c>
      <c r="C34" s="4">
        <v>8.3333333333333339</v>
      </c>
      <c r="D34" s="4">
        <v>7.6666666666666661</v>
      </c>
      <c r="E34" s="4">
        <v>7.5</v>
      </c>
      <c r="F34" s="4">
        <v>7.7927927927927918</v>
      </c>
      <c r="G34" s="4">
        <v>8.1862745098039227</v>
      </c>
      <c r="H34" s="4">
        <v>7.8841354723707671</v>
      </c>
      <c r="I34" s="4">
        <v>8.0081229129341516</v>
      </c>
      <c r="J34" s="4">
        <v>7.8180030608272499</v>
      </c>
      <c r="K34" s="4">
        <v>7.6692302142857125</v>
      </c>
      <c r="L34" s="4">
        <v>7.8758926804123721</v>
      </c>
      <c r="M34" s="6">
        <f t="shared" si="0"/>
        <v>7.8315530337398664</v>
      </c>
    </row>
    <row r="35" spans="2:13" x14ac:dyDescent="0.25">
      <c r="B35" s="1" t="s">
        <v>24</v>
      </c>
      <c r="C35" s="4">
        <v>7.5</v>
      </c>
      <c r="D35" s="4">
        <v>7.6666666666666661</v>
      </c>
      <c r="E35" s="4">
        <v>7.6666666666666661</v>
      </c>
      <c r="F35" s="4">
        <v>7.0476190476190483</v>
      </c>
      <c r="G35" s="4">
        <v>7.2695035460992905</v>
      </c>
      <c r="H35" s="4">
        <v>7.2980072463768106</v>
      </c>
      <c r="I35" s="4">
        <v>7.4240842505518758</v>
      </c>
      <c r="J35" s="4">
        <v>7.3782124142011831</v>
      </c>
      <c r="K35" s="4">
        <v>7.4851738418560618</v>
      </c>
      <c r="L35" s="4">
        <v>7.3612572379227057</v>
      </c>
      <c r="M35" s="6">
        <f t="shared" si="0"/>
        <v>7.3475249154858364</v>
      </c>
    </row>
    <row r="36" spans="2:13" x14ac:dyDescent="0.25">
      <c r="B36" s="1" t="s">
        <v>25</v>
      </c>
      <c r="C36" s="4">
        <v>6.9999996821085606</v>
      </c>
      <c r="D36" s="4">
        <v>6.6666666666666661</v>
      </c>
      <c r="E36" s="4">
        <v>6.166666666666667</v>
      </c>
      <c r="F36" s="4">
        <v>7.4574209245742082</v>
      </c>
      <c r="G36" s="4">
        <v>7.0042194092827001</v>
      </c>
      <c r="H36" s="4">
        <v>6.6737740726809669</v>
      </c>
      <c r="I36" s="4">
        <v>6.4684104120998818</v>
      </c>
      <c r="J36" s="4">
        <v>6.3129729794007492</v>
      </c>
      <c r="K36" s="4">
        <v>6.5255998715846983</v>
      </c>
      <c r="L36" s="4">
        <v>6.4063547692307701</v>
      </c>
      <c r="M36" s="6">
        <f t="shared" si="0"/>
        <v>6.3498326809753749</v>
      </c>
    </row>
    <row r="37" spans="2:13" x14ac:dyDescent="0.25">
      <c r="B37" s="1" t="s">
        <v>26</v>
      </c>
      <c r="C37" s="4">
        <v>5.0476193428039551</v>
      </c>
      <c r="D37" s="4">
        <v>4.5</v>
      </c>
      <c r="E37" s="4">
        <v>5.6666666666666679</v>
      </c>
      <c r="F37" s="4">
        <v>5.7762557077625578</v>
      </c>
      <c r="G37" s="4">
        <v>6.0256410256410255</v>
      </c>
      <c r="H37" s="4">
        <v>5.9994741031326395</v>
      </c>
      <c r="I37" s="4">
        <v>5.6085938321678306</v>
      </c>
      <c r="J37" s="4">
        <v>5.3755656845637603</v>
      </c>
      <c r="K37" s="4">
        <v>5.6094372781690138</v>
      </c>
      <c r="L37" s="4">
        <v>5.155824013947</v>
      </c>
      <c r="M37" s="6">
        <f t="shared" si="0"/>
        <v>5.1667712446141127</v>
      </c>
    </row>
    <row r="38" spans="2:13" x14ac:dyDescent="0.25">
      <c r="B38" s="1" t="s">
        <v>27</v>
      </c>
      <c r="C38" s="4">
        <v>6.2871289253234863</v>
      </c>
      <c r="D38" s="4">
        <v>6.166666666666667</v>
      </c>
      <c r="E38" s="4">
        <v>5.6666666666666679</v>
      </c>
      <c r="F38" s="4">
        <v>6.4197530864197541</v>
      </c>
      <c r="G38" s="4">
        <v>5.9793814432989691</v>
      </c>
      <c r="H38" s="4">
        <v>7.0315130617965682</v>
      </c>
      <c r="I38" s="4">
        <v>6.8074348983957211</v>
      </c>
      <c r="J38" s="4">
        <v>5.8616907835702978</v>
      </c>
      <c r="K38" s="4">
        <v>4.9767794581795819</v>
      </c>
      <c r="L38" s="4">
        <v>4.8150399999999998</v>
      </c>
      <c r="M38" s="6">
        <f t="shared" si="0"/>
        <v>4.6882919964299301</v>
      </c>
    </row>
    <row r="39" spans="2:13" x14ac:dyDescent="0.25">
      <c r="B39" s="1" t="s">
        <v>28</v>
      </c>
      <c r="C39" s="4">
        <v>6.2745094299316406</v>
      </c>
      <c r="D39" s="4">
        <v>6.6666666666666661</v>
      </c>
      <c r="E39" s="4">
        <v>5.8333333333333339</v>
      </c>
      <c r="F39" s="4">
        <v>6.5686274509803919</v>
      </c>
      <c r="G39" s="4">
        <v>6.2745098039215685</v>
      </c>
      <c r="H39" s="4">
        <v>6.3294957318208525</v>
      </c>
      <c r="I39" s="4">
        <v>6.0405508513513517</v>
      </c>
      <c r="J39" s="4">
        <v>5.5650137874396144</v>
      </c>
      <c r="K39" s="4">
        <v>5.5194712846441965</v>
      </c>
      <c r="L39" s="4">
        <v>6.3132809306260587</v>
      </c>
      <c r="M39" s="6">
        <f t="shared" si="0"/>
        <v>6.3171712330852055</v>
      </c>
    </row>
    <row r="40" spans="2:13" x14ac:dyDescent="0.25">
      <c r="B40" s="1" t="s">
        <v>29</v>
      </c>
      <c r="C40" s="4">
        <v>5.411522388458252</v>
      </c>
      <c r="D40" s="4">
        <v>6</v>
      </c>
      <c r="E40" s="4">
        <v>6</v>
      </c>
      <c r="F40" s="4">
        <v>5.8015267175572518</v>
      </c>
      <c r="G40" s="4">
        <v>6.1458333333333339</v>
      </c>
      <c r="H40" s="4">
        <v>6.1320834031618343</v>
      </c>
      <c r="I40" s="4">
        <v>6.2519931587176814</v>
      </c>
      <c r="J40" s="4">
        <v>6.4085712767988259</v>
      </c>
      <c r="K40" s="4">
        <v>6.2506969784946245</v>
      </c>
      <c r="L40" s="4">
        <v>6.0527318601190458</v>
      </c>
      <c r="M40" s="6">
        <f t="shared" si="0"/>
        <v>6.1208908116075778</v>
      </c>
    </row>
    <row r="41" spans="2:13" x14ac:dyDescent="0.25">
      <c r="B41" s="1" t="s">
        <v>30</v>
      </c>
      <c r="C41" s="4">
        <v>8.4523812929789219</v>
      </c>
      <c r="D41" s="4">
        <v>8.1666666666666679</v>
      </c>
      <c r="E41" s="4">
        <v>8.5</v>
      </c>
      <c r="F41" s="4">
        <v>7.1764705882352944</v>
      </c>
      <c r="G41" s="4">
        <v>7.0114942528735638</v>
      </c>
      <c r="H41" s="4">
        <v>7.4022033101096518</v>
      </c>
      <c r="I41" s="4">
        <v>7.6674268219399355</v>
      </c>
      <c r="J41" s="4">
        <v>7.3396519350961542</v>
      </c>
      <c r="K41" s="4">
        <v>7.274043711009174</v>
      </c>
      <c r="L41" s="4">
        <v>7.3125822795698916</v>
      </c>
      <c r="M41" s="6">
        <f t="shared" si="0"/>
        <v>7.2074217209395162</v>
      </c>
    </row>
    <row r="42" spans="2:13" x14ac:dyDescent="0.25">
      <c r="B42" s="1" t="s">
        <v>31</v>
      </c>
      <c r="C42" s="4">
        <v>3.1699347496032715</v>
      </c>
      <c r="D42" s="4">
        <v>4</v>
      </c>
      <c r="E42" s="4">
        <v>4.6666666666666661</v>
      </c>
      <c r="F42" s="4">
        <v>3.671875</v>
      </c>
      <c r="G42" s="4">
        <v>3.7009803921568629</v>
      </c>
      <c r="H42" s="4">
        <v>4.4405580519244729</v>
      </c>
      <c r="I42" s="4">
        <v>4.8736467931034495</v>
      </c>
      <c r="J42" s="4">
        <v>4.3841237449186981</v>
      </c>
      <c r="K42" s="4">
        <v>4.9487335000000003</v>
      </c>
      <c r="L42" s="4">
        <v>4.9432430823863633</v>
      </c>
      <c r="M42" s="6">
        <f t="shared" si="0"/>
        <v>5.1678289645478905</v>
      </c>
    </row>
    <row r="43" spans="2:13" x14ac:dyDescent="0.25">
      <c r="B43" s="1" t="s">
        <v>32</v>
      </c>
      <c r="C43" s="4">
        <v>7.1875</v>
      </c>
      <c r="D43" s="4">
        <v>6.166666666666667</v>
      </c>
      <c r="E43" s="4">
        <v>8</v>
      </c>
      <c r="F43" s="4">
        <v>4.89247311827957</v>
      </c>
      <c r="G43" s="4">
        <v>4.900497512437811</v>
      </c>
      <c r="H43" s="4">
        <v>5.4790311264191871</v>
      </c>
      <c r="I43" s="4">
        <v>5.3913291666666687</v>
      </c>
      <c r="J43" s="4">
        <v>5.1003169959349606</v>
      </c>
      <c r="K43" s="4">
        <v>5.3265475274261611</v>
      </c>
      <c r="L43" s="4">
        <v>4.9945892857142855</v>
      </c>
      <c r="M43" s="6">
        <f t="shared" si="0"/>
        <v>4.8160609390757578</v>
      </c>
    </row>
    <row r="44" spans="2:13" x14ac:dyDescent="0.25">
      <c r="B44" s="1" t="s">
        <v>33</v>
      </c>
      <c r="C44" s="4">
        <v>5.35897413889567</v>
      </c>
      <c r="D44" s="4">
        <v>5.1666666666666661</v>
      </c>
      <c r="E44" s="4">
        <v>5.1666666666666661</v>
      </c>
      <c r="F44" s="4">
        <v>5.7777777777777786</v>
      </c>
      <c r="G44" s="4">
        <v>5.087719298245613</v>
      </c>
      <c r="H44" s="4">
        <v>5.3342939278611787</v>
      </c>
      <c r="I44" s="4">
        <v>5.6221899643493769</v>
      </c>
      <c r="J44" s="4">
        <v>5.5850917668488167</v>
      </c>
      <c r="K44" s="4">
        <v>6.2678591111111128</v>
      </c>
      <c r="L44" s="4">
        <v>6.307446917670684</v>
      </c>
      <c r="M44" s="6">
        <f t="shared" si="0"/>
        <v>6.4110741298146152</v>
      </c>
    </row>
    <row r="45" spans="2:13" x14ac:dyDescent="0.25">
      <c r="B45" s="1" t="s">
        <v>34</v>
      </c>
      <c r="C45" s="4">
        <v>6.0919539133707676</v>
      </c>
      <c r="D45" s="4">
        <v>6.166666666666667</v>
      </c>
      <c r="E45" s="4">
        <v>6</v>
      </c>
      <c r="F45" s="4">
        <v>5.3381642512077301</v>
      </c>
      <c r="G45" s="4">
        <v>5.1912568306010929</v>
      </c>
      <c r="H45" s="4">
        <v>5.5842928801127032</v>
      </c>
      <c r="I45" s="4">
        <v>6.2077101152040459</v>
      </c>
      <c r="J45" s="4">
        <v>6.520373454720616</v>
      </c>
      <c r="K45" s="4">
        <v>6.7143812619047614</v>
      </c>
      <c r="L45" s="4">
        <v>6.7992966934865908</v>
      </c>
      <c r="M45" s="6">
        <f t="shared" si="0"/>
        <v>6.8743989230459075</v>
      </c>
    </row>
    <row r="46" spans="2:13" x14ac:dyDescent="0.25">
      <c r="B46" s="1" t="s">
        <v>35</v>
      </c>
      <c r="C46" s="4">
        <v>5.1010100046793614</v>
      </c>
      <c r="D46" s="4">
        <v>5.5</v>
      </c>
      <c r="E46" s="4">
        <v>5</v>
      </c>
      <c r="F46" s="4">
        <v>6.2222222222222223</v>
      </c>
      <c r="G46" s="4">
        <v>5.1937984496124034</v>
      </c>
      <c r="H46" s="4">
        <v>5.5952760002081057</v>
      </c>
      <c r="I46" s="4">
        <v>6.1176004363425918</v>
      </c>
      <c r="J46" s="4">
        <v>6.3799285681536553</v>
      </c>
      <c r="K46" s="4">
        <v>6.3998953872053876</v>
      </c>
      <c r="L46" s="4">
        <v>5.9644472105435486</v>
      </c>
      <c r="M46" s="6">
        <f t="shared" si="0"/>
        <v>6.0584510250165877</v>
      </c>
    </row>
    <row r="47" spans="2:13" x14ac:dyDescent="0.25">
      <c r="B47" s="1" t="s">
        <v>36</v>
      </c>
      <c r="C47" s="4">
        <v>8.8636366526285801</v>
      </c>
      <c r="D47" s="4">
        <v>8</v>
      </c>
      <c r="E47" s="4">
        <v>8.1666666666666679</v>
      </c>
      <c r="F47" s="4">
        <v>8.2142857142857153</v>
      </c>
      <c r="G47" s="4">
        <v>7.7777777777777777</v>
      </c>
      <c r="H47" s="4">
        <v>7.7777777777777803</v>
      </c>
      <c r="I47" s="4">
        <v>7.5315195415573069</v>
      </c>
      <c r="J47" s="4">
        <v>7.4952470576923069</v>
      </c>
      <c r="K47" s="4">
        <v>7.7355144103260862</v>
      </c>
      <c r="L47" s="4">
        <v>7.6677836157601122</v>
      </c>
      <c r="M47" s="6">
        <f t="shared" si="0"/>
        <v>7.5574562027164829</v>
      </c>
    </row>
    <row r="48" spans="2:13" x14ac:dyDescent="0.25">
      <c r="B48" s="1" t="s">
        <v>37</v>
      </c>
      <c r="C48" s="4">
        <v>3.9731438954671221</v>
      </c>
      <c r="D48" s="4">
        <v>4.3333333333333339</v>
      </c>
      <c r="E48" s="4">
        <v>3.666666666666667</v>
      </c>
      <c r="F48" s="4">
        <v>4.7004608294930872</v>
      </c>
      <c r="G48" s="4">
        <v>4.7600518806744487</v>
      </c>
      <c r="H48" s="4">
        <v>4.7843251724289404</v>
      </c>
      <c r="I48" s="4">
        <v>4.9654125501220374</v>
      </c>
      <c r="J48" s="4">
        <v>4.3305156912798877</v>
      </c>
      <c r="K48" s="4">
        <v>4.1740106330532205</v>
      </c>
      <c r="L48" s="4">
        <v>4.1231779686491468</v>
      </c>
      <c r="M48" s="6">
        <f t="shared" si="0"/>
        <v>4.1384895155587555</v>
      </c>
    </row>
    <row r="49" spans="2:13" x14ac:dyDescent="0.25">
      <c r="B49" s="1" t="s">
        <v>38</v>
      </c>
      <c r="C49" s="4">
        <v>6.904761791229248</v>
      </c>
      <c r="D49" s="4">
        <v>6.8333333333333321</v>
      </c>
      <c r="E49" s="4">
        <v>6.6666666666666661</v>
      </c>
      <c r="F49" s="4">
        <v>6.0350877192982457</v>
      </c>
      <c r="G49" s="4">
        <v>6.6666666666666661</v>
      </c>
      <c r="H49" s="4">
        <v>6.7311548101021792</v>
      </c>
      <c r="I49" s="4">
        <v>6.6156742456575692</v>
      </c>
      <c r="J49" s="4">
        <v>6.2227518393574286</v>
      </c>
      <c r="K49" s="4">
        <v>6.1319842673267324</v>
      </c>
      <c r="L49" s="4">
        <v>6.1310065000000016</v>
      </c>
      <c r="M49" s="6">
        <f t="shared" si="0"/>
        <v>6.0585693602111643</v>
      </c>
    </row>
    <row r="50" spans="2:13" x14ac:dyDescent="0.25">
      <c r="B50" s="1" t="s">
        <v>39</v>
      </c>
      <c r="C50" s="4">
        <v>7.8703705469767247</v>
      </c>
      <c r="D50" s="4">
        <v>7.3333333333333339</v>
      </c>
      <c r="E50" s="4">
        <v>7.3333333333333339</v>
      </c>
      <c r="F50" s="4">
        <v>6.5151515151515147</v>
      </c>
      <c r="G50" s="4">
        <v>6.7342342342342345</v>
      </c>
      <c r="H50" s="4">
        <v>6.6074260880598903</v>
      </c>
      <c r="I50" s="4">
        <v>6.4745157346491222</v>
      </c>
      <c r="J50" s="4">
        <v>6.5590081818181822</v>
      </c>
      <c r="K50" s="4">
        <v>6.7055854613095258</v>
      </c>
      <c r="L50" s="4">
        <v>6.8287372142857139</v>
      </c>
      <c r="M50" s="6">
        <f t="shared" si="0"/>
        <v>6.7324776821058103</v>
      </c>
    </row>
    <row r="51" spans="2:13" x14ac:dyDescent="0.25">
      <c r="B51" s="1" t="s">
        <v>40</v>
      </c>
      <c r="C51" s="4">
        <v>8.3333333333333339</v>
      </c>
      <c r="D51" s="4">
        <v>8.8333333333333321</v>
      </c>
      <c r="E51" s="4">
        <v>8.8333333333333321</v>
      </c>
      <c r="F51" s="4">
        <v>7.9365079365079358</v>
      </c>
      <c r="G51" s="4">
        <v>8.2993197278911559</v>
      </c>
      <c r="H51" s="4">
        <v>8.6047928262213969</v>
      </c>
      <c r="I51" s="4">
        <v>8.5892373227513232</v>
      </c>
      <c r="J51" s="4">
        <v>8.3395783895582323</v>
      </c>
      <c r="K51" s="4">
        <v>8.6140123999999982</v>
      </c>
      <c r="L51" s="4">
        <v>8.5560426908212541</v>
      </c>
      <c r="M51" s="6">
        <f t="shared" si="0"/>
        <v>8.5786383912101591</v>
      </c>
    </row>
    <row r="52" spans="2:13" x14ac:dyDescent="0.25">
      <c r="B52" s="1" t="s">
        <v>41</v>
      </c>
      <c r="C52" s="4">
        <v>7.1693118413289394</v>
      </c>
      <c r="D52" s="4">
        <v>7.833333333333333</v>
      </c>
      <c r="E52" s="4">
        <v>7.166666666666667</v>
      </c>
      <c r="F52" s="4">
        <v>4.3642611683848802</v>
      </c>
      <c r="G52" s="4">
        <v>5.0704225352112688</v>
      </c>
      <c r="H52" s="4">
        <v>5.5094483062601851</v>
      </c>
      <c r="I52" s="4">
        <v>5.5227512200292397</v>
      </c>
      <c r="J52" s="4">
        <v>5.3911291249999991</v>
      </c>
      <c r="K52" s="4">
        <v>5.4102866223723725</v>
      </c>
      <c r="L52" s="4">
        <v>5.3951905039872408</v>
      </c>
      <c r="M52" s="6">
        <f t="shared" si="0"/>
        <v>5.2439641682699349</v>
      </c>
    </row>
    <row r="53" spans="2:13" x14ac:dyDescent="0.25">
      <c r="B53" s="1" t="s">
        <v>42</v>
      </c>
      <c r="C53" s="4">
        <v>5.7971016565958653</v>
      </c>
      <c r="D53" s="4">
        <v>5.6666666666666679</v>
      </c>
      <c r="E53" s="4">
        <v>5</v>
      </c>
      <c r="F53" s="4">
        <v>5.7650273224043715</v>
      </c>
      <c r="G53" s="4">
        <v>5</v>
      </c>
      <c r="H53" s="4">
        <v>5.3764150943396238</v>
      </c>
      <c r="I53" s="4">
        <v>5.2604572844419959</v>
      </c>
      <c r="J53" s="4">
        <v>5.6629607889546349</v>
      </c>
      <c r="K53" s="4">
        <v>5.9741276896551732</v>
      </c>
      <c r="L53" s="4">
        <v>5.4543941169590635</v>
      </c>
      <c r="M53" s="6">
        <f t="shared" si="0"/>
        <v>5.4212579920198403</v>
      </c>
    </row>
    <row r="54" spans="2:13" x14ac:dyDescent="0.25">
      <c r="B54" s="1" t="s">
        <v>43</v>
      </c>
      <c r="C54" s="4">
        <v>4.8039213816324873</v>
      </c>
      <c r="D54" s="4">
        <v>5.333333333333333</v>
      </c>
      <c r="E54" s="4">
        <v>5.333333333333333</v>
      </c>
      <c r="F54" s="4">
        <v>6.2916666666666679</v>
      </c>
      <c r="G54" s="4">
        <v>6.2833333333333332</v>
      </c>
      <c r="H54" s="4">
        <v>6.6512945331695326</v>
      </c>
      <c r="I54" s="4">
        <v>6.5213681812541013</v>
      </c>
      <c r="J54" s="4">
        <v>6.2067019788053948</v>
      </c>
      <c r="K54" s="4">
        <v>6.0820129398907099</v>
      </c>
      <c r="L54" s="4">
        <v>5.6594629929718874</v>
      </c>
      <c r="M54" s="6">
        <f t="shared" si="0"/>
        <v>5.752983888120081</v>
      </c>
    </row>
    <row r="55" spans="2:13" x14ac:dyDescent="0.25">
      <c r="B55" s="1" t="s">
        <v>44</v>
      </c>
      <c r="C55" s="4">
        <v>8.2000001271565761</v>
      </c>
      <c r="D55" s="4">
        <v>8.3333333333333339</v>
      </c>
      <c r="E55" s="4">
        <v>8.5</v>
      </c>
      <c r="F55" s="4">
        <v>7.1276595744680851</v>
      </c>
      <c r="G55" s="4">
        <v>7.2307692307692308</v>
      </c>
      <c r="H55" s="4">
        <v>7.3459891477187655</v>
      </c>
      <c r="I55" s="4">
        <v>7.2201514428623579</v>
      </c>
      <c r="J55" s="4">
        <v>7.1529131351351349</v>
      </c>
      <c r="K55" s="4">
        <v>7.34114784375</v>
      </c>
      <c r="L55" s="4">
        <v>7.5149974358974356</v>
      </c>
      <c r="M55" s="6">
        <f t="shared" si="0"/>
        <v>7.4497265962633126</v>
      </c>
    </row>
    <row r="56" spans="2:13" x14ac:dyDescent="0.25">
      <c r="B56" s="1" t="s">
        <v>45</v>
      </c>
      <c r="C56" s="4">
        <v>7.651515007019043</v>
      </c>
      <c r="D56" s="4">
        <v>6.8333333333333321</v>
      </c>
      <c r="E56" s="4">
        <v>7.166666666666667</v>
      </c>
      <c r="F56" s="4">
        <v>7.1794871794871797</v>
      </c>
      <c r="G56" s="4">
        <v>6.7201834862385326</v>
      </c>
      <c r="H56" s="4">
        <v>6.8710409148223839</v>
      </c>
      <c r="I56" s="4">
        <v>7.0607258698168316</v>
      </c>
      <c r="J56" s="4">
        <v>6.5151075717439291</v>
      </c>
      <c r="K56" s="4">
        <v>6.0262719135949272</v>
      </c>
      <c r="L56" s="4">
        <v>5.9650310095071788</v>
      </c>
      <c r="M56" s="6">
        <f t="shared" si="0"/>
        <v>5.8183418327523295</v>
      </c>
    </row>
    <row r="57" spans="2:13" x14ac:dyDescent="0.25">
      <c r="B57" s="1" t="s">
        <v>46</v>
      </c>
      <c r="C57" s="4">
        <v>4.583333333333333</v>
      </c>
      <c r="D57" s="4">
        <v>3</v>
      </c>
      <c r="E57" s="4">
        <v>2.5</v>
      </c>
      <c r="F57" s="4">
        <v>4.6078431372549016</v>
      </c>
      <c r="G57" s="4">
        <v>4.7814207650273222</v>
      </c>
      <c r="H57" s="4">
        <v>4.7268106480634637</v>
      </c>
      <c r="I57" s="4">
        <v>3.89675782852499</v>
      </c>
      <c r="J57" s="4">
        <v>3.6675964583333331</v>
      </c>
      <c r="K57" s="4">
        <v>3.7100364864864872</v>
      </c>
      <c r="L57" s="4">
        <v>3.5591620160642572</v>
      </c>
      <c r="M57" s="6">
        <f t="shared" si="0"/>
        <v>3.4702789775174088</v>
      </c>
    </row>
  </sheetData>
  <mergeCells count="4">
    <mergeCell ref="B7:B10"/>
    <mergeCell ref="C7:M7"/>
    <mergeCell ref="C8:M8"/>
    <mergeCell ref="C9:M9"/>
  </mergeCells>
  <pageMargins left="0.75" right="0.75" top="1" bottom="1" header="0.5" footer="0.5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IMCO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IMCO</dc:creator>
  <cp:lastModifiedBy>David</cp:lastModifiedBy>
  <dcterms:created xsi:type="dcterms:W3CDTF">2013-02-05T20:17:10Z</dcterms:created>
  <dcterms:modified xsi:type="dcterms:W3CDTF">2013-03-20T20:27:00Z</dcterms:modified>
</cp:coreProperties>
</file>