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uarios\galfaro\Documents\GABY\2021\WEB\PLANTILLA 2021\PROPUESTAS SEPTIEMBRE\PARA WEB\ASESORIA JURIDICA\2019\04 REPRESENTACION JURIDICA\"/>
    </mc:Choice>
  </mc:AlternateContent>
  <bookViews>
    <workbookView xWindow="0" yWindow="0" windowWidth="21600" windowHeight="9630"/>
  </bookViews>
  <sheets>
    <sheet name="2019"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<sst xmlns="http://schemas.openxmlformats.org/spreadsheetml/2006/main" count="68" uniqueCount="60">
  <si>
    <t>TOTAL</t>
  </si>
  <si>
    <t>CIUDAD DE MEXICO</t>
  </si>
  <si>
    <t>BAJA CALIFORNIA SUR</t>
  </si>
  <si>
    <t>CHIAPAS</t>
  </si>
  <si>
    <t>CHIHUAHUA</t>
  </si>
  <si>
    <t>COAHUILA</t>
  </si>
  <si>
    <t>DURANGO</t>
  </si>
  <si>
    <t>ESTADO DE MÉXICO</t>
  </si>
  <si>
    <t>GUANAJUATO</t>
  </si>
  <si>
    <t>GUERRERO</t>
  </si>
  <si>
    <t>MICHOACÁN</t>
  </si>
  <si>
    <t>MORELOS</t>
  </si>
  <si>
    <t>NAYARIT</t>
  </si>
  <si>
    <t>NUEVO LEÓN</t>
  </si>
  <si>
    <t>OAXACA</t>
  </si>
  <si>
    <t>QUINTANA ROO</t>
  </si>
  <si>
    <t>SAN LUIS POTOSÍ</t>
  </si>
  <si>
    <t>SINALOA</t>
  </si>
  <si>
    <t>SONORA</t>
  </si>
  <si>
    <t>TABASCO</t>
  </si>
  <si>
    <t>TAMAULIPAS</t>
  </si>
  <si>
    <t>VERACRUZ</t>
  </si>
  <si>
    <r>
      <rPr>
        <b/>
        <sz val="18"/>
        <color theme="0"/>
        <rFont val="Comic Sans MS"/>
        <family val="4"/>
      </rPr>
      <t>2</t>
    </r>
    <r>
      <rPr>
        <sz val="14"/>
        <color theme="0"/>
        <rFont val="Comic Sans MS"/>
        <family val="4"/>
      </rPr>
      <t>019</t>
    </r>
  </si>
  <si>
    <r>
      <t>A</t>
    </r>
    <r>
      <rPr>
        <sz val="10"/>
        <color theme="0"/>
        <rFont val="Comic Sans MS"/>
        <family val="4"/>
      </rPr>
      <t>D</t>
    </r>
  </si>
  <si>
    <r>
      <t>C</t>
    </r>
    <r>
      <rPr>
        <sz val="10"/>
        <color theme="0"/>
        <rFont val="Comic Sans MS"/>
        <family val="4"/>
      </rPr>
      <t>I</t>
    </r>
  </si>
  <si>
    <r>
      <t>F</t>
    </r>
    <r>
      <rPr>
        <sz val="10"/>
        <color theme="0"/>
        <rFont val="Comic Sans MS"/>
        <family val="4"/>
      </rPr>
      <t>I</t>
    </r>
  </si>
  <si>
    <r>
      <t>D</t>
    </r>
    <r>
      <rPr>
        <sz val="10"/>
        <color theme="0"/>
        <rFont val="Comic Sans MS"/>
        <family val="4"/>
      </rPr>
      <t>CP</t>
    </r>
  </si>
  <si>
    <r>
      <t>A</t>
    </r>
    <r>
      <rPr>
        <sz val="10"/>
        <color theme="0"/>
        <rFont val="Comic Sans MS"/>
        <family val="4"/>
      </rPr>
      <t>M</t>
    </r>
  </si>
  <si>
    <r>
      <t>A</t>
    </r>
    <r>
      <rPr>
        <sz val="10"/>
        <color theme="0"/>
        <rFont val="Comic Sans MS"/>
        <family val="4"/>
      </rPr>
      <t>R</t>
    </r>
  </si>
  <si>
    <r>
      <t>A</t>
    </r>
    <r>
      <rPr>
        <sz val="10"/>
        <color theme="0"/>
        <rFont val="Comic Sans MS"/>
        <family val="4"/>
      </rPr>
      <t>E</t>
    </r>
  </si>
  <si>
    <r>
      <t>T</t>
    </r>
    <r>
      <rPr>
        <sz val="10"/>
        <color theme="0"/>
        <rFont val="Comic Sans MS"/>
        <family val="4"/>
      </rPr>
      <t>OTAL</t>
    </r>
  </si>
  <si>
    <r>
      <t>A</t>
    </r>
    <r>
      <rPr>
        <sz val="10"/>
        <color theme="0"/>
        <rFont val="Comic Sans MS"/>
        <family val="4"/>
      </rPr>
      <t>MP</t>
    </r>
  </si>
  <si>
    <r>
      <t>I</t>
    </r>
    <r>
      <rPr>
        <sz val="22"/>
        <color theme="1"/>
        <rFont val="Arial"/>
        <family val="2"/>
      </rPr>
      <t>nstituto</t>
    </r>
    <r>
      <rPr>
        <b/>
        <sz val="22"/>
        <color theme="1"/>
        <rFont val="Arial"/>
        <family val="2"/>
      </rPr>
      <t xml:space="preserve"> F</t>
    </r>
    <r>
      <rPr>
        <sz val="22"/>
        <color theme="1"/>
        <rFont val="Arial"/>
        <family val="2"/>
      </rPr>
      <t>ederal de</t>
    </r>
    <r>
      <rPr>
        <b/>
        <sz val="22"/>
        <color theme="1"/>
        <rFont val="Arial"/>
        <family val="2"/>
      </rPr>
      <t xml:space="preserve"> D</t>
    </r>
    <r>
      <rPr>
        <sz val="22"/>
        <color theme="1"/>
        <rFont val="Arial"/>
        <family val="2"/>
      </rPr>
      <t>efensoría</t>
    </r>
    <r>
      <rPr>
        <b/>
        <sz val="22"/>
        <color theme="1"/>
        <rFont val="Arial"/>
        <family val="2"/>
      </rPr>
      <t xml:space="preserve"> P</t>
    </r>
    <r>
      <rPr>
        <sz val="22"/>
        <color theme="1"/>
        <rFont val="Arial"/>
        <family val="2"/>
      </rPr>
      <t>ública</t>
    </r>
  </si>
  <si>
    <t>REPRESENTACIONES JURÍDICAS POR MATERIA</t>
  </si>
  <si>
    <t>AD = ADMINISTRATIVA</t>
  </si>
  <si>
    <t>FI = FISCAL</t>
  </si>
  <si>
    <t>DCP = DERIVADA DE CAUSA PENAL</t>
  </si>
  <si>
    <t>CI= CIVIL</t>
  </si>
  <si>
    <t>AM = ASUNTOS A MIGRANTES</t>
  </si>
  <si>
    <t>AR = ASUNTOS A REPATRIADOS</t>
  </si>
  <si>
    <t>AE = ASUNTOS A ESPECIALIZADOS</t>
  </si>
  <si>
    <t>AMP = AMPAROS POR DESIGNACIÓN</t>
  </si>
  <si>
    <t>%</t>
  </si>
  <si>
    <t>AGUASCALIENTES *</t>
  </si>
  <si>
    <t>BAJA CALIFORNIA MEXICALI</t>
  </si>
  <si>
    <t>BAJA CALIFORNIA TIJUANA</t>
  </si>
  <si>
    <t>BAJA CALIFORNIA  *</t>
  </si>
  <si>
    <t>CAMPECHE *</t>
  </si>
  <si>
    <t>COLIMA *</t>
  </si>
  <si>
    <t>HIDALGO *</t>
  </si>
  <si>
    <t>REG. JALISCO Y COLIMA</t>
  </si>
  <si>
    <t>JALISCO *</t>
  </si>
  <si>
    <t>REG. PUEBLA Y TLAXCALA</t>
  </si>
  <si>
    <t>REG. QUERÉTARO E HIDALGO</t>
  </si>
  <si>
    <t>QUERÉTARO *</t>
  </si>
  <si>
    <t>REG. YUCATÁN Y CAMPECHE</t>
  </si>
  <si>
    <t>YUCATÁN *</t>
  </si>
  <si>
    <t>REG. ZACATECAS Y AGUASCALIENTES</t>
  </si>
  <si>
    <t>ZACATECAS *</t>
  </si>
  <si>
    <t>MATERIAS: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</si>
</sst>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0.00;[Red]#,##0.00"/>
  </numFmts>
  <fonts count="20" x14ac:knownFonts="1">
    <font>
      <sz val="11"/>
      <color theme="1"/>
      <name val="Calibri"/>
      <family val="2"/>
      <scheme val="minor"/>
    </font>
    <font>
      <b/>
      <sz val="9"/>
      <name val="Calibri Light"/>
      <family val="1"/>
      <scheme val="major"/>
    </font>
    <font>
      <sz val="9"/>
      <name val="Calibri Light"/>
      <family val="1"/>
      <scheme val="major"/>
    </font>
    <font>
      <sz val="9"/>
      <name val="Tahoma"/>
      <family val="2"/>
    </font>
    <font>
      <sz val="11"/>
      <name val="Calibri Light"/>
      <family val="1"/>
      <scheme val="major"/>
    </font>
    <font>
      <b/>
      <sz val="11"/>
      <name val="Calibri Light"/>
      <family val="1"/>
      <scheme val="major"/>
    </font>
    <font>
      <sz val="12"/>
      <color theme="0"/>
      <name val="Comic Sans MS"/>
      <family val="4"/>
    </font>
    <font>
      <sz val="24"/>
      <name val="Calibri Light"/>
      <family val="1"/>
      <scheme val="major"/>
    </font>
    <font>
      <sz val="10"/>
      <name val="Arial"/>
      <family val="2"/>
    </font>
    <font>
      <sz val="14"/>
      <color theme="0"/>
      <name val="Comic Sans MS"/>
      <family val="4"/>
    </font>
    <font>
      <b/>
      <sz val="18"/>
      <color theme="0"/>
      <name val="Comic Sans MS"/>
      <family val="4"/>
    </font>
    <font>
      <sz val="11"/>
      <color theme="0"/>
      <name val="Comic Sans MS"/>
      <family val="4"/>
    </font>
    <font>
      <sz val="10"/>
      <color theme="0"/>
      <name val="Comic Sans MS"/>
      <family val="4"/>
    </font>
    <font>
      <b/>
      <sz val="22"/>
      <color theme="1"/>
      <name val="Arial"/>
      <family val="2"/>
    </font>
    <font>
      <sz val="22"/>
      <color theme="1"/>
      <name val="Arial"/>
      <family val="2"/>
    </font>
    <font>
      <sz val="8"/>
      <color rgb="FF000000"/>
      <name val="Calibri"/>
      <family val="2"/>
      <scheme val="minor"/>
    </font>
    <font>
      <sz val="11"/>
      <name val="Comic Sans MS"/>
      <family val="4"/>
    </font>
    <font>
      <sz val="9"/>
      <name val="Comic Sans MS"/>
      <family val="4"/>
    </font>
    <font>
      <b/>
      <sz val="9"/>
      <name val="Comic Sans MS"/>
      <family val="4"/>
    </font>
    <font>
      <sz val="9"/>
      <color theme="1"/>
      <name val="Comic Sans MS"/>
      <family val="4"/>
    </font>
  </fonts>
  <fills count="5">
    <fill>
      <patternFill patternType="none"/>
    </fill>
    <fill>
      <patternFill patternType="gray125"/>
    </fill>
    <fill>
      <patternFill patternType="solid">
        <fgColor rgb="FF472784"/>
        <bgColor indexed="64"/>
      </patternFill>
    </fill>
    <fill>
      <patternFill patternType="solid">
        <fgColor indexed="9"/>
        <bgColor indexed="64"/>
      </patternFill>
    </fill>
    <fill>
      <patternFill patternType="solid">
        <fgColor rgb="FFCCC0DA"/>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indexed="64"/>
      </bottom>
      <diagonal/>
    </border>
    <border>
      <left style="thin">
        <color theme="0"/>
      </left>
      <right style="thin">
        <color theme="0"/>
      </right>
      <top style="thin">
        <color theme="0"/>
      </top>
      <bottom/>
      <diagonal/>
    </border>
    <border>
      <left style="thin">
        <color auto="1"/>
      </left>
      <right/>
      <top style="thin">
        <color theme="0"/>
      </top>
      <bottom style="thin">
        <color auto="1"/>
      </bottom>
      <diagonal/>
    </border>
    <border>
      <left/>
      <right style="thin">
        <color indexed="64"/>
      </right>
      <top style="thin">
        <color theme="0"/>
      </top>
      <bottom style="thin">
        <color auto="1"/>
      </bottom>
      <diagonal/>
    </border>
    <border>
      <left style="thin">
        <color theme="0"/>
      </left>
      <right/>
      <top style="thin">
        <color auto="1"/>
      </top>
      <bottom style="thin">
        <color theme="0"/>
      </bottom>
      <diagonal/>
    </border>
  </borders>
  <cellStyleXfs count="2">
    <xf numFmtId="0" fontId="0" fillId="0" borderId="0"/>
    <xf numFmtId="0" fontId="8" fillId="3" borderId="0"/>
  </cellStyleXfs>
  <cellXfs count="31">
    <xf numFmtId="0" fontId="0" fillId="0" borderId="0" xfId="0"/>
    <xf numFmtId="0" fontId="2" fillId="0" borderId="0" xfId="0" applyFont="1"/>
    <xf numFmtId="164" fontId="3" fillId="0" borderId="0" xfId="0" applyNumberFormat="1" applyFont="1"/>
    <xf numFmtId="0" fontId="3" fillId="0" borderId="0" xfId="0" applyFont="1"/>
    <xf numFmtId="0" fontId="4" fillId="0" borderId="0" xfId="0" applyFont="1"/>
    <xf numFmtId="0" fontId="1" fillId="0" borderId="0" xfId="0" applyFont="1" applyFill="1" applyAlignment="1"/>
    <xf numFmtId="0" fontId="5" fillId="0" borderId="0" xfId="0" applyFont="1" applyFill="1" applyAlignment="1"/>
    <xf numFmtId="0" fontId="7" fillId="0" borderId="0" xfId="0" applyFont="1" applyAlignment="1">
      <alignment vertical="center"/>
    </xf>
    <xf numFmtId="0" fontId="6" fillId="2" borderId="5"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15" fillId="0" borderId="0" xfId="0" applyFont="1" applyAlignment="1">
      <alignment horizontal="center" vertical="center"/>
    </xf>
    <xf numFmtId="164" fontId="16" fillId="0" borderId="1" xfId="0" applyNumberFormat="1" applyFont="1" applyFill="1" applyBorder="1" applyAlignment="1">
      <alignment horizontal="center" vertical="center"/>
    </xf>
    <xf numFmtId="165" fontId="16" fillId="0" borderId="1" xfId="0" applyNumberFormat="1" applyFont="1" applyFill="1" applyBorder="1" applyAlignment="1">
      <alignment horizontal="center" vertical="center"/>
    </xf>
    <xf numFmtId="164" fontId="16" fillId="4" borderId="1" xfId="0" applyNumberFormat="1" applyFont="1" applyFill="1" applyBorder="1" applyAlignment="1">
      <alignment horizontal="center" vertical="center"/>
    </xf>
    <xf numFmtId="165" fontId="16" fillId="4" borderId="1" xfId="0" applyNumberFormat="1" applyFont="1" applyFill="1" applyBorder="1" applyAlignment="1">
      <alignment horizontal="center" vertical="center"/>
    </xf>
    <xf numFmtId="0" fontId="17" fillId="0" borderId="0" xfId="0" applyFont="1"/>
    <xf numFmtId="0" fontId="18" fillId="0" borderId="0" xfId="0" applyFont="1" applyFill="1" applyAlignment="1"/>
    <xf numFmtId="0" fontId="19" fillId="0" borderId="0" xfId="0" applyFont="1"/>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49" fontId="6" fillId="2" borderId="7" xfId="1" applyNumberFormat="1" applyFont="1" applyFill="1" applyBorder="1" applyAlignment="1">
      <alignment horizontal="center" vertical="center"/>
    </xf>
    <xf numFmtId="49" fontId="6" fillId="2" borderId="14" xfId="1" applyNumberFormat="1" applyFont="1" applyFill="1" applyBorder="1" applyAlignment="1">
      <alignment horizontal="center" vertical="center"/>
    </xf>
    <xf numFmtId="49" fontId="6" fillId="2" borderId="8" xfId="1" applyNumberFormat="1" applyFont="1" applyFill="1" applyBorder="1" applyAlignment="1">
      <alignment horizontal="center" vertical="center"/>
    </xf>
    <xf numFmtId="0" fontId="13" fillId="0" borderId="2" xfId="0" applyFont="1" applyBorder="1" applyAlignment="1">
      <alignment horizontal="center" vertical="center"/>
    </xf>
    <xf numFmtId="49" fontId="9" fillId="2" borderId="6" xfId="1" applyNumberFormat="1" applyFont="1" applyFill="1" applyBorder="1" applyAlignment="1">
      <alignment horizontal="center" vertical="center"/>
    </xf>
    <xf numFmtId="49" fontId="9" fillId="2" borderId="7" xfId="1" applyNumberFormat="1" applyFont="1" applyFill="1" applyBorder="1" applyAlignment="1">
      <alignment horizontal="center" vertical="center"/>
    </xf>
    <xf numFmtId="49" fontId="9" fillId="2" borderId="9" xfId="1" applyNumberFormat="1" applyFont="1" applyFill="1" applyBorder="1" applyAlignment="1">
      <alignment horizontal="center" vertical="center"/>
    </xf>
    <xf numFmtId="49" fontId="9" fillId="2" borderId="4" xfId="1" applyNumberFormat="1" applyFont="1" applyFill="1" applyBorder="1" applyAlignment="1">
      <alignment horizontal="center" vertical="center"/>
    </xf>
  </cellXfs>
  <cellStyles count="2">
    <cellStyle name="Normal" xfId="0" builtinId="0"/>
    <cellStyle name="Normal_Hoja1" xfId="1"/>
  </cellStyles>
  <dxfs count="55">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DDF2AE"/>
      </font>
    </dxf>
    <dxf>
      <font>
        <color rgb="FFDDF2AE"/>
      </font>
    </dxf>
  </dxfs>
  <tableStyles count="0" defaultTableStyle="TableStyleMedium2" defaultPivotStyle="PivotStyleLight16"/>
  <colors>
    <mruColors>
      <color rgb="FFCCC0DA"/>
      <color rgb="FFCCCCFF"/>
      <color rgb="FFDBB7FF"/>
      <color rgb="FF8585FF"/>
      <color rgb="FF8A008A"/>
      <color rgb="FF660066"/>
      <color rgb="FF8C00B8"/>
      <color rgb="FFB800B8"/>
      <color rgb="FF9966FF"/>
      <color rgb="FFA3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436096</xdr:colOff>
      <xdr:row>0</xdr:row>
      <xdr:rowOff>57584</xdr:rowOff>
    </xdr:from>
    <xdr:ext cx="718110" cy="423335"/>
    <xdr:pic>
      <xdr:nvPicPr>
        <xdr:cNvPr id="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7096" y="57584"/>
          <a:ext cx="718110" cy="4233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1"/>
  <sheetViews>
    <sheetView tabSelected="1" zoomScale="70" zoomScaleNormal="70" workbookViewId="0">
      <selection activeCell="C43" sqref="C43"/>
    </sheetView>
  </sheetViews>
  <sheetFormatPr baseColWidth="10" defaultRowHeight="15" x14ac:dyDescent="0.25"/>
  <cols>
    <col min="1" max="1" width="1.28515625" style="4" customWidth="1"/>
    <col min="2" max="2" width="4.28515625" style="4" bestFit="1" customWidth="1"/>
    <col min="3" max="3" width="41.7109375" style="6" customWidth="1"/>
    <col min="4" max="21" width="9.7109375" style="4" customWidth="1"/>
    <col min="22" max="16384" width="11.42578125" style="4"/>
  </cols>
  <sheetData>
    <row r="1" spans="1:21" ht="34.5" customHeight="1" x14ac:dyDescent="0.25">
      <c r="A1" s="7"/>
      <c r="D1" s="26" t="s">
        <v>32</v>
      </c>
      <c r="E1" s="26"/>
      <c r="F1" s="26"/>
      <c r="G1" s="26"/>
      <c r="H1" s="26"/>
      <c r="I1" s="26"/>
      <c r="J1" s="26"/>
      <c r="K1" s="26"/>
      <c r="L1" s="26"/>
      <c r="M1" s="26"/>
      <c r="N1" s="26"/>
      <c r="O1" s="26"/>
      <c r="P1" s="26"/>
      <c r="Q1" s="26"/>
      <c r="R1" s="26"/>
      <c r="S1" s="26"/>
      <c r="T1" s="26"/>
      <c r="U1" s="26"/>
    </row>
    <row r="2" spans="1:21" s="1" customFormat="1" ht="29.25" customHeight="1" x14ac:dyDescent="0.2">
      <c r="B2" s="27" t="s">
        <v>22</v>
      </c>
      <c r="C2" s="28"/>
      <c r="D2" s="23" t="s">
        <v>33</v>
      </c>
      <c r="E2" s="23"/>
      <c r="F2" s="23"/>
      <c r="G2" s="23"/>
      <c r="H2" s="23"/>
      <c r="I2" s="23"/>
      <c r="J2" s="23"/>
      <c r="K2" s="23"/>
      <c r="L2" s="23"/>
      <c r="M2" s="23"/>
      <c r="N2" s="23"/>
      <c r="O2" s="23"/>
      <c r="P2" s="23"/>
      <c r="Q2" s="23"/>
      <c r="R2" s="23"/>
      <c r="S2" s="24"/>
      <c r="T2" s="24"/>
      <c r="U2" s="25"/>
    </row>
    <row r="3" spans="1:21" s="1" customFormat="1" ht="19.5" customHeight="1" x14ac:dyDescent="0.2">
      <c r="B3" s="29"/>
      <c r="C3" s="30"/>
      <c r="D3" s="8" t="s">
        <v>23</v>
      </c>
      <c r="E3" s="8" t="s">
        <v>42</v>
      </c>
      <c r="F3" s="8" t="s">
        <v>24</v>
      </c>
      <c r="G3" s="8" t="s">
        <v>42</v>
      </c>
      <c r="H3" s="8" t="s">
        <v>25</v>
      </c>
      <c r="I3" s="8" t="s">
        <v>42</v>
      </c>
      <c r="J3" s="8" t="s">
        <v>26</v>
      </c>
      <c r="K3" s="8" t="s">
        <v>42</v>
      </c>
      <c r="L3" s="10" t="s">
        <v>31</v>
      </c>
      <c r="M3" s="8" t="s">
        <v>42</v>
      </c>
      <c r="N3" s="8" t="s">
        <v>27</v>
      </c>
      <c r="O3" s="8" t="s">
        <v>42</v>
      </c>
      <c r="P3" s="8" t="s">
        <v>28</v>
      </c>
      <c r="Q3" s="8" t="s">
        <v>42</v>
      </c>
      <c r="R3" s="8" t="s">
        <v>29</v>
      </c>
      <c r="S3" s="8" t="s">
        <v>42</v>
      </c>
      <c r="T3" s="9" t="s">
        <v>30</v>
      </c>
      <c r="U3" s="8" t="s">
        <v>42</v>
      </c>
    </row>
    <row r="4" spans="1:21" s="3" customFormat="1" ht="23.25" customHeight="1" x14ac:dyDescent="0.15">
      <c r="A4" s="2"/>
      <c r="B4" s="11">
        <v>1</v>
      </c>
      <c r="C4" s="12" t="s">
        <v>1</v>
      </c>
      <c r="D4" s="14">
        <v>872</v>
      </c>
      <c r="E4" s="15">
        <v>10.151338766006985</v>
      </c>
      <c r="F4" s="14">
        <v>165</v>
      </c>
      <c r="G4" s="15">
        <v>3.6682970208981769</v>
      </c>
      <c r="H4" s="14">
        <v>15</v>
      </c>
      <c r="I4" s="15">
        <v>1.4124293785310735</v>
      </c>
      <c r="J4" s="14">
        <v>3</v>
      </c>
      <c r="K4" s="15">
        <v>6.8181818181818183</v>
      </c>
      <c r="L4" s="14">
        <v>336</v>
      </c>
      <c r="M4" s="15">
        <v>4.0234702430846605</v>
      </c>
      <c r="N4" s="14">
        <v>322</v>
      </c>
      <c r="O4" s="15">
        <v>11.799193843898864</v>
      </c>
      <c r="P4" s="14">
        <v>0</v>
      </c>
      <c r="Q4" s="15">
        <v>0</v>
      </c>
      <c r="R4" s="14">
        <v>312</v>
      </c>
      <c r="S4" s="15">
        <v>40.258064516129032</v>
      </c>
      <c r="T4" s="14">
        <v>2025</v>
      </c>
      <c r="U4" s="15">
        <v>7.7726173569262658</v>
      </c>
    </row>
    <row r="5" spans="1:21" s="3" customFormat="1" ht="23.25" customHeight="1" x14ac:dyDescent="0.15">
      <c r="A5" s="2"/>
      <c r="B5" s="11">
        <v>2</v>
      </c>
      <c r="C5" s="12" t="s">
        <v>43</v>
      </c>
      <c r="D5" s="16">
        <v>6</v>
      </c>
      <c r="E5" s="17">
        <v>6.9848661233993012E-2</v>
      </c>
      <c r="F5" s="16">
        <v>0</v>
      </c>
      <c r="G5" s="17">
        <v>0</v>
      </c>
      <c r="H5" s="16">
        <v>10</v>
      </c>
      <c r="I5" s="17">
        <v>0.94161958568738224</v>
      </c>
      <c r="J5" s="16">
        <v>0</v>
      </c>
      <c r="K5" s="17">
        <v>0</v>
      </c>
      <c r="L5" s="16">
        <v>6</v>
      </c>
      <c r="M5" s="17">
        <v>7.1847682912226082E-2</v>
      </c>
      <c r="N5" s="16">
        <v>0</v>
      </c>
      <c r="O5" s="17">
        <v>0</v>
      </c>
      <c r="P5" s="16">
        <v>0</v>
      </c>
      <c r="Q5" s="17">
        <v>0</v>
      </c>
      <c r="R5" s="16">
        <v>0</v>
      </c>
      <c r="S5" s="17">
        <v>0</v>
      </c>
      <c r="T5" s="16">
        <v>22</v>
      </c>
      <c r="U5" s="17">
        <v>8.4443250297470546E-2</v>
      </c>
    </row>
    <row r="6" spans="1:21" s="3" customFormat="1" ht="23.25" customHeight="1" x14ac:dyDescent="0.15">
      <c r="A6" s="2"/>
      <c r="B6" s="11">
        <v>3</v>
      </c>
      <c r="C6" s="12" t="s">
        <v>44</v>
      </c>
      <c r="D6" s="14">
        <v>41</v>
      </c>
      <c r="E6" s="15">
        <v>0.47729918509895225</v>
      </c>
      <c r="F6" s="14">
        <v>51</v>
      </c>
      <c r="G6" s="15">
        <v>1.133837261004891</v>
      </c>
      <c r="H6" s="14">
        <v>74</v>
      </c>
      <c r="I6" s="15">
        <v>6.9679849340866289</v>
      </c>
      <c r="J6" s="14">
        <v>0</v>
      </c>
      <c r="K6" s="15">
        <v>0</v>
      </c>
      <c r="L6" s="14">
        <v>66</v>
      </c>
      <c r="M6" s="15">
        <v>0.79032451203448684</v>
      </c>
      <c r="N6" s="14">
        <v>46</v>
      </c>
      <c r="O6" s="15">
        <v>1.6855991205569805</v>
      </c>
      <c r="P6" s="14">
        <v>0</v>
      </c>
      <c r="Q6" s="15">
        <v>0</v>
      </c>
      <c r="R6" s="14">
        <v>0</v>
      </c>
      <c r="S6" s="15">
        <v>0</v>
      </c>
      <c r="T6" s="14">
        <v>278</v>
      </c>
      <c r="U6" s="15">
        <v>1.0670556173953096</v>
      </c>
    </row>
    <row r="7" spans="1:21" s="3" customFormat="1" ht="23.25" customHeight="1" x14ac:dyDescent="0.15">
      <c r="A7" s="2"/>
      <c r="B7" s="11">
        <v>4</v>
      </c>
      <c r="C7" s="12" t="s">
        <v>45</v>
      </c>
      <c r="D7" s="16">
        <v>49</v>
      </c>
      <c r="E7" s="17">
        <v>0.57043073341094297</v>
      </c>
      <c r="F7" s="16">
        <v>45</v>
      </c>
      <c r="G7" s="17">
        <v>1.0004446420631392</v>
      </c>
      <c r="H7" s="16">
        <v>45</v>
      </c>
      <c r="I7" s="17">
        <v>4.2372881355932206</v>
      </c>
      <c r="J7" s="16">
        <v>0</v>
      </c>
      <c r="K7" s="17">
        <v>0</v>
      </c>
      <c r="L7" s="16">
        <v>81</v>
      </c>
      <c r="M7" s="17">
        <v>0.96994371931505208</v>
      </c>
      <c r="N7" s="16">
        <v>32</v>
      </c>
      <c r="O7" s="17">
        <v>1.1725906925613778</v>
      </c>
      <c r="P7" s="16">
        <v>0</v>
      </c>
      <c r="Q7" s="17">
        <v>0</v>
      </c>
      <c r="R7" s="16">
        <v>0</v>
      </c>
      <c r="S7" s="17">
        <v>0</v>
      </c>
      <c r="T7" s="16">
        <v>252</v>
      </c>
      <c r="U7" s="17">
        <v>0.96725904886193526</v>
      </c>
    </row>
    <row r="8" spans="1:21" s="3" customFormat="1" ht="23.25" customHeight="1" x14ac:dyDescent="0.15">
      <c r="A8" s="2"/>
      <c r="B8" s="11">
        <v>5</v>
      </c>
      <c r="C8" s="12" t="s">
        <v>46</v>
      </c>
      <c r="D8" s="14">
        <v>13</v>
      </c>
      <c r="E8" s="15">
        <v>0.15133876600698487</v>
      </c>
      <c r="F8" s="14">
        <v>12</v>
      </c>
      <c r="G8" s="15">
        <v>0.26678523788350378</v>
      </c>
      <c r="H8" s="14">
        <v>22</v>
      </c>
      <c r="I8" s="15">
        <v>2.0715630885122409</v>
      </c>
      <c r="J8" s="14">
        <v>1</v>
      </c>
      <c r="K8" s="15">
        <v>2.2727272727272729</v>
      </c>
      <c r="L8" s="14">
        <v>38</v>
      </c>
      <c r="M8" s="15">
        <v>0.45503532511076517</v>
      </c>
      <c r="N8" s="14">
        <v>13</v>
      </c>
      <c r="O8" s="15">
        <v>0.47636496885305973</v>
      </c>
      <c r="P8" s="14">
        <v>0</v>
      </c>
      <c r="Q8" s="15">
        <v>0</v>
      </c>
      <c r="R8" s="14">
        <v>0</v>
      </c>
      <c r="S8" s="15">
        <v>0</v>
      </c>
      <c r="T8" s="14">
        <v>99</v>
      </c>
      <c r="U8" s="15">
        <v>0.37999462633861741</v>
      </c>
    </row>
    <row r="9" spans="1:21" s="3" customFormat="1" ht="23.25" customHeight="1" x14ac:dyDescent="0.15">
      <c r="A9" s="2"/>
      <c r="B9" s="11">
        <v>6</v>
      </c>
      <c r="C9" s="12" t="s">
        <v>2</v>
      </c>
      <c r="D9" s="16">
        <v>165</v>
      </c>
      <c r="E9" s="17">
        <v>1.9208381839348079</v>
      </c>
      <c r="F9" s="16">
        <v>57</v>
      </c>
      <c r="G9" s="17">
        <v>1.267229879946643</v>
      </c>
      <c r="H9" s="16">
        <v>1</v>
      </c>
      <c r="I9" s="17">
        <v>9.4161958568738227E-2</v>
      </c>
      <c r="J9" s="16">
        <v>0</v>
      </c>
      <c r="K9" s="17">
        <v>0</v>
      </c>
      <c r="L9" s="16">
        <v>83</v>
      </c>
      <c r="M9" s="17">
        <v>0.99389294695246078</v>
      </c>
      <c r="N9" s="16">
        <v>2</v>
      </c>
      <c r="O9" s="17">
        <v>7.3286918285086114E-2</v>
      </c>
      <c r="P9" s="16">
        <v>0</v>
      </c>
      <c r="Q9" s="17">
        <v>0</v>
      </c>
      <c r="R9" s="16">
        <v>0</v>
      </c>
      <c r="S9" s="17">
        <v>0</v>
      </c>
      <c r="T9" s="16">
        <v>308</v>
      </c>
      <c r="U9" s="17">
        <v>1.1822055041645876</v>
      </c>
    </row>
    <row r="10" spans="1:21" s="3" customFormat="1" ht="23.25" customHeight="1" x14ac:dyDescent="0.15">
      <c r="A10" s="2"/>
      <c r="B10" s="11">
        <v>7</v>
      </c>
      <c r="C10" s="12" t="s">
        <v>47</v>
      </c>
      <c r="D10" s="14">
        <v>1</v>
      </c>
      <c r="E10" s="15">
        <v>1.1641443538998836E-2</v>
      </c>
      <c r="F10" s="14">
        <v>0</v>
      </c>
      <c r="G10" s="15">
        <v>0</v>
      </c>
      <c r="H10" s="14">
        <v>0</v>
      </c>
      <c r="I10" s="15">
        <v>0</v>
      </c>
      <c r="J10" s="14">
        <v>1</v>
      </c>
      <c r="K10" s="15">
        <v>2.2727272727272729</v>
      </c>
      <c r="L10" s="14">
        <v>0</v>
      </c>
      <c r="M10" s="15">
        <v>0</v>
      </c>
      <c r="N10" s="14">
        <v>3</v>
      </c>
      <c r="O10" s="15">
        <v>0.10993037742762916</v>
      </c>
      <c r="P10" s="14">
        <v>0</v>
      </c>
      <c r="Q10" s="15">
        <v>0</v>
      </c>
      <c r="R10" s="14">
        <v>0</v>
      </c>
      <c r="S10" s="15">
        <v>0</v>
      </c>
      <c r="T10" s="14">
        <v>5</v>
      </c>
      <c r="U10" s="15">
        <v>1.9191647794879668E-2</v>
      </c>
    </row>
    <row r="11" spans="1:21" s="3" customFormat="1" ht="23.25" customHeight="1" x14ac:dyDescent="0.15">
      <c r="A11" s="2"/>
      <c r="B11" s="11">
        <v>8</v>
      </c>
      <c r="C11" s="12" t="s">
        <v>3</v>
      </c>
      <c r="D11" s="16">
        <v>277</v>
      </c>
      <c r="E11" s="17">
        <v>3.2246798603026776</v>
      </c>
      <c r="F11" s="16">
        <v>61</v>
      </c>
      <c r="G11" s="17">
        <v>1.3561582925744775</v>
      </c>
      <c r="H11" s="16">
        <v>1</v>
      </c>
      <c r="I11" s="17">
        <v>9.4161958568738227E-2</v>
      </c>
      <c r="J11" s="16">
        <v>5</v>
      </c>
      <c r="K11" s="17">
        <v>11.363636363636363</v>
      </c>
      <c r="L11" s="16">
        <v>267</v>
      </c>
      <c r="M11" s="17">
        <v>3.1972218895940605</v>
      </c>
      <c r="N11" s="16">
        <v>432</v>
      </c>
      <c r="O11" s="17">
        <v>15.829974349578601</v>
      </c>
      <c r="P11" s="16">
        <v>0</v>
      </c>
      <c r="Q11" s="17">
        <v>0</v>
      </c>
      <c r="R11" s="16">
        <v>0</v>
      </c>
      <c r="S11" s="17">
        <v>0</v>
      </c>
      <c r="T11" s="16">
        <v>1043</v>
      </c>
      <c r="U11" s="17">
        <v>4.0033777300118984</v>
      </c>
    </row>
    <row r="12" spans="1:21" s="3" customFormat="1" ht="23.25" customHeight="1" x14ac:dyDescent="0.15">
      <c r="A12" s="2"/>
      <c r="B12" s="11">
        <v>9</v>
      </c>
      <c r="C12" s="12" t="s">
        <v>4</v>
      </c>
      <c r="D12" s="14">
        <v>761</v>
      </c>
      <c r="E12" s="15">
        <v>8.8591385331781147</v>
      </c>
      <c r="F12" s="14">
        <v>237</v>
      </c>
      <c r="G12" s="15">
        <v>5.2690084481991999</v>
      </c>
      <c r="H12" s="14">
        <v>23</v>
      </c>
      <c r="I12" s="15">
        <v>2.1657250470809792</v>
      </c>
      <c r="J12" s="14">
        <v>0</v>
      </c>
      <c r="K12" s="15">
        <v>0</v>
      </c>
      <c r="L12" s="14">
        <v>282</v>
      </c>
      <c r="M12" s="15">
        <v>3.3768410968746259</v>
      </c>
      <c r="N12" s="14">
        <v>127</v>
      </c>
      <c r="O12" s="15">
        <v>4.653719311102968</v>
      </c>
      <c r="P12" s="14">
        <v>0</v>
      </c>
      <c r="Q12" s="15">
        <v>0</v>
      </c>
      <c r="R12" s="14">
        <v>0</v>
      </c>
      <c r="S12" s="15">
        <v>0</v>
      </c>
      <c r="T12" s="14">
        <v>1430</v>
      </c>
      <c r="U12" s="15">
        <v>5.4888112693355851</v>
      </c>
    </row>
    <row r="13" spans="1:21" s="3" customFormat="1" ht="23.25" customHeight="1" x14ac:dyDescent="0.15">
      <c r="A13" s="2"/>
      <c r="B13" s="11">
        <v>10</v>
      </c>
      <c r="C13" s="12" t="s">
        <v>5</v>
      </c>
      <c r="D13" s="16">
        <v>728</v>
      </c>
      <c r="E13" s="17">
        <v>8.4749708963911523</v>
      </c>
      <c r="F13" s="16">
        <v>242</v>
      </c>
      <c r="G13" s="17">
        <v>5.3801689639839925</v>
      </c>
      <c r="H13" s="16">
        <v>19</v>
      </c>
      <c r="I13" s="17">
        <v>1.7890772128060264</v>
      </c>
      <c r="J13" s="16">
        <v>2</v>
      </c>
      <c r="K13" s="17">
        <v>4.5454545454545459</v>
      </c>
      <c r="L13" s="16">
        <v>328</v>
      </c>
      <c r="M13" s="17">
        <v>3.9276733325350257</v>
      </c>
      <c r="N13" s="16">
        <v>12</v>
      </c>
      <c r="O13" s="17">
        <v>0.43972150971051666</v>
      </c>
      <c r="P13" s="16">
        <v>0</v>
      </c>
      <c r="Q13" s="17">
        <v>0</v>
      </c>
      <c r="R13" s="16">
        <v>0</v>
      </c>
      <c r="S13" s="17">
        <v>0</v>
      </c>
      <c r="T13" s="16">
        <v>1331</v>
      </c>
      <c r="U13" s="17">
        <v>5.1088166429969677</v>
      </c>
    </row>
    <row r="14" spans="1:21" s="3" customFormat="1" ht="23.25" customHeight="1" x14ac:dyDescent="0.15">
      <c r="A14" s="2"/>
      <c r="B14" s="11">
        <v>11</v>
      </c>
      <c r="C14" s="12" t="s">
        <v>48</v>
      </c>
      <c r="D14" s="14">
        <v>2</v>
      </c>
      <c r="E14" s="15">
        <v>2.3282887077997673E-2</v>
      </c>
      <c r="F14" s="14">
        <v>0</v>
      </c>
      <c r="G14" s="15">
        <v>0</v>
      </c>
      <c r="H14" s="14">
        <v>0</v>
      </c>
      <c r="I14" s="15">
        <v>0</v>
      </c>
      <c r="J14" s="14">
        <v>0</v>
      </c>
      <c r="K14" s="15">
        <v>0</v>
      </c>
      <c r="L14" s="14">
        <v>17</v>
      </c>
      <c r="M14" s="15">
        <v>0.20356843491797388</v>
      </c>
      <c r="N14" s="14">
        <v>0</v>
      </c>
      <c r="O14" s="15">
        <v>0</v>
      </c>
      <c r="P14" s="14">
        <v>0</v>
      </c>
      <c r="Q14" s="15">
        <v>0</v>
      </c>
      <c r="R14" s="14">
        <v>0</v>
      </c>
      <c r="S14" s="15">
        <v>0</v>
      </c>
      <c r="T14" s="14">
        <v>19</v>
      </c>
      <c r="U14" s="15">
        <v>7.2928261620542736E-2</v>
      </c>
    </row>
    <row r="15" spans="1:21" s="3" customFormat="1" ht="23.25" customHeight="1" x14ac:dyDescent="0.15">
      <c r="A15" s="2"/>
      <c r="B15" s="11">
        <v>12</v>
      </c>
      <c r="C15" s="12" t="s">
        <v>6</v>
      </c>
      <c r="D15" s="16">
        <v>96</v>
      </c>
      <c r="E15" s="17">
        <v>1.1175785797438882</v>
      </c>
      <c r="F15" s="16">
        <v>13</v>
      </c>
      <c r="G15" s="17">
        <v>0.28901734104046245</v>
      </c>
      <c r="H15" s="16">
        <v>2</v>
      </c>
      <c r="I15" s="17">
        <v>0.18832391713747645</v>
      </c>
      <c r="J15" s="16">
        <v>0</v>
      </c>
      <c r="K15" s="17">
        <v>0</v>
      </c>
      <c r="L15" s="16">
        <v>32</v>
      </c>
      <c r="M15" s="17">
        <v>0.38318764219853912</v>
      </c>
      <c r="N15" s="16">
        <v>1</v>
      </c>
      <c r="O15" s="17">
        <v>3.6643459142543057E-2</v>
      </c>
      <c r="P15" s="16">
        <v>0</v>
      </c>
      <c r="Q15" s="17">
        <v>0</v>
      </c>
      <c r="R15" s="16">
        <v>0</v>
      </c>
      <c r="S15" s="17">
        <v>0</v>
      </c>
      <c r="T15" s="16">
        <v>144</v>
      </c>
      <c r="U15" s="17">
        <v>0.5527194564925344</v>
      </c>
    </row>
    <row r="16" spans="1:21" s="3" customFormat="1" ht="23.25" customHeight="1" x14ac:dyDescent="0.15">
      <c r="A16" s="2"/>
      <c r="B16" s="11">
        <v>13</v>
      </c>
      <c r="C16" s="12" t="s">
        <v>7</v>
      </c>
      <c r="D16" s="14">
        <v>753</v>
      </c>
      <c r="E16" s="15">
        <v>8.7660069848661237</v>
      </c>
      <c r="F16" s="14">
        <v>366</v>
      </c>
      <c r="G16" s="15">
        <v>8.1369497554468655</v>
      </c>
      <c r="H16" s="14">
        <v>9</v>
      </c>
      <c r="I16" s="15">
        <v>0.84745762711864403</v>
      </c>
      <c r="J16" s="14">
        <v>2</v>
      </c>
      <c r="K16" s="15">
        <v>4.5454545454545459</v>
      </c>
      <c r="L16" s="14">
        <v>601</v>
      </c>
      <c r="M16" s="15">
        <v>7.1967429050413125</v>
      </c>
      <c r="N16" s="14">
        <v>10</v>
      </c>
      <c r="O16" s="15">
        <v>0.36643459142543056</v>
      </c>
      <c r="P16" s="14">
        <v>1</v>
      </c>
      <c r="Q16" s="15">
        <v>25</v>
      </c>
      <c r="R16" s="14">
        <v>456</v>
      </c>
      <c r="S16" s="15">
        <v>58.838709677419352</v>
      </c>
      <c r="T16" s="14">
        <v>2198</v>
      </c>
      <c r="U16" s="15">
        <v>8.4366483706291024</v>
      </c>
    </row>
    <row r="17" spans="1:21" s="3" customFormat="1" ht="23.25" customHeight="1" x14ac:dyDescent="0.15">
      <c r="A17" s="2"/>
      <c r="B17" s="11">
        <v>14</v>
      </c>
      <c r="C17" s="12" t="s">
        <v>8</v>
      </c>
      <c r="D17" s="16">
        <v>387</v>
      </c>
      <c r="E17" s="17">
        <v>4.5052386495925498</v>
      </c>
      <c r="F17" s="16">
        <v>122</v>
      </c>
      <c r="G17" s="17">
        <v>2.712316585148955</v>
      </c>
      <c r="H17" s="16">
        <v>16</v>
      </c>
      <c r="I17" s="17">
        <v>1.5065913370998116</v>
      </c>
      <c r="J17" s="16">
        <v>0</v>
      </c>
      <c r="K17" s="17">
        <v>0</v>
      </c>
      <c r="L17" s="16">
        <v>346</v>
      </c>
      <c r="M17" s="17">
        <v>4.1432163812717038</v>
      </c>
      <c r="N17" s="16">
        <v>9</v>
      </c>
      <c r="O17" s="17">
        <v>0.32979113228288748</v>
      </c>
      <c r="P17" s="16">
        <v>0</v>
      </c>
      <c r="Q17" s="17">
        <v>0</v>
      </c>
      <c r="R17" s="16">
        <v>0</v>
      </c>
      <c r="S17" s="17">
        <v>0</v>
      </c>
      <c r="T17" s="16">
        <v>880</v>
      </c>
      <c r="U17" s="17">
        <v>3.3777300118988216</v>
      </c>
    </row>
    <row r="18" spans="1:21" s="3" customFormat="1" ht="23.25" customHeight="1" x14ac:dyDescent="0.15">
      <c r="A18" s="2"/>
      <c r="B18" s="11">
        <v>15</v>
      </c>
      <c r="C18" s="12" t="s">
        <v>9</v>
      </c>
      <c r="D18" s="14">
        <v>182</v>
      </c>
      <c r="E18" s="15">
        <v>2.1187427240977881</v>
      </c>
      <c r="F18" s="14">
        <v>66</v>
      </c>
      <c r="G18" s="15">
        <v>1.4673188083592708</v>
      </c>
      <c r="H18" s="14">
        <v>38</v>
      </c>
      <c r="I18" s="15">
        <v>3.5781544256120528</v>
      </c>
      <c r="J18" s="14">
        <v>1</v>
      </c>
      <c r="K18" s="15">
        <v>2.2727272727272729</v>
      </c>
      <c r="L18" s="14">
        <v>83</v>
      </c>
      <c r="M18" s="15">
        <v>0.99389294695246078</v>
      </c>
      <c r="N18" s="14">
        <v>0</v>
      </c>
      <c r="O18" s="15">
        <v>0</v>
      </c>
      <c r="P18" s="14">
        <v>0</v>
      </c>
      <c r="Q18" s="15">
        <v>0</v>
      </c>
      <c r="R18" s="14">
        <v>6</v>
      </c>
      <c r="S18" s="15">
        <v>0.77419354838709675</v>
      </c>
      <c r="T18" s="14">
        <v>376</v>
      </c>
      <c r="U18" s="15">
        <v>1.4432119141749511</v>
      </c>
    </row>
    <row r="19" spans="1:21" s="3" customFormat="1" ht="23.25" customHeight="1" x14ac:dyDescent="0.15">
      <c r="A19" s="2"/>
      <c r="B19" s="11">
        <v>16</v>
      </c>
      <c r="C19" s="12" t="s">
        <v>49</v>
      </c>
      <c r="D19" s="16">
        <v>9</v>
      </c>
      <c r="E19" s="17">
        <v>0.10477299185098952</v>
      </c>
      <c r="F19" s="16">
        <v>5</v>
      </c>
      <c r="G19" s="17">
        <v>0.11116051578479325</v>
      </c>
      <c r="H19" s="16">
        <v>0</v>
      </c>
      <c r="I19" s="17">
        <v>0</v>
      </c>
      <c r="J19" s="16">
        <v>0</v>
      </c>
      <c r="K19" s="17">
        <v>0</v>
      </c>
      <c r="L19" s="16">
        <v>13</v>
      </c>
      <c r="M19" s="17">
        <v>0.15566997964315651</v>
      </c>
      <c r="N19" s="16">
        <v>2</v>
      </c>
      <c r="O19" s="17">
        <v>7.3286918285086114E-2</v>
      </c>
      <c r="P19" s="16">
        <v>0</v>
      </c>
      <c r="Q19" s="17">
        <v>0</v>
      </c>
      <c r="R19" s="16">
        <v>0</v>
      </c>
      <c r="S19" s="17">
        <v>0</v>
      </c>
      <c r="T19" s="16">
        <v>29</v>
      </c>
      <c r="U19" s="17">
        <v>0.11131155721030207</v>
      </c>
    </row>
    <row r="20" spans="1:21" s="3" customFormat="1" ht="23.25" customHeight="1" x14ac:dyDescent="0.15">
      <c r="A20" s="2"/>
      <c r="B20" s="11">
        <v>17</v>
      </c>
      <c r="C20" s="12" t="s">
        <v>50</v>
      </c>
      <c r="D20" s="14">
        <v>728</v>
      </c>
      <c r="E20" s="15">
        <v>8.4749708963911523</v>
      </c>
      <c r="F20" s="14">
        <v>381</v>
      </c>
      <c r="G20" s="15">
        <v>8.470431302801245</v>
      </c>
      <c r="H20" s="14">
        <v>29</v>
      </c>
      <c r="I20" s="15">
        <v>2.7306967984934087</v>
      </c>
      <c r="J20" s="14">
        <v>2</v>
      </c>
      <c r="K20" s="15">
        <v>4.5454545454545459</v>
      </c>
      <c r="L20" s="14">
        <v>764</v>
      </c>
      <c r="M20" s="15">
        <v>9.1486049574901216</v>
      </c>
      <c r="N20" s="14">
        <v>399</v>
      </c>
      <c r="O20" s="15">
        <v>14.62074019787468</v>
      </c>
      <c r="P20" s="14"/>
      <c r="Q20" s="15">
        <v>0</v>
      </c>
      <c r="R20" s="14"/>
      <c r="S20" s="15">
        <v>0</v>
      </c>
      <c r="T20" s="14">
        <v>2303</v>
      </c>
      <c r="U20" s="15">
        <v>8.8396729743215747</v>
      </c>
    </row>
    <row r="21" spans="1:21" s="3" customFormat="1" ht="23.25" customHeight="1" x14ac:dyDescent="0.15">
      <c r="A21" s="2"/>
      <c r="B21" s="11">
        <v>18</v>
      </c>
      <c r="C21" s="12" t="s">
        <v>51</v>
      </c>
      <c r="D21" s="16">
        <v>32</v>
      </c>
      <c r="E21" s="17">
        <v>0.37252619324796277</v>
      </c>
      <c r="F21" s="16">
        <v>13</v>
      </c>
      <c r="G21" s="17">
        <v>0.28901734104046245</v>
      </c>
      <c r="H21" s="16">
        <v>1</v>
      </c>
      <c r="I21" s="17">
        <v>9.4161958568738227E-2</v>
      </c>
      <c r="J21" s="16">
        <v>0</v>
      </c>
      <c r="K21" s="17">
        <v>0</v>
      </c>
      <c r="L21" s="16">
        <v>65</v>
      </c>
      <c r="M21" s="17">
        <v>0.77834989821578249</v>
      </c>
      <c r="N21" s="16">
        <v>12</v>
      </c>
      <c r="O21" s="17">
        <v>0.43972150971051666</v>
      </c>
      <c r="P21" s="16">
        <v>0</v>
      </c>
      <c r="Q21" s="17">
        <v>0</v>
      </c>
      <c r="R21" s="16">
        <v>0</v>
      </c>
      <c r="S21" s="17">
        <v>0</v>
      </c>
      <c r="T21" s="16">
        <v>123</v>
      </c>
      <c r="U21" s="17">
        <v>0.47211453575403983</v>
      </c>
    </row>
    <row r="22" spans="1:21" s="3" customFormat="1" ht="23.25" customHeight="1" x14ac:dyDescent="0.15">
      <c r="A22" s="2"/>
      <c r="B22" s="11">
        <v>19</v>
      </c>
      <c r="C22" s="12" t="s">
        <v>10</v>
      </c>
      <c r="D22" s="14">
        <v>185</v>
      </c>
      <c r="E22" s="15">
        <v>2.1536670547147847</v>
      </c>
      <c r="F22" s="14">
        <v>37</v>
      </c>
      <c r="G22" s="15">
        <v>0.82258781680746995</v>
      </c>
      <c r="H22" s="14">
        <v>7</v>
      </c>
      <c r="I22" s="15">
        <v>0.6591337099811676</v>
      </c>
      <c r="J22" s="14">
        <v>0</v>
      </c>
      <c r="K22" s="15">
        <v>0</v>
      </c>
      <c r="L22" s="14">
        <v>227</v>
      </c>
      <c r="M22" s="15">
        <v>2.7182373368458865</v>
      </c>
      <c r="N22" s="14">
        <v>0</v>
      </c>
      <c r="O22" s="15">
        <v>0</v>
      </c>
      <c r="P22" s="14">
        <v>0</v>
      </c>
      <c r="Q22" s="15">
        <v>0</v>
      </c>
      <c r="R22" s="14">
        <v>0</v>
      </c>
      <c r="S22" s="15">
        <v>0</v>
      </c>
      <c r="T22" s="14">
        <v>456</v>
      </c>
      <c r="U22" s="15">
        <v>1.7502782788930258</v>
      </c>
    </row>
    <row r="23" spans="1:21" s="3" customFormat="1" ht="23.25" customHeight="1" x14ac:dyDescent="0.15">
      <c r="A23" s="2"/>
      <c r="B23" s="11">
        <v>20</v>
      </c>
      <c r="C23" s="12" t="s">
        <v>11</v>
      </c>
      <c r="D23" s="16">
        <v>239</v>
      </c>
      <c r="E23" s="17">
        <v>2.7823050058207217</v>
      </c>
      <c r="F23" s="16">
        <v>106</v>
      </c>
      <c r="G23" s="17">
        <v>2.3566029346376167</v>
      </c>
      <c r="H23" s="16">
        <v>6</v>
      </c>
      <c r="I23" s="17">
        <v>0.56497175141242939</v>
      </c>
      <c r="J23" s="16">
        <v>2</v>
      </c>
      <c r="K23" s="17">
        <v>4.5454545454545459</v>
      </c>
      <c r="L23" s="16">
        <v>307</v>
      </c>
      <c r="M23" s="17">
        <v>3.6762064423422345</v>
      </c>
      <c r="N23" s="16">
        <v>0</v>
      </c>
      <c r="O23" s="17">
        <v>0</v>
      </c>
      <c r="P23" s="16">
        <v>0</v>
      </c>
      <c r="Q23" s="17">
        <v>0</v>
      </c>
      <c r="R23" s="16">
        <v>0</v>
      </c>
      <c r="S23" s="17">
        <v>0</v>
      </c>
      <c r="T23" s="16">
        <v>660</v>
      </c>
      <c r="U23" s="17">
        <v>2.5332975089241163</v>
      </c>
    </row>
    <row r="24" spans="1:21" s="3" customFormat="1" ht="23.25" customHeight="1" x14ac:dyDescent="0.15">
      <c r="A24" s="2"/>
      <c r="B24" s="11">
        <v>21</v>
      </c>
      <c r="C24" s="12" t="s">
        <v>12</v>
      </c>
      <c r="D24" s="14">
        <v>40</v>
      </c>
      <c r="E24" s="15">
        <v>0.46565774155995343</v>
      </c>
      <c r="F24" s="14">
        <v>69</v>
      </c>
      <c r="G24" s="15">
        <v>1.5340151178301467</v>
      </c>
      <c r="H24" s="14">
        <v>3</v>
      </c>
      <c r="I24" s="15">
        <v>0.2824858757062147</v>
      </c>
      <c r="J24" s="14">
        <v>2</v>
      </c>
      <c r="K24" s="15">
        <v>4.5454545454545459</v>
      </c>
      <c r="L24" s="14">
        <v>111</v>
      </c>
      <c r="M24" s="15">
        <v>1.3291821338761824</v>
      </c>
      <c r="N24" s="14">
        <v>5</v>
      </c>
      <c r="O24" s="15">
        <v>0.18321729571271528</v>
      </c>
      <c r="P24" s="14">
        <v>0</v>
      </c>
      <c r="Q24" s="15">
        <v>0</v>
      </c>
      <c r="R24" s="14">
        <v>0</v>
      </c>
      <c r="S24" s="15">
        <v>0</v>
      </c>
      <c r="T24" s="14">
        <v>230</v>
      </c>
      <c r="U24" s="15">
        <v>0.88281579856446479</v>
      </c>
    </row>
    <row r="25" spans="1:21" s="3" customFormat="1" ht="23.25" customHeight="1" x14ac:dyDescent="0.15">
      <c r="A25" s="2"/>
      <c r="B25" s="11">
        <v>22</v>
      </c>
      <c r="C25" s="12" t="s">
        <v>13</v>
      </c>
      <c r="D25" s="16">
        <v>243</v>
      </c>
      <c r="E25" s="17">
        <v>2.8288707799767172</v>
      </c>
      <c r="F25" s="16">
        <v>64</v>
      </c>
      <c r="G25" s="17">
        <v>1.4228546020453534</v>
      </c>
      <c r="H25" s="16">
        <v>21</v>
      </c>
      <c r="I25" s="17">
        <v>1.9774011299435028</v>
      </c>
      <c r="J25" s="16">
        <v>1</v>
      </c>
      <c r="K25" s="17">
        <v>2.2727272727272729</v>
      </c>
      <c r="L25" s="16">
        <v>599</v>
      </c>
      <c r="M25" s="17">
        <v>7.1727936774039041</v>
      </c>
      <c r="N25" s="16">
        <v>34</v>
      </c>
      <c r="O25" s="17">
        <v>1.245877610846464</v>
      </c>
      <c r="P25" s="16">
        <v>0</v>
      </c>
      <c r="Q25" s="17">
        <v>0</v>
      </c>
      <c r="R25" s="16">
        <v>0</v>
      </c>
      <c r="S25" s="17">
        <v>0</v>
      </c>
      <c r="T25" s="16">
        <v>962</v>
      </c>
      <c r="U25" s="17">
        <v>3.6924730357348481</v>
      </c>
    </row>
    <row r="26" spans="1:21" s="3" customFormat="1" ht="23.25" customHeight="1" x14ac:dyDescent="0.15">
      <c r="A26" s="2"/>
      <c r="B26" s="11">
        <v>23</v>
      </c>
      <c r="C26" s="12" t="s">
        <v>14</v>
      </c>
      <c r="D26" s="14">
        <v>380</v>
      </c>
      <c r="E26" s="15">
        <v>4.4237485448195573</v>
      </c>
      <c r="F26" s="14">
        <v>78</v>
      </c>
      <c r="G26" s="15">
        <v>1.7341040462427746</v>
      </c>
      <c r="H26" s="14">
        <v>2</v>
      </c>
      <c r="I26" s="15">
        <v>0.18832391713747645</v>
      </c>
      <c r="J26" s="14">
        <v>4</v>
      </c>
      <c r="K26" s="15">
        <v>9.0909090909090917</v>
      </c>
      <c r="L26" s="14">
        <v>254</v>
      </c>
      <c r="M26" s="15">
        <v>3.0415519099509041</v>
      </c>
      <c r="N26" s="14">
        <v>209</v>
      </c>
      <c r="O26" s="15">
        <v>7.658482960791499</v>
      </c>
      <c r="P26" s="14">
        <v>0</v>
      </c>
      <c r="Q26" s="15">
        <v>0</v>
      </c>
      <c r="R26" s="14">
        <v>0</v>
      </c>
      <c r="S26" s="15">
        <v>0</v>
      </c>
      <c r="T26" s="14">
        <v>927</v>
      </c>
      <c r="U26" s="15">
        <v>3.5581315011706907</v>
      </c>
    </row>
    <row r="27" spans="1:21" s="3" customFormat="1" ht="23.25" customHeight="1" x14ac:dyDescent="0.15">
      <c r="A27" s="2"/>
      <c r="B27" s="11">
        <v>24</v>
      </c>
      <c r="C27" s="12" t="s">
        <v>52</v>
      </c>
      <c r="D27" s="16">
        <v>77</v>
      </c>
      <c r="E27" s="17">
        <v>0.89639115250291035</v>
      </c>
      <c r="F27" s="16">
        <v>298</v>
      </c>
      <c r="G27" s="17">
        <v>6.6251667407736772</v>
      </c>
      <c r="H27" s="16">
        <v>25</v>
      </c>
      <c r="I27" s="17">
        <v>2.3540489642184559</v>
      </c>
      <c r="J27" s="16">
        <v>1</v>
      </c>
      <c r="K27" s="17">
        <v>2.2727272727272729</v>
      </c>
      <c r="L27" s="16">
        <v>374</v>
      </c>
      <c r="M27" s="17">
        <v>4.478505568195426</v>
      </c>
      <c r="N27" s="16">
        <v>62</v>
      </c>
      <c r="O27" s="17">
        <v>2.2718944668376695</v>
      </c>
      <c r="P27" s="16">
        <v>0</v>
      </c>
      <c r="Q27" s="17">
        <v>0</v>
      </c>
      <c r="R27" s="16">
        <v>0</v>
      </c>
      <c r="S27" s="17">
        <v>0</v>
      </c>
      <c r="T27" s="16">
        <v>837</v>
      </c>
      <c r="U27" s="17">
        <v>3.2126818408628566</v>
      </c>
    </row>
    <row r="28" spans="1:21" s="3" customFormat="1" ht="23.25" customHeight="1" x14ac:dyDescent="0.15">
      <c r="A28" s="2"/>
      <c r="B28" s="11">
        <v>25</v>
      </c>
      <c r="C28" s="12" t="s">
        <v>53</v>
      </c>
      <c r="D28" s="14">
        <v>88</v>
      </c>
      <c r="E28" s="15">
        <v>1.0244470314318976</v>
      </c>
      <c r="F28" s="14">
        <v>354</v>
      </c>
      <c r="G28" s="15">
        <v>7.8701645175633619</v>
      </c>
      <c r="H28" s="14">
        <v>6</v>
      </c>
      <c r="I28" s="15">
        <v>0.56497175141242939</v>
      </c>
      <c r="J28" s="14">
        <v>1</v>
      </c>
      <c r="K28" s="15">
        <v>2.2727272727272729</v>
      </c>
      <c r="L28" s="14">
        <v>598</v>
      </c>
      <c r="M28" s="15">
        <v>7.1608190635851994</v>
      </c>
      <c r="N28" s="14">
        <v>1</v>
      </c>
      <c r="O28" s="15">
        <v>3.6643459142543057E-2</v>
      </c>
      <c r="P28" s="14">
        <v>0</v>
      </c>
      <c r="Q28" s="15">
        <v>0</v>
      </c>
      <c r="R28" s="14">
        <v>0</v>
      </c>
      <c r="S28" s="15">
        <v>0</v>
      </c>
      <c r="T28" s="14">
        <v>1048</v>
      </c>
      <c r="U28" s="15">
        <v>4.0225693778067786</v>
      </c>
    </row>
    <row r="29" spans="1:21" s="3" customFormat="1" ht="23.25" customHeight="1" x14ac:dyDescent="0.15">
      <c r="A29" s="2"/>
      <c r="B29" s="11">
        <v>26</v>
      </c>
      <c r="C29" s="12" t="s">
        <v>54</v>
      </c>
      <c r="D29" s="16">
        <v>8</v>
      </c>
      <c r="E29" s="17">
        <v>9.3131548311990692E-2</v>
      </c>
      <c r="F29" s="16">
        <v>3</v>
      </c>
      <c r="G29" s="17">
        <v>6.6696309470875945E-2</v>
      </c>
      <c r="H29" s="16">
        <v>0</v>
      </c>
      <c r="I29" s="17">
        <v>0</v>
      </c>
      <c r="J29" s="16">
        <v>0</v>
      </c>
      <c r="K29" s="17">
        <v>0</v>
      </c>
      <c r="L29" s="16">
        <v>102</v>
      </c>
      <c r="M29" s="17">
        <v>1.2214106095078434</v>
      </c>
      <c r="N29" s="16">
        <v>4</v>
      </c>
      <c r="O29" s="17">
        <v>0.14657383657017223</v>
      </c>
      <c r="P29" s="16">
        <v>0</v>
      </c>
      <c r="Q29" s="17">
        <v>0</v>
      </c>
      <c r="R29" s="16">
        <v>0</v>
      </c>
      <c r="S29" s="17">
        <v>0</v>
      </c>
      <c r="T29" s="16">
        <v>117</v>
      </c>
      <c r="U29" s="17">
        <v>0.44908455840018424</v>
      </c>
    </row>
    <row r="30" spans="1:21" s="3" customFormat="1" ht="23.25" customHeight="1" x14ac:dyDescent="0.15">
      <c r="A30" s="2"/>
      <c r="B30" s="11">
        <v>27</v>
      </c>
      <c r="C30" s="12" t="s">
        <v>15</v>
      </c>
      <c r="D30" s="14">
        <v>37</v>
      </c>
      <c r="E30" s="15">
        <v>0.43073341094295692</v>
      </c>
      <c r="F30" s="14">
        <v>131</v>
      </c>
      <c r="G30" s="15">
        <v>2.9124055135615827</v>
      </c>
      <c r="H30" s="14">
        <v>0</v>
      </c>
      <c r="I30" s="15">
        <v>0</v>
      </c>
      <c r="J30" s="14">
        <v>2</v>
      </c>
      <c r="K30" s="15">
        <v>4.5454545454545459</v>
      </c>
      <c r="L30" s="14">
        <v>204</v>
      </c>
      <c r="M30" s="15">
        <v>2.4428212190156868</v>
      </c>
      <c r="N30" s="14">
        <v>11</v>
      </c>
      <c r="O30" s="15">
        <v>0.40307805056797363</v>
      </c>
      <c r="P30" s="14">
        <v>0</v>
      </c>
      <c r="Q30" s="15">
        <v>0</v>
      </c>
      <c r="R30" s="14">
        <v>0</v>
      </c>
      <c r="S30" s="15">
        <v>0</v>
      </c>
      <c r="T30" s="14">
        <v>385</v>
      </c>
      <c r="U30" s="15">
        <v>1.4777568802057344</v>
      </c>
    </row>
    <row r="31" spans="1:21" s="3" customFormat="1" ht="23.25" customHeight="1" x14ac:dyDescent="0.15">
      <c r="A31" s="2"/>
      <c r="B31" s="11">
        <v>28</v>
      </c>
      <c r="C31" s="12" t="s">
        <v>16</v>
      </c>
      <c r="D31" s="16">
        <v>211</v>
      </c>
      <c r="E31" s="17">
        <v>2.4563445867287546</v>
      </c>
      <c r="F31" s="16">
        <v>159</v>
      </c>
      <c r="G31" s="17">
        <v>3.5349044019564251</v>
      </c>
      <c r="H31" s="16">
        <v>1</v>
      </c>
      <c r="I31" s="17">
        <v>9.4161958568738227E-2</v>
      </c>
      <c r="J31" s="16">
        <v>0</v>
      </c>
      <c r="K31" s="17">
        <v>0</v>
      </c>
      <c r="L31" s="16">
        <v>259</v>
      </c>
      <c r="M31" s="17">
        <v>3.1014249790444257</v>
      </c>
      <c r="N31" s="16">
        <v>113</v>
      </c>
      <c r="O31" s="17">
        <v>4.1407108831073653</v>
      </c>
      <c r="P31" s="16">
        <v>0</v>
      </c>
      <c r="Q31" s="17">
        <v>0</v>
      </c>
      <c r="R31" s="16">
        <v>0</v>
      </c>
      <c r="S31" s="17">
        <v>0</v>
      </c>
      <c r="T31" s="16">
        <v>743</v>
      </c>
      <c r="U31" s="17">
        <v>2.8518788623191189</v>
      </c>
    </row>
    <row r="32" spans="1:21" s="3" customFormat="1" ht="23.25" customHeight="1" x14ac:dyDescent="0.15">
      <c r="A32" s="2"/>
      <c r="B32" s="11">
        <v>29</v>
      </c>
      <c r="C32" s="12" t="s">
        <v>17</v>
      </c>
      <c r="D32" s="14">
        <v>761</v>
      </c>
      <c r="E32" s="15">
        <v>8.8591385331781147</v>
      </c>
      <c r="F32" s="14">
        <v>558</v>
      </c>
      <c r="G32" s="15">
        <v>12.405513561582925</v>
      </c>
      <c r="H32" s="14">
        <v>496</v>
      </c>
      <c r="I32" s="15">
        <v>46.704331450094159</v>
      </c>
      <c r="J32" s="14">
        <v>1</v>
      </c>
      <c r="K32" s="15">
        <v>2.2727272727272729</v>
      </c>
      <c r="L32" s="14">
        <v>170</v>
      </c>
      <c r="M32" s="15">
        <v>2.0356843491797392</v>
      </c>
      <c r="N32" s="14">
        <v>0</v>
      </c>
      <c r="O32" s="15">
        <v>0</v>
      </c>
      <c r="P32" s="14">
        <v>0</v>
      </c>
      <c r="Q32" s="15">
        <v>0</v>
      </c>
      <c r="R32" s="14">
        <v>0</v>
      </c>
      <c r="S32" s="15">
        <v>0</v>
      </c>
      <c r="T32" s="14">
        <v>1986</v>
      </c>
      <c r="U32" s="15">
        <v>7.6229225041262039</v>
      </c>
    </row>
    <row r="33" spans="1:21" s="3" customFormat="1" ht="23.25" customHeight="1" x14ac:dyDescent="0.15">
      <c r="A33" s="2"/>
      <c r="B33" s="11">
        <v>30</v>
      </c>
      <c r="C33" s="12" t="s">
        <v>18</v>
      </c>
      <c r="D33" s="16">
        <v>438</v>
      </c>
      <c r="E33" s="17">
        <v>5.0989522700814902</v>
      </c>
      <c r="F33" s="16">
        <v>222</v>
      </c>
      <c r="G33" s="17">
        <v>4.9355269008448195</v>
      </c>
      <c r="H33" s="16">
        <v>66</v>
      </c>
      <c r="I33" s="17">
        <v>6.2146892655367232</v>
      </c>
      <c r="J33" s="16">
        <v>2</v>
      </c>
      <c r="K33" s="17">
        <v>4.5454545454545459</v>
      </c>
      <c r="L33" s="16">
        <v>102</v>
      </c>
      <c r="M33" s="17">
        <v>1.2214106095078434</v>
      </c>
      <c r="N33" s="16">
        <v>30</v>
      </c>
      <c r="O33" s="17">
        <v>1.0993037742762917</v>
      </c>
      <c r="P33" s="16">
        <v>1</v>
      </c>
      <c r="Q33" s="17">
        <v>25</v>
      </c>
      <c r="R33" s="16">
        <v>0</v>
      </c>
      <c r="S33" s="17">
        <v>0</v>
      </c>
      <c r="T33" s="16">
        <v>861</v>
      </c>
      <c r="U33" s="17">
        <v>3.3048017502782789</v>
      </c>
    </row>
    <row r="34" spans="1:21" s="3" customFormat="1" ht="23.25" customHeight="1" x14ac:dyDescent="0.15">
      <c r="A34" s="2"/>
      <c r="B34" s="11">
        <v>31</v>
      </c>
      <c r="C34" s="12" t="s">
        <v>19</v>
      </c>
      <c r="D34" s="14">
        <v>118</v>
      </c>
      <c r="E34" s="15">
        <v>1.3736903376018625</v>
      </c>
      <c r="F34" s="14">
        <v>270</v>
      </c>
      <c r="G34" s="15">
        <v>6.0026678523788348</v>
      </c>
      <c r="H34" s="14">
        <v>3</v>
      </c>
      <c r="I34" s="15">
        <v>0.2824858757062147</v>
      </c>
      <c r="J34" s="14">
        <v>1</v>
      </c>
      <c r="K34" s="15">
        <v>2.2727272727272729</v>
      </c>
      <c r="L34" s="14">
        <v>401</v>
      </c>
      <c r="M34" s="15">
        <v>4.8018201413004427</v>
      </c>
      <c r="N34" s="14">
        <v>575</v>
      </c>
      <c r="O34" s="15">
        <v>21.069989006962256</v>
      </c>
      <c r="P34" s="14">
        <v>0</v>
      </c>
      <c r="Q34" s="15">
        <v>0</v>
      </c>
      <c r="R34" s="14">
        <v>0</v>
      </c>
      <c r="S34" s="15">
        <v>0</v>
      </c>
      <c r="T34" s="14">
        <v>1368</v>
      </c>
      <c r="U34" s="15">
        <v>5.2508348366790774</v>
      </c>
    </row>
    <row r="35" spans="1:21" s="3" customFormat="1" ht="23.25" customHeight="1" x14ac:dyDescent="0.15">
      <c r="A35" s="2"/>
      <c r="B35" s="11">
        <v>32</v>
      </c>
      <c r="C35" s="12" t="s">
        <v>20</v>
      </c>
      <c r="D35" s="16">
        <v>183</v>
      </c>
      <c r="E35" s="17">
        <v>2.130384167636787</v>
      </c>
      <c r="F35" s="16">
        <v>60</v>
      </c>
      <c r="G35" s="17">
        <v>1.3339261894175189</v>
      </c>
      <c r="H35" s="16">
        <v>58</v>
      </c>
      <c r="I35" s="17">
        <v>5.4613935969868175</v>
      </c>
      <c r="J35" s="16">
        <v>5</v>
      </c>
      <c r="K35" s="17">
        <v>11.363636363636363</v>
      </c>
      <c r="L35" s="16">
        <v>613</v>
      </c>
      <c r="M35" s="17">
        <v>7.3404382708657643</v>
      </c>
      <c r="N35" s="16">
        <v>117</v>
      </c>
      <c r="O35" s="17">
        <v>4.2872847196775377</v>
      </c>
      <c r="P35" s="16">
        <v>0</v>
      </c>
      <c r="Q35" s="17">
        <v>0</v>
      </c>
      <c r="R35" s="16">
        <v>0</v>
      </c>
      <c r="S35" s="17">
        <v>0</v>
      </c>
      <c r="T35" s="16">
        <v>1036</v>
      </c>
      <c r="U35" s="17">
        <v>3.9765094230990674</v>
      </c>
    </row>
    <row r="36" spans="1:21" s="3" customFormat="1" ht="23.25" customHeight="1" x14ac:dyDescent="0.15">
      <c r="A36" s="2"/>
      <c r="B36" s="11">
        <v>33</v>
      </c>
      <c r="C36" s="12" t="s">
        <v>21</v>
      </c>
      <c r="D36" s="14">
        <v>253</v>
      </c>
      <c r="E36" s="15">
        <v>2.9452852153667055</v>
      </c>
      <c r="F36" s="14">
        <v>87</v>
      </c>
      <c r="G36" s="15">
        <v>1.9341929746554023</v>
      </c>
      <c r="H36" s="14">
        <v>2</v>
      </c>
      <c r="I36" s="15">
        <v>0.18832391713747645</v>
      </c>
      <c r="J36" s="14">
        <v>1</v>
      </c>
      <c r="K36" s="15">
        <v>2.2727272727272729</v>
      </c>
      <c r="L36" s="14">
        <v>245</v>
      </c>
      <c r="M36" s="15">
        <v>2.933780385582565</v>
      </c>
      <c r="N36" s="14">
        <v>51</v>
      </c>
      <c r="O36" s="15">
        <v>1.8688164162696959</v>
      </c>
      <c r="P36" s="14">
        <v>0</v>
      </c>
      <c r="Q36" s="15">
        <v>0</v>
      </c>
      <c r="R36" s="14">
        <v>1</v>
      </c>
      <c r="S36" s="15">
        <v>0.12903225806451613</v>
      </c>
      <c r="T36" s="14">
        <v>640</v>
      </c>
      <c r="U36" s="15">
        <v>2.4565309177445975</v>
      </c>
    </row>
    <row r="37" spans="1:21" s="3" customFormat="1" ht="23.25" customHeight="1" x14ac:dyDescent="0.15">
      <c r="A37" s="2"/>
      <c r="B37" s="11">
        <v>34</v>
      </c>
      <c r="C37" s="12" t="s">
        <v>55</v>
      </c>
      <c r="D37" s="16">
        <v>68</v>
      </c>
      <c r="E37" s="17">
        <v>0.79161816065192081</v>
      </c>
      <c r="F37" s="16">
        <v>74</v>
      </c>
      <c r="G37" s="17">
        <v>1.6451756336149399</v>
      </c>
      <c r="H37" s="16">
        <v>0</v>
      </c>
      <c r="I37" s="17">
        <v>0</v>
      </c>
      <c r="J37" s="16">
        <v>4</v>
      </c>
      <c r="K37" s="17">
        <v>9.0909090909090917</v>
      </c>
      <c r="L37" s="16">
        <v>243</v>
      </c>
      <c r="M37" s="17">
        <v>2.9098311579451561</v>
      </c>
      <c r="N37" s="16">
        <v>53</v>
      </c>
      <c r="O37" s="17">
        <v>1.942103334554782</v>
      </c>
      <c r="P37" s="16">
        <v>1</v>
      </c>
      <c r="Q37" s="17">
        <v>25</v>
      </c>
      <c r="R37" s="16">
        <v>0</v>
      </c>
      <c r="S37" s="17">
        <v>0</v>
      </c>
      <c r="T37" s="16">
        <v>443</v>
      </c>
      <c r="U37" s="17">
        <v>1.7003799946263387</v>
      </c>
    </row>
    <row r="38" spans="1:21" s="3" customFormat="1" ht="23.25" customHeight="1" x14ac:dyDescent="0.15">
      <c r="A38" s="2"/>
      <c r="B38" s="11">
        <v>35</v>
      </c>
      <c r="C38" s="12" t="s">
        <v>56</v>
      </c>
      <c r="D38" s="14">
        <v>3</v>
      </c>
      <c r="E38" s="15">
        <v>3.4924330616996506E-2</v>
      </c>
      <c r="F38" s="14">
        <v>1</v>
      </c>
      <c r="G38" s="15">
        <v>2.2232103156958647E-2</v>
      </c>
      <c r="H38" s="14">
        <v>0</v>
      </c>
      <c r="I38" s="15">
        <v>0</v>
      </c>
      <c r="J38" s="14">
        <v>0</v>
      </c>
      <c r="K38" s="15">
        <v>0</v>
      </c>
      <c r="L38" s="14">
        <v>32</v>
      </c>
      <c r="M38" s="15">
        <v>0.38318764219853912</v>
      </c>
      <c r="N38" s="14">
        <v>2</v>
      </c>
      <c r="O38" s="15">
        <v>7.3286918285086114E-2</v>
      </c>
      <c r="P38" s="14">
        <v>0</v>
      </c>
      <c r="Q38" s="15">
        <v>0</v>
      </c>
      <c r="R38" s="14">
        <v>0</v>
      </c>
      <c r="S38" s="15">
        <v>0</v>
      </c>
      <c r="T38" s="14">
        <v>38</v>
      </c>
      <c r="U38" s="15">
        <v>0.14585652324108547</v>
      </c>
    </row>
    <row r="39" spans="1:21" s="3" customFormat="1" ht="23.25" customHeight="1" x14ac:dyDescent="0.15">
      <c r="A39" s="2"/>
      <c r="B39" s="11">
        <v>36</v>
      </c>
      <c r="C39" s="12" t="s">
        <v>57</v>
      </c>
      <c r="D39" s="16">
        <v>153</v>
      </c>
      <c r="E39" s="17">
        <v>1.7811408614668218</v>
      </c>
      <c r="F39" s="16">
        <v>78</v>
      </c>
      <c r="G39" s="17">
        <v>1.7341040462427746</v>
      </c>
      <c r="H39" s="16">
        <v>60</v>
      </c>
      <c r="I39" s="17">
        <v>5.6497175141242941</v>
      </c>
      <c r="J39" s="16">
        <v>0</v>
      </c>
      <c r="K39" s="17">
        <v>0</v>
      </c>
      <c r="L39" s="16">
        <v>97</v>
      </c>
      <c r="M39" s="17">
        <v>1.1615375404143216</v>
      </c>
      <c r="N39" s="16">
        <v>40</v>
      </c>
      <c r="O39" s="17">
        <v>1.4657383657017222</v>
      </c>
      <c r="P39" s="16">
        <v>1</v>
      </c>
      <c r="Q39" s="17">
        <v>25</v>
      </c>
      <c r="R39" s="16"/>
      <c r="S39" s="17">
        <v>0</v>
      </c>
      <c r="T39" s="16">
        <v>429</v>
      </c>
      <c r="U39" s="17">
        <v>1.6466433808006755</v>
      </c>
    </row>
    <row r="40" spans="1:21" s="3" customFormat="1" ht="23.25" customHeight="1" x14ac:dyDescent="0.15">
      <c r="A40" s="2"/>
      <c r="B40" s="11">
        <v>37</v>
      </c>
      <c r="C40" s="12" t="s">
        <v>58</v>
      </c>
      <c r="D40" s="14">
        <v>3</v>
      </c>
      <c r="E40" s="15">
        <v>3.4924330616996506E-2</v>
      </c>
      <c r="F40" s="14">
        <v>13</v>
      </c>
      <c r="G40" s="15">
        <v>0.28901734104046245</v>
      </c>
      <c r="H40" s="14">
        <v>1</v>
      </c>
      <c r="I40" s="15">
        <v>9.4161958568738227E-2</v>
      </c>
      <c r="J40" s="14">
        <v>0</v>
      </c>
      <c r="K40" s="15">
        <v>0</v>
      </c>
      <c r="L40" s="14">
        <v>5</v>
      </c>
      <c r="M40" s="15">
        <v>5.9873069093521733E-2</v>
      </c>
      <c r="N40" s="14">
        <v>0</v>
      </c>
      <c r="O40" s="15">
        <v>0</v>
      </c>
      <c r="P40" s="14">
        <v>0</v>
      </c>
      <c r="Q40" s="15">
        <v>0</v>
      </c>
      <c r="R40" s="14">
        <v>0</v>
      </c>
      <c r="S40" s="15">
        <v>0</v>
      </c>
      <c r="T40" s="14">
        <v>22</v>
      </c>
      <c r="U40" s="15">
        <v>8.4443250297470546E-2</v>
      </c>
    </row>
    <row r="41" spans="1:21" s="3" customFormat="1" ht="25.5" customHeight="1" x14ac:dyDescent="0.15">
      <c r="A41" s="2"/>
      <c r="B41" s="21" t="s">
        <v>0</v>
      </c>
      <c r="C41" s="22"/>
      <c r="D41" s="16">
        <v>8590</v>
      </c>
      <c r="E41" s="16">
        <v>100.00000000000003</v>
      </c>
      <c r="F41" s="16">
        <v>4498</v>
      </c>
      <c r="G41" s="16">
        <v>100</v>
      </c>
      <c r="H41" s="16">
        <v>1062</v>
      </c>
      <c r="I41" s="16">
        <v>100</v>
      </c>
      <c r="J41" s="16">
        <v>44</v>
      </c>
      <c r="K41" s="16">
        <v>99.999999999999986</v>
      </c>
      <c r="L41" s="16">
        <v>8351</v>
      </c>
      <c r="M41" s="16">
        <v>99.999999999999957</v>
      </c>
      <c r="N41" s="16">
        <v>2729</v>
      </c>
      <c r="O41" s="16">
        <v>100.00000000000003</v>
      </c>
      <c r="P41" s="16">
        <v>4</v>
      </c>
      <c r="Q41" s="16">
        <v>100</v>
      </c>
      <c r="R41" s="16">
        <v>775</v>
      </c>
      <c r="S41" s="16">
        <v>100</v>
      </c>
      <c r="T41" s="16">
        <v>26053</v>
      </c>
      <c r="U41" s="16">
        <v>100.00000000000001</v>
      </c>
    </row>
    <row r="42" spans="1:21" s="1" customFormat="1" ht="8.25" customHeight="1" x14ac:dyDescent="0.2">
      <c r="C42" s="5"/>
    </row>
    <row r="43" spans="1:21" ht="15.75" x14ac:dyDescent="0.3">
      <c r="B43" s="18" t="s">
        <v>59</v>
      </c>
      <c r="C43" s="19"/>
      <c r="D43" s="18"/>
      <c r="E43" s="18"/>
      <c r="F43" s="18"/>
      <c r="G43" s="18"/>
      <c r="H43" s="18"/>
      <c r="I43" s="18"/>
    </row>
    <row r="44" spans="1:21" ht="15.75" x14ac:dyDescent="0.3">
      <c r="B44" s="18" t="s">
        <v>34</v>
      </c>
      <c r="C44" s="18"/>
      <c r="D44" s="20"/>
      <c r="E44" s="20"/>
      <c r="F44" s="18" t="s">
        <v>41</v>
      </c>
      <c r="G44" s="20"/>
      <c r="H44" s="20"/>
      <c r="I44" s="20"/>
      <c r="J44"/>
      <c r="K44"/>
      <c r="L44"/>
      <c r="M44"/>
      <c r="N44"/>
      <c r="O44"/>
      <c r="P44"/>
      <c r="Q44"/>
      <c r="R44"/>
      <c r="S44"/>
    </row>
    <row r="45" spans="1:21" ht="15.75" x14ac:dyDescent="0.3">
      <c r="B45" s="18" t="s">
        <v>37</v>
      </c>
      <c r="C45" s="18"/>
      <c r="D45" s="18"/>
      <c r="E45" s="18"/>
      <c r="F45" s="18" t="s">
        <v>38</v>
      </c>
      <c r="G45" s="18"/>
      <c r="H45" s="18"/>
      <c r="I45" s="18"/>
    </row>
    <row r="46" spans="1:21" ht="15.75" x14ac:dyDescent="0.3">
      <c r="B46" s="18" t="s">
        <v>35</v>
      </c>
      <c r="C46" s="18"/>
      <c r="D46" s="18"/>
      <c r="E46" s="18"/>
      <c r="F46" s="18" t="s">
        <v>39</v>
      </c>
      <c r="G46" s="18"/>
      <c r="H46" s="18"/>
      <c r="I46" s="18"/>
    </row>
    <row r="47" spans="1:21" ht="15.75" x14ac:dyDescent="0.3">
      <c r="B47" s="18" t="s">
        <v>36</v>
      </c>
      <c r="C47" s="18"/>
      <c r="D47" s="18"/>
      <c r="E47" s="18"/>
      <c r="F47" s="18" t="s">
        <v>40</v>
      </c>
      <c r="G47" s="18"/>
      <c r="H47" s="18"/>
      <c r="I47" s="18"/>
    </row>
    <row r="48" spans="1:21" ht="15.75" x14ac:dyDescent="0.3">
      <c r="B48" s="18"/>
      <c r="C48" s="18"/>
      <c r="D48" s="18"/>
      <c r="E48" s="18"/>
      <c r="F48" s="18"/>
      <c r="G48" s="18"/>
      <c r="H48" s="18"/>
      <c r="I48" s="18"/>
    </row>
    <row r="49" spans="3:3" x14ac:dyDescent="0.25">
      <c r="C49" s="4"/>
    </row>
    <row r="50" spans="3:3" x14ac:dyDescent="0.25">
      <c r="C50" s="4"/>
    </row>
    <row r="51" spans="3:3" x14ac:dyDescent="0.25">
      <c r="C51" s="13"/>
    </row>
  </sheetData>
  <mergeCells count="4">
    <mergeCell ref="B41:C41"/>
    <mergeCell ref="D2:U2"/>
    <mergeCell ref="D1:U1"/>
    <mergeCell ref="B2:C3"/>
  </mergeCells>
  <conditionalFormatting sqref="D2:E2">
    <cfRule type="cellIs" dxfId="54" priority="954" operator="equal">
      <formula>0</formula>
    </cfRule>
  </conditionalFormatting>
  <conditionalFormatting sqref="B2">
    <cfRule type="cellIs" dxfId="53" priority="951" operator="equal">
      <formula>0</formula>
    </cfRule>
  </conditionalFormatting>
  <conditionalFormatting sqref="D4 F4 H4 J4 L4 N4 P4 R4 D6 F6 H6 J6 L6 N6 P6 R6 R8 P8 N8 L8 J8 H8 F8 D8 D10 F10 H10 J10 L10 N10 P10 R10 R12 P12 N12 L12 J12 H12 F12 D12 D14 F14 H14 J14 L14 N14 P14 R14 R16 P16 N16 L16 J16 H16 F16 D16 D18 F18 H18 J18 L18 N18 P18 R18 R20 P20 N20 L20 J20 H20 F20 D20 D22 F22 H22 J22 L22 N22 P22 R22 R24 P24 N24 L24 J24 H24 F24 D24 D26 F26 H26 J26 L26 N26 P26 R26 R28 P28 N28 L28 J28 H28 F28 D28 D30 F30 H30 J30 L30 N30 P30 R30 R32 P32 N32 L32 J32 H32 F32 D32 D34 F34 H34 J34 L34 N34 P34 R34 R36 P36 N36 L36 J36 H36 F36 D36 D38 F38 H38 J38 L38 N38 P38 R38 R40 P40 N40 L40 J40 H40 F40 D40">
    <cfRule type="cellIs" dxfId="52" priority="947" operator="equal">
      <formula>0</formula>
    </cfRule>
  </conditionalFormatting>
  <conditionalFormatting sqref="T4 T6 T12 T16 T18 T22 T24 T26 T30 T32 T34 T36 T8 T10 T14 T20 T28 T38 T40">
    <cfRule type="cellIs" dxfId="51" priority="888" operator="equal">
      <formula>0</formula>
    </cfRule>
  </conditionalFormatting>
  <conditionalFormatting sqref="E4 E6 E8 E10 E12 E14 E16 E18 E20 E22 E24 E26 E28 E30 E32 E34 E36 E38 E40">
    <cfRule type="cellIs" dxfId="50" priority="887" operator="equal">
      <formula>0</formula>
    </cfRule>
  </conditionalFormatting>
  <conditionalFormatting sqref="E17 G17 I17 K17 M17 O17 Q17 S17 U17">
    <cfRule type="cellIs" dxfId="49" priority="237" operator="equal">
      <formula>0</formula>
    </cfRule>
  </conditionalFormatting>
  <conditionalFormatting sqref="E19 G19 I19 K19 M19 O19 Q19 S19 U19">
    <cfRule type="cellIs" dxfId="48" priority="235" operator="equal">
      <formula>0</formula>
    </cfRule>
  </conditionalFormatting>
  <conditionalFormatting sqref="D31 F31 H31 J31 L31 N31 P31 R31 T31">
    <cfRule type="cellIs" dxfId="47" priority="224" operator="equal">
      <formula>0</formula>
    </cfRule>
  </conditionalFormatting>
  <conditionalFormatting sqref="D29 F29 H29 J29 L29 N29 P29 R29">
    <cfRule type="cellIs" dxfId="46" priority="226" operator="equal">
      <formula>0</formula>
    </cfRule>
  </conditionalFormatting>
  <conditionalFormatting sqref="E27 G27 I27 K27 M27 O27 Q27 S27 U27">
    <cfRule type="cellIs" dxfId="45" priority="227" operator="equal">
      <formula>0</formula>
    </cfRule>
  </conditionalFormatting>
  <conditionalFormatting sqref="D27 F27 H27 J27 L27 N27 P27 R27 T27">
    <cfRule type="cellIs" dxfId="44" priority="228" operator="equal">
      <formula>0</formula>
    </cfRule>
  </conditionalFormatting>
  <conditionalFormatting sqref="E31 G31 I31 K31 M31 O31 Q31 S31 U31">
    <cfRule type="cellIs" dxfId="43" priority="223" operator="equal">
      <formula>0</formula>
    </cfRule>
  </conditionalFormatting>
  <conditionalFormatting sqref="D37 F37 H37 J37 L37 N37 P37 R37">
    <cfRule type="cellIs" dxfId="42" priority="218" operator="equal">
      <formula>0</formula>
    </cfRule>
  </conditionalFormatting>
  <conditionalFormatting sqref="D39 F39 H39 J39 L39 N39 P39 R39">
    <cfRule type="cellIs" dxfId="41" priority="216" operator="equal">
      <formula>0</formula>
    </cfRule>
  </conditionalFormatting>
  <conditionalFormatting sqref="E29 G29 I29 K29 M29 O29 Q29 S29 U29">
    <cfRule type="cellIs" dxfId="40" priority="225" operator="equal">
      <formula>0</formula>
    </cfRule>
  </conditionalFormatting>
  <conditionalFormatting sqref="E39 G39 I39 K39 M39 O39 Q39 S39 U39">
    <cfRule type="cellIs" dxfId="39" priority="215" operator="equal">
      <formula>0</formula>
    </cfRule>
  </conditionalFormatting>
  <conditionalFormatting sqref="D41:U41">
    <cfRule type="cellIs" dxfId="38" priority="212" operator="equal">
      <formula>0</formula>
    </cfRule>
  </conditionalFormatting>
  <conditionalFormatting sqref="E33 G33 I33 K33 M33 O33 Q33 S33 U33">
    <cfRule type="cellIs" dxfId="37" priority="221" operator="equal">
      <formula>0</formula>
    </cfRule>
  </conditionalFormatting>
  <conditionalFormatting sqref="E37 G37 I37 K37 M37 O37 Q37 S37 U37">
    <cfRule type="cellIs" dxfId="36" priority="217" operator="equal">
      <formula>0</formula>
    </cfRule>
  </conditionalFormatting>
  <conditionalFormatting sqref="G4 G6 G8 G10 G12 G14 G16 G18 G20 G22 G24 G26 G28 G30 G32 G34 G36 G38 G40">
    <cfRule type="cellIs" dxfId="35" priority="276" operator="equal">
      <formula>0</formula>
    </cfRule>
  </conditionalFormatting>
  <conditionalFormatting sqref="I4 I6 I8 I10 I12 I14 I16 I18 I20 I22 I24 I26 I28 I30 I32 I34 I36 I38 I40">
    <cfRule type="cellIs" dxfId="34" priority="275" operator="equal">
      <formula>0</formula>
    </cfRule>
  </conditionalFormatting>
  <conditionalFormatting sqref="K4 K6 K8 K10 K12 K14 K16 K18 K20 K22 K24 K26 K28 K30 K32 K34 K36 K38 K40">
    <cfRule type="cellIs" dxfId="33" priority="274" operator="equal">
      <formula>0</formula>
    </cfRule>
  </conditionalFormatting>
  <conditionalFormatting sqref="M4 M6 M8 M10 M12 M14 M16 M18 M20 M22 M24 M26 M28 M30 M32 M34 M36 M38 M40">
    <cfRule type="cellIs" dxfId="32" priority="273" operator="equal">
      <formula>0</formula>
    </cfRule>
  </conditionalFormatting>
  <conditionalFormatting sqref="O4 O6 O8 O10 O12 O14 O16 O18 O20 O22 O24 O26 O28 O30 O32 O34 O36 O38 O40">
    <cfRule type="cellIs" dxfId="31" priority="272" operator="equal">
      <formula>0</formula>
    </cfRule>
  </conditionalFormatting>
  <conditionalFormatting sqref="Q4 Q6 Q8 Q10 Q12 Q14 Q16 Q18 Q20 Q22 Q24 Q26 Q28 Q30 Q32 Q34 Q36 Q38 Q40">
    <cfRule type="cellIs" dxfId="30" priority="271" operator="equal">
      <formula>0</formula>
    </cfRule>
  </conditionalFormatting>
  <conditionalFormatting sqref="S4 S6 S8 S10 S12 S14 S16 S18 S20 S22 S24 S26 S28 S30 S32 S34 S36 S38 S40">
    <cfRule type="cellIs" dxfId="29" priority="270" operator="equal">
      <formula>0</formula>
    </cfRule>
  </conditionalFormatting>
  <conditionalFormatting sqref="U4 U6 U8 U10 U12 U14 U16 U18 U20 U22 U24 U26 U28 U30 U32 U34 U36 U38 U40">
    <cfRule type="cellIs" dxfId="28" priority="269" operator="equal">
      <formula>0</formula>
    </cfRule>
  </conditionalFormatting>
  <conditionalFormatting sqref="D5 F5 H5 J5 L5 N5 P5 R5 T5">
    <cfRule type="cellIs" dxfId="27" priority="250" operator="equal">
      <formula>0</formula>
    </cfRule>
  </conditionalFormatting>
  <conditionalFormatting sqref="E5 G5 I5 K5 M5 O5 Q5 S5 U5">
    <cfRule type="cellIs" dxfId="26" priority="249" operator="equal">
      <formula>0</formula>
    </cfRule>
  </conditionalFormatting>
  <conditionalFormatting sqref="D7 F7 H7 J7 L7 N7 P7 R7">
    <cfRule type="cellIs" dxfId="25" priority="248" operator="equal">
      <formula>0</formula>
    </cfRule>
  </conditionalFormatting>
  <conditionalFormatting sqref="E7 G7 I7 K7 M7 O7 Q7 S7 U7">
    <cfRule type="cellIs" dxfId="24" priority="247" operator="equal">
      <formula>0</formula>
    </cfRule>
  </conditionalFormatting>
  <conditionalFormatting sqref="D9 F9 H9 J9 L9 N9 P9 R9 T9">
    <cfRule type="cellIs" dxfId="23" priority="246" operator="equal">
      <formula>0</formula>
    </cfRule>
  </conditionalFormatting>
  <conditionalFormatting sqref="E9 G9 I9 K9 M9 O9 Q9 S9 U9">
    <cfRule type="cellIs" dxfId="22" priority="245" operator="equal">
      <formula>0</formula>
    </cfRule>
  </conditionalFormatting>
  <conditionalFormatting sqref="D11 F11 H11 J11 L11 N11 P11 R11 T11">
    <cfRule type="cellIs" dxfId="21" priority="244" operator="equal">
      <formula>0</formula>
    </cfRule>
  </conditionalFormatting>
  <conditionalFormatting sqref="E11 G11 I11 K11 M11 O11 Q11 S11 U11">
    <cfRule type="cellIs" dxfId="20" priority="243" operator="equal">
      <formula>0</formula>
    </cfRule>
  </conditionalFormatting>
  <conditionalFormatting sqref="D13 F13 H13 J13 L13 N13 P13 R13 T13">
    <cfRule type="cellIs" dxfId="19" priority="242" operator="equal">
      <formula>0</formula>
    </cfRule>
  </conditionalFormatting>
  <conditionalFormatting sqref="E13 G13 I13 K13 M13 O13 Q13 S13 U13">
    <cfRule type="cellIs" dxfId="18" priority="241" operator="equal">
      <formula>0</formula>
    </cfRule>
  </conditionalFormatting>
  <conditionalFormatting sqref="D15 F15 H15 J15 L15 N15 P15 R15 T15">
    <cfRule type="cellIs" dxfId="17" priority="240" operator="equal">
      <formula>0</formula>
    </cfRule>
  </conditionalFormatting>
  <conditionalFormatting sqref="E15 G15 I15 K15 M15 O15 Q15 S15 U15">
    <cfRule type="cellIs" dxfId="16" priority="239" operator="equal">
      <formula>0</formula>
    </cfRule>
  </conditionalFormatting>
  <conditionalFormatting sqref="D17 F17 H17 J17 L17 N17 P17 R17 T17">
    <cfRule type="cellIs" dxfId="15" priority="238" operator="equal">
      <formula>0</formula>
    </cfRule>
  </conditionalFormatting>
  <conditionalFormatting sqref="D19 F19 H19 J19 L19 N19 P19 R19 T19">
    <cfRule type="cellIs" dxfId="14" priority="236" operator="equal">
      <formula>0</formula>
    </cfRule>
  </conditionalFormatting>
  <conditionalFormatting sqref="D21 F21 H21 J21 L21 N21 P21 R21">
    <cfRule type="cellIs" dxfId="13" priority="234" operator="equal">
      <formula>0</formula>
    </cfRule>
  </conditionalFormatting>
  <conditionalFormatting sqref="E21 G21 I21 K21 M21 O21 Q21 S21 U21">
    <cfRule type="cellIs" dxfId="12" priority="233" operator="equal">
      <formula>0</formula>
    </cfRule>
  </conditionalFormatting>
  <conditionalFormatting sqref="D23 F23 H23 J23 L23 N23 P23 R23 T23">
    <cfRule type="cellIs" dxfId="11" priority="232" operator="equal">
      <formula>0</formula>
    </cfRule>
  </conditionalFormatting>
  <conditionalFormatting sqref="E23 G23 I23 K23 M23 O23 Q23 S23 U23">
    <cfRule type="cellIs" dxfId="10" priority="231" operator="equal">
      <formula>0</formula>
    </cfRule>
  </conditionalFormatting>
  <conditionalFormatting sqref="D25 F25 H25 J25 L25 N25 P25 R25 T25">
    <cfRule type="cellIs" dxfId="9" priority="230" operator="equal">
      <formula>0</formula>
    </cfRule>
  </conditionalFormatting>
  <conditionalFormatting sqref="E25 G25 I25 K25 M25 O25 Q25 S25 U25">
    <cfRule type="cellIs" dxfId="8" priority="229" operator="equal">
      <formula>0</formula>
    </cfRule>
  </conditionalFormatting>
  <conditionalFormatting sqref="D33 F33 H33 J33 L33 N33 P33 R33 T33">
    <cfRule type="cellIs" dxfId="7" priority="222" operator="equal">
      <formula>0</formula>
    </cfRule>
  </conditionalFormatting>
  <conditionalFormatting sqref="D35 F35 H35 J35 L35 N35 P35 R35 T35">
    <cfRule type="cellIs" dxfId="6" priority="220" operator="equal">
      <formula>0</formula>
    </cfRule>
  </conditionalFormatting>
  <conditionalFormatting sqref="E35 G35 I35 K35 M35 O35 Q35 S35 U35">
    <cfRule type="cellIs" dxfId="5" priority="219" operator="equal">
      <formula>0</formula>
    </cfRule>
  </conditionalFormatting>
  <conditionalFormatting sqref="T7">
    <cfRule type="cellIs" dxfId="4" priority="182" operator="equal">
      <formula>0</formula>
    </cfRule>
  </conditionalFormatting>
  <conditionalFormatting sqref="T21">
    <cfRule type="cellIs" dxfId="3" priority="181" operator="equal">
      <formula>0</formula>
    </cfRule>
  </conditionalFormatting>
  <conditionalFormatting sqref="T29">
    <cfRule type="cellIs" dxfId="2" priority="180" operator="equal">
      <formula>0</formula>
    </cfRule>
  </conditionalFormatting>
  <conditionalFormatting sqref="T37">
    <cfRule type="cellIs" dxfId="1" priority="179" operator="equal">
      <formula>0</formula>
    </cfRule>
  </conditionalFormatting>
  <conditionalFormatting sqref="T39">
    <cfRule type="cellIs" dxfId="0" priority="178" operator="equal">
      <formula>0</formula>
    </cfRule>
  </conditionalFormatting>
  <pageMargins left="1.6929133858267718" right="0.70866141732283472" top="0.15748031496062992" bottom="0.15748031496062992" header="0.31496062992125984" footer="0.31496062992125984"/>
  <pageSetup paperSize="119" scale="57" fitToWidth="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Sanchez Guzman</dc:creator>
  <cp:lastModifiedBy>Gabriela Alfaro Alfaro</cp:lastModifiedBy>
  <cp:lastPrinted>2021-11-17T21:47:46Z</cp:lastPrinted>
  <dcterms:created xsi:type="dcterms:W3CDTF">2021-09-28T22:01:59Z</dcterms:created>
  <dcterms:modified xsi:type="dcterms:W3CDTF">2021-11-17T21:47:52Z</dcterms:modified>
</cp:coreProperties>
</file>