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0\ARTURO\10 PARA WEB AUTORIZADA (CON GRAFICAS) ENE - DIC 20\ASESORIA\04 ASESORIA JURIDICA A MIGRANTES\"/>
    </mc:Choice>
  </mc:AlternateContent>
  <bookViews>
    <workbookView xWindow="120" yWindow="135" windowWidth="23715" windowHeight="10800"/>
  </bookViews>
  <sheets>
    <sheet name="Mg" sheetId="7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62913"/>
</workbook>
</file>

<file path=xl/sharedStrings.xml><?xml version="1.0" encoding="utf-8"?>
<sst xmlns="http://schemas.openxmlformats.org/spreadsheetml/2006/main" count="61" uniqueCount="49">
  <si>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020</t>
    </r>
  </si>
  <si>
    <r>
      <t>E</t>
    </r>
    <r>
      <rPr>
        <sz val="12"/>
        <color theme="0"/>
        <rFont val="Comic Sans MS"/>
        <family val="4"/>
      </rPr>
      <t>NERO</t>
    </r>
  </si>
  <si>
    <t>%</t>
  </si>
  <si>
    <r>
      <t>F</t>
    </r>
    <r>
      <rPr>
        <sz val="12"/>
        <color theme="0"/>
        <rFont val="Comic Sans MS"/>
        <family val="4"/>
      </rPr>
      <t>EBRERO</t>
    </r>
  </si>
  <si>
    <r>
      <t>M</t>
    </r>
    <r>
      <rPr>
        <sz val="12"/>
        <color theme="0"/>
        <rFont val="Comic Sans MS"/>
        <family val="4"/>
      </rPr>
      <t>ARZO</t>
    </r>
  </si>
  <si>
    <r>
      <t>A</t>
    </r>
    <r>
      <rPr>
        <sz val="12"/>
        <color theme="0"/>
        <rFont val="Comic Sans MS"/>
        <family val="4"/>
      </rPr>
      <t>BRIL</t>
    </r>
  </si>
  <si>
    <r>
      <t>M</t>
    </r>
    <r>
      <rPr>
        <sz val="12"/>
        <color theme="0"/>
        <rFont val="Comic Sans MS"/>
        <family val="4"/>
      </rPr>
      <t>AYO</t>
    </r>
  </si>
  <si>
    <r>
      <t>J</t>
    </r>
    <r>
      <rPr>
        <sz val="12"/>
        <color theme="0"/>
        <rFont val="Comic Sans MS"/>
        <family val="4"/>
      </rPr>
      <t>UNIO</t>
    </r>
  </si>
  <si>
    <r>
      <t>J</t>
    </r>
    <r>
      <rPr>
        <sz val="12"/>
        <color theme="0"/>
        <rFont val="Comic Sans MS"/>
        <family val="4"/>
      </rPr>
      <t>ULIO</t>
    </r>
  </si>
  <si>
    <r>
      <t>A</t>
    </r>
    <r>
      <rPr>
        <sz val="12"/>
        <color theme="0"/>
        <rFont val="Comic Sans MS"/>
        <family val="4"/>
      </rPr>
      <t>GOSTO</t>
    </r>
  </si>
  <si>
    <r>
      <t>S</t>
    </r>
    <r>
      <rPr>
        <sz val="12"/>
        <color theme="0"/>
        <rFont val="Comic Sans MS"/>
        <family val="4"/>
      </rPr>
      <t>EPTIEMBRE</t>
    </r>
  </si>
  <si>
    <r>
      <t>O</t>
    </r>
    <r>
      <rPr>
        <sz val="12"/>
        <color theme="0"/>
        <rFont val="Comic Sans MS"/>
        <family val="4"/>
      </rPr>
      <t>CTUBRE</t>
    </r>
  </si>
  <si>
    <r>
      <t>N</t>
    </r>
    <r>
      <rPr>
        <sz val="12"/>
        <color theme="0"/>
        <rFont val="Comic Sans MS"/>
        <family val="4"/>
      </rPr>
      <t>OVIEMBRE</t>
    </r>
  </si>
  <si>
    <r>
      <t>D</t>
    </r>
    <r>
      <rPr>
        <sz val="12"/>
        <color theme="0"/>
        <rFont val="Comic Sans MS"/>
        <family val="4"/>
      </rPr>
      <t>ICIEMBRE</t>
    </r>
  </si>
  <si>
    <t>CIUDAD DE MÉXICO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</si>
  <si>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</si>
  <si>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</si>
  <si>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</si>
  <si>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</si>
  <si>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</si>
  <si>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</si>
  <si>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</si>
  <si>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</si>
  <si>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</si>
  <si>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</si>
  <si>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</si>
  <si>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</si>
  <si>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</si>
  <si>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</si>
  <si>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</si>
  <si>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</si>
  <si>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</si>
  <si>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</si>
  <si>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</si>
  <si>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</si>
  <si>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</si>
  <si>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</si>
  <si>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</si>
  <si>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</si>
  <si>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</si>
  <si>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</si>
  <si>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</si>
  <si>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</si>
  <si>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REGIONAL PUEBLA</t>
  </si>
  <si>
    <t>AGUASCALIENTES</t>
  </si>
  <si>
    <r>
      <t>T</t>
    </r>
    <r>
      <rPr>
        <sz val="12"/>
        <color theme="0"/>
        <rFont val="Comic Sans MS"/>
        <family val="4"/>
      </rPr>
      <t>OTAL</t>
    </r>
  </si>
  <si>
    <r>
      <t>I</t>
    </r>
    <r>
      <rPr>
        <sz val="48"/>
        <color theme="1"/>
        <rFont val="Arial"/>
        <family val="2"/>
      </rPr>
      <t>nstituto</t>
    </r>
    <r>
      <rPr>
        <b/>
        <sz val="48"/>
        <color theme="1"/>
        <rFont val="Arial"/>
        <family val="2"/>
      </rPr>
      <t xml:space="preserve"> F</t>
    </r>
    <r>
      <rPr>
        <sz val="48"/>
        <color theme="1"/>
        <rFont val="Arial"/>
        <family val="2"/>
      </rPr>
      <t>ederal de</t>
    </r>
    <r>
      <rPr>
        <b/>
        <sz val="48"/>
        <color theme="1"/>
        <rFont val="Arial"/>
        <family val="2"/>
      </rPr>
      <t xml:space="preserve"> D</t>
    </r>
    <r>
      <rPr>
        <sz val="48"/>
        <color theme="1"/>
        <rFont val="Arial"/>
        <family val="2"/>
      </rPr>
      <t>efensoría</t>
    </r>
    <r>
      <rPr>
        <b/>
        <sz val="48"/>
        <color theme="1"/>
        <rFont val="Arial"/>
        <family val="2"/>
      </rPr>
      <t xml:space="preserve"> P</t>
    </r>
    <r>
      <rPr>
        <sz val="48"/>
        <color theme="1"/>
        <rFont val="Arial"/>
        <family val="2"/>
      </rPr>
      <t>ública</t>
    </r>
  </si>
  <si>
    <r>
      <rPr>
        <b/>
        <sz val="20"/>
        <color theme="0"/>
        <rFont val="Comic Sans MS"/>
        <family val="4"/>
      </rPr>
      <t>A</t>
    </r>
    <r>
      <rPr>
        <sz val="20"/>
        <color theme="0"/>
        <rFont val="Comic Sans MS"/>
        <family val="4"/>
      </rPr>
      <t xml:space="preserve">SESORÍAS  </t>
    </r>
    <r>
      <rPr>
        <b/>
        <sz val="20"/>
        <color theme="0"/>
        <rFont val="Comic Sans MS"/>
        <family val="4"/>
      </rPr>
      <t>J</t>
    </r>
    <r>
      <rPr>
        <sz val="20"/>
        <color theme="0"/>
        <rFont val="Comic Sans MS"/>
        <family val="4"/>
      </rPr>
      <t xml:space="preserve">URÍDICAS  A  </t>
    </r>
    <r>
      <rPr>
        <b/>
        <sz val="20"/>
        <color theme="0"/>
        <rFont val="Comic Sans MS"/>
        <family val="4"/>
      </rPr>
      <t>M</t>
    </r>
    <r>
      <rPr>
        <sz val="20"/>
        <color theme="0"/>
        <rFont val="Comic Sans MS"/>
        <family val="4"/>
      </rPr>
      <t>IGRANTES</t>
    </r>
  </si>
  <si>
    <r>
      <rPr>
        <b/>
        <sz val="14"/>
        <color theme="0"/>
        <rFont val="Comic Sans MS"/>
        <family val="4"/>
      </rPr>
      <t>T</t>
    </r>
    <r>
      <rPr>
        <sz val="11"/>
        <color theme="0"/>
        <rFont val="Comic Sans MS"/>
        <family val="4"/>
      </rPr>
      <t xml:space="preserve">OTAL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</si>
</sst>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b/>
      <sz val="48"/>
      <color theme="1"/>
      <name val="Arial"/>
      <family val="2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sz val="12"/>
      <color theme="0"/>
      <name val="Comic Sans MS"/>
      <family val="4"/>
    </font>
    <font>
      <sz val="11"/>
      <name val="Comic Sans MS"/>
      <family val="4"/>
    </font>
    <font>
      <sz val="18"/>
      <color theme="0"/>
      <name val="Comic Sans MS"/>
      <family val="4"/>
    </font>
    <font>
      <sz val="11"/>
      <color theme="0"/>
      <name val="Comic Sans MS"/>
      <family val="4"/>
    </font>
    <font>
      <b/>
      <sz val="14"/>
      <color theme="0"/>
      <name val="Comic Sans MS"/>
      <family val="4"/>
    </font>
    <font>
      <sz val="20"/>
      <color theme="0"/>
      <name val="Comic Sans MS"/>
      <family val="4"/>
    </font>
    <font>
      <sz val="48"/>
      <color theme="1"/>
      <name val="Arial"/>
      <family val="2"/>
    </font>
    <font>
      <sz val="14"/>
      <color theme="1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theme="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vertical="center"/>
    </xf>
    <xf numFmtId="0" fontId="6" fillId="0" borderId="0" xfId="0" applyFont="1"/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1" fillId="0" borderId="0" xfId="0" applyFont="1" applyBorder="1"/>
    <xf numFmtId="0" fontId="5" fillId="2" borderId="4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3" fontId="12" fillId="0" borderId="12" xfId="0" applyNumberFormat="1" applyFont="1" applyFill="1" applyBorder="1" applyAlignment="1">
      <alignment horizontal="center" vertical="center" wrapText="1"/>
    </xf>
    <xf numFmtId="4" fontId="12" fillId="0" borderId="12" xfId="0" applyNumberFormat="1" applyFont="1" applyBorder="1" applyAlignment="1">
      <alignment horizontal="center" vertical="center"/>
    </xf>
    <xf numFmtId="3" fontId="12" fillId="0" borderId="12" xfId="0" applyNumberFormat="1" applyFont="1" applyBorder="1" applyAlignment="1">
      <alignment horizontal="center" vertical="center"/>
    </xf>
    <xf numFmtId="3" fontId="12" fillId="3" borderId="8" xfId="0" applyNumberFormat="1" applyFont="1" applyFill="1" applyBorder="1" applyAlignment="1">
      <alignment horizontal="center" vertical="center" wrapText="1"/>
    </xf>
    <xf numFmtId="4" fontId="12" fillId="3" borderId="8" xfId="0" applyNumberFormat="1" applyFont="1" applyFill="1" applyBorder="1" applyAlignment="1">
      <alignment horizontal="center" vertical="center"/>
    </xf>
    <xf numFmtId="3" fontId="12" fillId="3" borderId="8" xfId="0" applyNumberFormat="1" applyFont="1" applyFill="1" applyBorder="1" applyAlignment="1">
      <alignment horizontal="center" vertical="center"/>
    </xf>
    <xf numFmtId="3" fontId="12" fillId="0" borderId="8" xfId="0" applyNumberFormat="1" applyFont="1" applyFill="1" applyBorder="1" applyAlignment="1">
      <alignment horizontal="center" vertical="center" wrapText="1"/>
    </xf>
    <xf numFmtId="4" fontId="12" fillId="0" borderId="8" xfId="0" applyNumberFormat="1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49" fontId="10" fillId="2" borderId="13" xfId="0" applyNumberFormat="1" applyFont="1" applyFill="1" applyBorder="1" applyAlignment="1">
      <alignment horizontal="center" vertical="center"/>
    </xf>
    <xf numFmtId="49" fontId="10" fillId="2" borderId="11" xfId="0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309562</xdr:colOff>
      <xdr:row>0</xdr:row>
      <xdr:rowOff>0</xdr:rowOff>
    </xdr:from>
    <xdr:to>
      <xdr:col>1</xdr:col>
      <xdr:colOff>1357311</xdr:colOff>
      <xdr:row>0</xdr:row>
      <xdr:rowOff>762385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87" y="0"/>
          <a:ext cx="1047749" cy="7623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ASESORIA%20JUR&#205;DICA\ASESOR&#205;A%20J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ORIENTACI&#211;N\ORIENTACI&#211;N%20INSTITUCIO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ORIENTACI&#211;N\ORIENTACION%20ORDINARI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ORIENTACI&#211;N\ORIENTACI&#211;N%20PRIMER%20CONTACT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REPRESENTACI&#211;N%20JUR&#205;DICA\REPRESENTACI&#211;N%20J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MIGRANTESS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REPATRIADO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Discapac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J20"/>
      <sheetName val="C1"/>
      <sheetName val="GPH"/>
      <sheetName val="ENERO"/>
      <sheetName val="FEBRERO"/>
      <sheetName val="MARZO"/>
      <sheetName val="ABRIL"/>
      <sheetName val="MAYO"/>
      <sheetName val="JN 20"/>
      <sheetName val="JL"/>
      <sheetName val="Ag"/>
      <sheetName val="Spt"/>
      <sheetName val="Oc"/>
      <sheetName val="Nv"/>
      <sheetName val="Dc"/>
      <sheetName val="Hoja1"/>
    </sheetNames>
    <sheetDataSet>
      <sheetData sheetId="0"/>
      <sheetData sheetId="1">
        <row r="1">
          <cell r="A1" t="str">
            <v>ASESORÍAS JURÍDICAS</v>
          </cell>
          <cell r="B1">
            <v>0</v>
          </cell>
          <cell r="C1">
            <v>0</v>
          </cell>
        </row>
        <row r="3">
          <cell r="A3" t="str">
            <v>ENERO</v>
          </cell>
          <cell r="B3">
            <v>375</v>
          </cell>
        </row>
        <row r="4">
          <cell r="A4" t="str">
            <v>FEBRERO</v>
          </cell>
          <cell r="B4">
            <v>367</v>
          </cell>
        </row>
        <row r="5">
          <cell r="A5" t="str">
            <v>MARZO</v>
          </cell>
          <cell r="B5">
            <v>306</v>
          </cell>
        </row>
        <row r="6">
          <cell r="A6" t="str">
            <v>ABRIL</v>
          </cell>
          <cell r="B6">
            <v>13</v>
          </cell>
        </row>
        <row r="7">
          <cell r="A7" t="str">
            <v>MAYO</v>
          </cell>
          <cell r="B7">
            <v>38</v>
          </cell>
        </row>
        <row r="8">
          <cell r="A8" t="str">
            <v>JUNIO</v>
          </cell>
          <cell r="B8">
            <v>67</v>
          </cell>
        </row>
        <row r="9">
          <cell r="A9" t="str">
            <v>JULIO</v>
          </cell>
          <cell r="B9">
            <v>83</v>
          </cell>
        </row>
        <row r="10">
          <cell r="A10" t="str">
            <v>AGOSTO</v>
          </cell>
          <cell r="B10">
            <v>76</v>
          </cell>
        </row>
        <row r="11">
          <cell r="A11" t="str">
            <v>SEPTIEMBRE</v>
          </cell>
          <cell r="B11">
            <v>144</v>
          </cell>
        </row>
        <row r="12">
          <cell r="A12" t="str">
            <v>OCTUBRE</v>
          </cell>
          <cell r="B12">
            <v>179</v>
          </cell>
        </row>
        <row r="13">
          <cell r="A13" t="str">
            <v>NOVIEMBRE</v>
          </cell>
          <cell r="B13">
            <v>178</v>
          </cell>
        </row>
        <row r="14">
          <cell r="A14" t="str">
            <v>DICIEMBRE</v>
          </cell>
          <cell r="B14">
            <v>159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ENT "/>
      <sheetName val="Hoja2"/>
      <sheetName val="GPH"/>
      <sheetName val="ENE20"/>
      <sheetName val="FEB20"/>
      <sheetName val="MZ - MY"/>
      <sheetName val="JN20"/>
      <sheetName val="JL20"/>
      <sheetName val="Ag20"/>
      <sheetName val="Spt20"/>
      <sheetName val="OC 20"/>
      <sheetName val="Nv 20"/>
      <sheetName val="Dc 20"/>
    </sheetNames>
    <sheetDataSet>
      <sheetData sheetId="0" refreshError="1"/>
      <sheetData sheetId="1">
        <row r="1">
          <cell r="A1" t="str">
            <v>ORIENTACIONES INSTITUCIONALES</v>
          </cell>
        </row>
        <row r="3">
          <cell r="A3" t="str">
            <v>ENERO</v>
          </cell>
          <cell r="B3">
            <v>2</v>
          </cell>
        </row>
        <row r="4">
          <cell r="A4" t="str">
            <v>FEBRERO</v>
          </cell>
          <cell r="B4">
            <v>0</v>
          </cell>
        </row>
        <row r="5">
          <cell r="A5" t="str">
            <v>MARZO</v>
          </cell>
          <cell r="B5">
            <v>66</v>
          </cell>
        </row>
        <row r="6">
          <cell r="A6" t="str">
            <v>ABRIL</v>
          </cell>
          <cell r="B6">
            <v>9</v>
          </cell>
        </row>
        <row r="7">
          <cell r="A7" t="str">
            <v>MAYO</v>
          </cell>
          <cell r="B7">
            <v>47</v>
          </cell>
        </row>
        <row r="8">
          <cell r="A8" t="str">
            <v>JUNIO</v>
          </cell>
          <cell r="B8">
            <v>2</v>
          </cell>
        </row>
        <row r="9">
          <cell r="A9" t="str">
            <v>JULIO</v>
          </cell>
          <cell r="B9">
            <v>0</v>
          </cell>
        </row>
        <row r="10">
          <cell r="A10" t="str">
            <v>AGOSTO</v>
          </cell>
          <cell r="B10">
            <v>0</v>
          </cell>
        </row>
        <row r="11">
          <cell r="A11" t="str">
            <v>SEPTIEMBRE</v>
          </cell>
          <cell r="B11">
            <v>4</v>
          </cell>
        </row>
        <row r="12">
          <cell r="A12" t="str">
            <v>OCTUBRE</v>
          </cell>
          <cell r="B12">
            <v>7</v>
          </cell>
        </row>
        <row r="13">
          <cell r="A13" t="str">
            <v>NOVIEMBRE</v>
          </cell>
          <cell r="B13">
            <v>3</v>
          </cell>
        </row>
        <row r="14">
          <cell r="A14" t="str">
            <v>DICIEMBRE</v>
          </cell>
          <cell r="B14">
            <v>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D2" t="str">
            <v>ORIENTACIONES INSTITUCIONALES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ENTACIÓN i 2020"/>
      <sheetName val="Hoja3"/>
      <sheetName val="GPH"/>
      <sheetName val="ENERO"/>
      <sheetName val="FEBRERO"/>
      <sheetName val="MARZO"/>
      <sheetName val="ABRIL"/>
      <sheetName val="MAYO"/>
      <sheetName val="JUNIO"/>
      <sheetName val="JULIO"/>
      <sheetName val="AGOSTO"/>
      <sheetName val="SPT"/>
      <sheetName val="OCT"/>
      <sheetName val="Nv"/>
      <sheetName val="Dc"/>
      <sheetName val="Hoja6"/>
    </sheetNames>
    <sheetDataSet>
      <sheetData sheetId="0"/>
      <sheetData sheetId="1">
        <row r="1">
          <cell r="A1" t="str">
            <v>ORIENTACIONES INSTITUCIONALES</v>
          </cell>
        </row>
        <row r="3">
          <cell r="A3" t="str">
            <v>ENERO</v>
          </cell>
          <cell r="C3">
            <v>3148</v>
          </cell>
        </row>
        <row r="4">
          <cell r="A4" t="str">
            <v>FEBRERO</v>
          </cell>
          <cell r="C4">
            <v>3657</v>
          </cell>
        </row>
        <row r="5">
          <cell r="A5" t="str">
            <v>MARZO</v>
          </cell>
          <cell r="C5">
            <v>2475</v>
          </cell>
        </row>
        <row r="6">
          <cell r="A6" t="str">
            <v>ABRIL</v>
          </cell>
          <cell r="C6">
            <v>11</v>
          </cell>
        </row>
        <row r="7">
          <cell r="A7" t="str">
            <v>MAYO</v>
          </cell>
          <cell r="C7">
            <v>18</v>
          </cell>
        </row>
        <row r="8">
          <cell r="A8" t="str">
            <v>JUNIO</v>
          </cell>
          <cell r="C8">
            <v>53</v>
          </cell>
        </row>
        <row r="9">
          <cell r="A9" t="str">
            <v>JULIO</v>
          </cell>
          <cell r="C9">
            <v>105</v>
          </cell>
        </row>
        <row r="10">
          <cell r="A10" t="str">
            <v>AGOSTO</v>
          </cell>
          <cell r="C10">
            <v>85</v>
          </cell>
        </row>
        <row r="11">
          <cell r="A11" t="str">
            <v>SEPTIEMBRE</v>
          </cell>
          <cell r="C11">
            <v>116</v>
          </cell>
        </row>
        <row r="12">
          <cell r="A12" t="str">
            <v>OCTUBRE</v>
          </cell>
          <cell r="C12">
            <v>153</v>
          </cell>
        </row>
        <row r="13">
          <cell r="A13" t="str">
            <v>NOVIEMBRE</v>
          </cell>
          <cell r="C13">
            <v>123</v>
          </cell>
        </row>
        <row r="14">
          <cell r="A14" t="str">
            <v>DICIEMBRE</v>
          </cell>
          <cell r="C14">
            <v>140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">
          <cell r="D2" t="str">
            <v>ORIENTACIONES ORDINARIAS</v>
          </cell>
        </row>
      </sheetData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en Prim Cont"/>
      <sheetName val="C1"/>
      <sheetName val="GPH"/>
      <sheetName val="ENE20"/>
      <sheetName val="FEB20"/>
      <sheetName val="MZ - MAY 20"/>
      <sheetName val="JN20"/>
      <sheetName val="JL20"/>
      <sheetName val="Ag20"/>
      <sheetName val="Spt 20"/>
      <sheetName val="Oc 20"/>
      <sheetName val="Nv 20"/>
      <sheetName val="Dc 20"/>
      <sheetName val="Hoja1"/>
    </sheetNames>
    <sheetDataSet>
      <sheetData sheetId="0" refreshError="1"/>
      <sheetData sheetId="1">
        <row r="1">
          <cell r="A1" t="str">
            <v>ORIENTACIONES EN PRIMER CONTACTO</v>
          </cell>
        </row>
        <row r="3">
          <cell r="A3" t="str">
            <v>ENERO</v>
          </cell>
          <cell r="B3">
            <v>511</v>
          </cell>
        </row>
        <row r="4">
          <cell r="A4" t="str">
            <v>FEBRERO</v>
          </cell>
          <cell r="B4">
            <v>871</v>
          </cell>
        </row>
        <row r="5">
          <cell r="A5" t="str">
            <v>MARZO</v>
          </cell>
          <cell r="B5">
            <v>476</v>
          </cell>
        </row>
        <row r="6">
          <cell r="A6" t="str">
            <v>ABRIL</v>
          </cell>
          <cell r="B6">
            <v>145</v>
          </cell>
        </row>
        <row r="7">
          <cell r="A7" t="str">
            <v>MAYO</v>
          </cell>
          <cell r="B7">
            <v>74</v>
          </cell>
        </row>
        <row r="8">
          <cell r="A8" t="str">
            <v>JUNIO</v>
          </cell>
          <cell r="B8">
            <v>134</v>
          </cell>
        </row>
        <row r="9">
          <cell r="A9" t="str">
            <v>JULIO</v>
          </cell>
          <cell r="B9">
            <v>246</v>
          </cell>
        </row>
        <row r="10">
          <cell r="A10" t="str">
            <v>AGOSTO</v>
          </cell>
          <cell r="B10">
            <v>212</v>
          </cell>
        </row>
        <row r="11">
          <cell r="A11" t="str">
            <v>SEPTIEMBRE</v>
          </cell>
          <cell r="B11">
            <v>160</v>
          </cell>
        </row>
        <row r="12">
          <cell r="A12" t="str">
            <v>OCTUBRE</v>
          </cell>
          <cell r="B12">
            <v>206</v>
          </cell>
        </row>
        <row r="13">
          <cell r="A13" t="str">
            <v>NOVIEMBRE</v>
          </cell>
          <cell r="B13">
            <v>279</v>
          </cell>
        </row>
        <row r="14">
          <cell r="A14" t="str">
            <v>DICIEMBRE</v>
          </cell>
          <cell r="B14">
            <v>70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D2" t="str">
            <v>ORIENTACIONES DE PRIMER CONTACTO</v>
          </cell>
        </row>
      </sheetData>
      <sheetData sheetId="1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"/>
      <sheetName val="C1"/>
      <sheetName val="GRPPH"/>
      <sheetName val="Enero"/>
      <sheetName val="FEBRERO"/>
      <sheetName val="MARZO"/>
      <sheetName val="ABRIL"/>
      <sheetName val="MAYO"/>
      <sheetName val="JN"/>
      <sheetName val="JL"/>
      <sheetName val="Ag"/>
      <sheetName val="Spt"/>
      <sheetName val="Oc"/>
      <sheetName val="Nv"/>
      <sheetName val="Dc"/>
      <sheetName val="Hoja1"/>
    </sheetNames>
    <sheetDataSet>
      <sheetData sheetId="0"/>
      <sheetData sheetId="1">
        <row r="1">
          <cell r="A1" t="str">
            <v>ACTUACIONES DE ASESORES JURÍDICOS EN EL RUBRO DE REPRESENTACIÓN</v>
          </cell>
        </row>
        <row r="3">
          <cell r="A3" t="str">
            <v>ENERO</v>
          </cell>
          <cell r="B3">
            <v>1794</v>
          </cell>
        </row>
        <row r="4">
          <cell r="A4" t="str">
            <v>FEBRERO</v>
          </cell>
          <cell r="B4">
            <v>2322</v>
          </cell>
        </row>
        <row r="5">
          <cell r="A5" t="str">
            <v>MARZO</v>
          </cell>
          <cell r="B5">
            <v>1583</v>
          </cell>
        </row>
        <row r="6">
          <cell r="A6" t="str">
            <v>ABRIL</v>
          </cell>
          <cell r="B6">
            <v>126</v>
          </cell>
        </row>
        <row r="7">
          <cell r="A7" t="str">
            <v>MAYO</v>
          </cell>
          <cell r="B7">
            <v>252</v>
          </cell>
        </row>
        <row r="8">
          <cell r="A8" t="str">
            <v>JUNIO</v>
          </cell>
          <cell r="B8">
            <v>418</v>
          </cell>
        </row>
        <row r="9">
          <cell r="A9" t="str">
            <v>JULIO</v>
          </cell>
          <cell r="B9">
            <v>687</v>
          </cell>
        </row>
        <row r="10">
          <cell r="A10" t="str">
            <v>AGOSTO</v>
          </cell>
          <cell r="B10">
            <v>971</v>
          </cell>
        </row>
        <row r="11">
          <cell r="A11" t="str">
            <v>SEPTIEMBRE</v>
          </cell>
          <cell r="B11">
            <v>1206</v>
          </cell>
        </row>
        <row r="12">
          <cell r="A12" t="str">
            <v>OCTUBRE</v>
          </cell>
          <cell r="B12">
            <v>1619</v>
          </cell>
        </row>
        <row r="13">
          <cell r="A13" t="str">
            <v>NOVIEMBRE</v>
          </cell>
          <cell r="B13">
            <v>1317</v>
          </cell>
        </row>
        <row r="14">
          <cell r="A14" t="str">
            <v>DICIEMBRE</v>
          </cell>
          <cell r="B14">
            <v>1487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">
          <cell r="D2" t="str">
            <v>ACTUACIONES DE ASESORES JURÍDICOS EN EL RUBRO DE REPRESENTACIÓN</v>
          </cell>
        </row>
      </sheetData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PORTE"/>
      <sheetName val="Migrantes"/>
      <sheetName val="TAB"/>
      <sheetName val="GPH"/>
      <sheetName val="Enero"/>
      <sheetName val="Febrero"/>
      <sheetName val="Marzo"/>
      <sheetName val="Abril"/>
      <sheetName val="Mayo"/>
      <sheetName val="JN"/>
      <sheetName val="JL"/>
      <sheetName val="Ag"/>
      <sheetName val="Spt"/>
      <sheetName val="Oc"/>
      <sheetName val="Nv"/>
      <sheetName val="Dc"/>
      <sheetName val="Hoja1"/>
    </sheetNames>
    <sheetDataSet>
      <sheetData sheetId="0"/>
      <sheetData sheetId="1" refreshError="1"/>
      <sheetData sheetId="2">
        <row r="1">
          <cell r="A1" t="str">
            <v>ASUNTOS  ATENDIDOS  A  PERSONAS  MIGRANTES</v>
          </cell>
        </row>
        <row r="3">
          <cell r="A3" t="str">
            <v>ENERO</v>
          </cell>
          <cell r="C3">
            <v>262</v>
          </cell>
        </row>
        <row r="4">
          <cell r="A4" t="str">
            <v>FEBRERO</v>
          </cell>
          <cell r="C4">
            <v>463</v>
          </cell>
        </row>
        <row r="5">
          <cell r="A5" t="str">
            <v>MARZO</v>
          </cell>
          <cell r="C5">
            <v>499</v>
          </cell>
        </row>
        <row r="6">
          <cell r="A6" t="str">
            <v>ABRIL</v>
          </cell>
          <cell r="C6">
            <v>57</v>
          </cell>
        </row>
        <row r="7">
          <cell r="A7" t="str">
            <v>MAYO</v>
          </cell>
          <cell r="C7">
            <v>75</v>
          </cell>
        </row>
        <row r="8">
          <cell r="A8" t="str">
            <v>JUNIO</v>
          </cell>
          <cell r="C8">
            <v>111</v>
          </cell>
        </row>
        <row r="9">
          <cell r="A9" t="str">
            <v>JULIO</v>
          </cell>
          <cell r="C9">
            <v>156</v>
          </cell>
        </row>
        <row r="10">
          <cell r="A10" t="str">
            <v>AGOSTO</v>
          </cell>
          <cell r="C10">
            <v>118</v>
          </cell>
        </row>
        <row r="11">
          <cell r="A11" t="str">
            <v>SEPTIEMBRE</v>
          </cell>
          <cell r="C11">
            <v>250</v>
          </cell>
        </row>
        <row r="12">
          <cell r="A12" t="str">
            <v>OCTUBRE</v>
          </cell>
          <cell r="C12">
            <v>216</v>
          </cell>
        </row>
        <row r="13">
          <cell r="A13" t="str">
            <v>NOVIEMBRE</v>
          </cell>
          <cell r="C13">
            <v>217</v>
          </cell>
        </row>
        <row r="14">
          <cell r="A14" t="str">
            <v>DICIEMBRE</v>
          </cell>
          <cell r="C14">
            <v>328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">
          <cell r="D2" t="str">
            <v>ASESORÍAS  JURÍDICAS  A  MIGRANTES</v>
          </cell>
        </row>
      </sheetData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PORTE"/>
      <sheetName val="Repatriados"/>
      <sheetName val="C1"/>
      <sheetName val="GPHH"/>
      <sheetName val="Enero"/>
      <sheetName val="Febrero"/>
      <sheetName val="Mz-My"/>
      <sheetName val="JN"/>
      <sheetName val="JL"/>
      <sheetName val="Ag"/>
      <sheetName val="Spt"/>
      <sheetName val="Oc"/>
      <sheetName val="Nv"/>
      <sheetName val="Dc"/>
      <sheetName val="Hoja4"/>
    </sheetNames>
    <sheetDataSet>
      <sheetData sheetId="0" refreshError="1"/>
      <sheetData sheetId="1" refreshError="1"/>
      <sheetData sheetId="2">
        <row r="1">
          <cell r="A1" t="str">
            <v>ASESORÍAS  JURÍDICAS  A   REPATRIADOS</v>
          </cell>
        </row>
        <row r="3">
          <cell r="A3" t="str">
            <v>ENERO</v>
          </cell>
          <cell r="C3">
            <v>2669</v>
          </cell>
        </row>
        <row r="4">
          <cell r="A4" t="str">
            <v>FEBRERO</v>
          </cell>
          <cell r="C4">
            <v>3244</v>
          </cell>
        </row>
        <row r="5">
          <cell r="A5" t="str">
            <v>MARZO</v>
          </cell>
          <cell r="C5">
            <v>2267</v>
          </cell>
        </row>
        <row r="6">
          <cell r="A6" t="str">
            <v>ABRIL</v>
          </cell>
          <cell r="C6">
            <v>0</v>
          </cell>
        </row>
        <row r="7">
          <cell r="A7" t="str">
            <v>MAYO</v>
          </cell>
          <cell r="C7">
            <v>0</v>
          </cell>
        </row>
        <row r="8">
          <cell r="A8" t="str">
            <v>JUNIO</v>
          </cell>
          <cell r="C8">
            <v>0</v>
          </cell>
        </row>
        <row r="9">
          <cell r="A9" t="str">
            <v>JULIO</v>
          </cell>
          <cell r="C9">
            <v>4</v>
          </cell>
        </row>
        <row r="10">
          <cell r="A10" t="str">
            <v>AGOSTO</v>
          </cell>
          <cell r="C10">
            <v>24</v>
          </cell>
        </row>
        <row r="11">
          <cell r="A11" t="str">
            <v>SEPTIEMBRE</v>
          </cell>
          <cell r="C11">
            <v>10</v>
          </cell>
        </row>
        <row r="12">
          <cell r="A12" t="str">
            <v>OCTUBRE</v>
          </cell>
          <cell r="C12">
            <v>27</v>
          </cell>
        </row>
        <row r="13">
          <cell r="A13" t="str">
            <v>NOVIEMBRE</v>
          </cell>
          <cell r="C13">
            <v>0</v>
          </cell>
        </row>
        <row r="14">
          <cell r="A14" t="str">
            <v>DICIEMBRE</v>
          </cell>
          <cell r="C14">
            <v>23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D2" t="str">
            <v>ASESORÍAS  JURÍDICAS  A  REPATRIADOS</v>
          </cell>
        </row>
      </sheetData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PORTE"/>
      <sheetName val="Discapacidad"/>
      <sheetName val="c1"/>
      <sheetName val="GPHH"/>
      <sheetName val="Enero"/>
      <sheetName val="FEBRERO"/>
      <sheetName val="Marzo"/>
      <sheetName val="Abril"/>
      <sheetName val="Mayo"/>
      <sheetName val="JN"/>
      <sheetName val="JL"/>
      <sheetName val="Ag"/>
      <sheetName val="Spt"/>
      <sheetName val="Oc"/>
      <sheetName val="Nv"/>
      <sheetName val="Dc"/>
    </sheetNames>
    <sheetDataSet>
      <sheetData sheetId="0"/>
      <sheetData sheetId="1" refreshError="1"/>
      <sheetData sheetId="2">
        <row r="1">
          <cell r="A1" t="str">
            <v>ASESORÍAS  JURÍDICAS  A  PERSONAS  CON DISCAPACIDAD</v>
          </cell>
        </row>
        <row r="4">
          <cell r="A4" t="str">
            <v>ENERO</v>
          </cell>
          <cell r="B4">
            <v>45</v>
          </cell>
        </row>
        <row r="5">
          <cell r="A5" t="str">
            <v>FEBRERO</v>
          </cell>
          <cell r="B5">
            <v>80</v>
          </cell>
        </row>
        <row r="6">
          <cell r="A6" t="str">
            <v>MARZO</v>
          </cell>
          <cell r="B6">
            <v>53</v>
          </cell>
        </row>
        <row r="7">
          <cell r="A7" t="str">
            <v>ABRIL</v>
          </cell>
          <cell r="B7">
            <v>3</v>
          </cell>
        </row>
        <row r="8">
          <cell r="A8" t="str">
            <v>MAYO</v>
          </cell>
          <cell r="B8">
            <v>8</v>
          </cell>
        </row>
        <row r="9">
          <cell r="A9" t="str">
            <v>JUNIO</v>
          </cell>
          <cell r="B9">
            <v>11</v>
          </cell>
        </row>
        <row r="10">
          <cell r="A10" t="str">
            <v>JULIO</v>
          </cell>
          <cell r="B10">
            <v>19</v>
          </cell>
        </row>
        <row r="11">
          <cell r="A11" t="str">
            <v>AGOSTO</v>
          </cell>
          <cell r="B11">
            <v>18</v>
          </cell>
        </row>
        <row r="12">
          <cell r="A12" t="str">
            <v>SEPTIEMBRE</v>
          </cell>
          <cell r="B12">
            <v>36</v>
          </cell>
        </row>
        <row r="13">
          <cell r="A13" t="str">
            <v>OCTUBRE</v>
          </cell>
          <cell r="B13">
            <v>41</v>
          </cell>
        </row>
        <row r="14">
          <cell r="A14" t="str">
            <v>NOVIEMBRE</v>
          </cell>
          <cell r="B14">
            <v>28</v>
          </cell>
        </row>
        <row r="15">
          <cell r="A15" t="str">
            <v>DICIEMBRE</v>
          </cell>
          <cell r="B15">
            <v>19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">
          <cell r="D2" t="str">
            <v>ASESORÍAS JURÍDICAS A PERSONAS CON DISCAPACIDAD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5"/>
  <sheetViews>
    <sheetView tabSelected="1" zoomScale="53" zoomScaleNormal="53" workbookViewId="0">
      <selection activeCell="B7" sqref="B7"/>
    </sheetView>
  </sheetViews>
  <sheetFormatPr baseColWidth="10" defaultRowHeight="16.5" x14ac:dyDescent="0.3"/>
  <cols>
    <col min="1" max="1" width="4.5703125" style="9" customWidth="1"/>
    <col min="2" max="2" width="27.5703125" style="9" customWidth="1"/>
    <col min="3" max="3" width="1.85546875" style="1" customWidth="1"/>
    <col min="4" max="5" width="11.5703125" style="11" bestFit="1" customWidth="1"/>
    <col min="6" max="6" width="15" style="1" customWidth="1"/>
    <col min="7" max="7" width="11.85546875" style="1" bestFit="1" customWidth="1"/>
    <col min="8" max="8" width="11.5703125" style="1" bestFit="1" customWidth="1"/>
    <col min="9" max="9" width="11.85546875" style="1" bestFit="1" customWidth="1"/>
    <col min="10" max="10" width="10.140625" style="1" customWidth="1"/>
    <col min="11" max="11" width="11.85546875" style="1" bestFit="1" customWidth="1"/>
    <col min="12" max="12" width="11.5703125" style="1" bestFit="1" customWidth="1"/>
    <col min="13" max="13" width="11.85546875" style="1" bestFit="1" customWidth="1"/>
    <col min="14" max="17" width="11.5703125" style="1" bestFit="1" customWidth="1"/>
    <col min="18" max="18" width="13.28515625" style="1" customWidth="1"/>
    <col min="19" max="19" width="11.85546875" style="1" bestFit="1" customWidth="1"/>
    <col min="20" max="20" width="18.7109375" style="1" customWidth="1"/>
    <col min="21" max="21" width="11.5703125" style="1" bestFit="1" customWidth="1"/>
    <col min="22" max="22" width="15.85546875" style="1" customWidth="1"/>
    <col min="23" max="23" width="11.5703125" style="1" bestFit="1" customWidth="1"/>
    <col min="24" max="24" width="18.7109375" style="1" customWidth="1"/>
    <col min="25" max="25" width="11.5703125" style="1" bestFit="1" customWidth="1"/>
    <col min="26" max="26" width="16.140625" style="1" customWidth="1"/>
    <col min="27" max="27" width="11.5703125" style="1" bestFit="1" customWidth="1"/>
    <col min="28" max="28" width="14.7109375" style="1" customWidth="1"/>
    <col min="29" max="29" width="11.28515625" style="1" customWidth="1"/>
    <col min="30" max="30" width="2.5703125" style="1" customWidth="1"/>
    <col min="31" max="16384" width="11.42578125" style="1"/>
  </cols>
  <sheetData>
    <row r="1" spans="1:36" ht="61.5" customHeight="1" x14ac:dyDescent="0.3">
      <c r="A1" s="1"/>
      <c r="B1" s="1"/>
      <c r="D1" s="26" t="s">
        <v>46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"/>
      <c r="AE1" s="2"/>
      <c r="AF1" s="2"/>
      <c r="AG1" s="2"/>
    </row>
    <row r="2" spans="1:36" ht="32.25" customHeight="1" x14ac:dyDescent="0.3">
      <c r="A2" s="22" t="s">
        <v>0</v>
      </c>
      <c r="B2" s="23"/>
      <c r="D2" s="27" t="s">
        <v>47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3"/>
      <c r="AE2" s="3"/>
      <c r="AF2" s="3"/>
      <c r="AG2" s="3"/>
      <c r="AH2" s="3"/>
      <c r="AI2" s="3"/>
      <c r="AJ2" s="3"/>
    </row>
    <row r="3" spans="1:36" ht="30.75" customHeight="1" x14ac:dyDescent="0.3">
      <c r="A3" s="24"/>
      <c r="B3" s="25"/>
      <c r="D3" s="4" t="s">
        <v>1</v>
      </c>
      <c r="E3" s="5" t="s">
        <v>2</v>
      </c>
      <c r="F3" s="6" t="s">
        <v>3</v>
      </c>
      <c r="G3" s="5" t="s">
        <v>2</v>
      </c>
      <c r="H3" s="6" t="s">
        <v>4</v>
      </c>
      <c r="I3" s="5" t="s">
        <v>2</v>
      </c>
      <c r="J3" s="6" t="s">
        <v>5</v>
      </c>
      <c r="K3" s="5" t="s">
        <v>2</v>
      </c>
      <c r="L3" s="6" t="s">
        <v>6</v>
      </c>
      <c r="M3" s="5" t="s">
        <v>2</v>
      </c>
      <c r="N3" s="6" t="s">
        <v>7</v>
      </c>
      <c r="O3" s="5" t="s">
        <v>2</v>
      </c>
      <c r="P3" s="6" t="s">
        <v>8</v>
      </c>
      <c r="Q3" s="5" t="s">
        <v>2</v>
      </c>
      <c r="R3" s="6" t="s">
        <v>9</v>
      </c>
      <c r="S3" s="5" t="s">
        <v>2</v>
      </c>
      <c r="T3" s="6" t="s">
        <v>10</v>
      </c>
      <c r="U3" s="5" t="s">
        <v>2</v>
      </c>
      <c r="V3" s="6" t="s">
        <v>11</v>
      </c>
      <c r="W3" s="5" t="s">
        <v>2</v>
      </c>
      <c r="X3" s="6" t="s">
        <v>12</v>
      </c>
      <c r="Y3" s="5" t="s">
        <v>2</v>
      </c>
      <c r="Z3" s="6" t="s">
        <v>13</v>
      </c>
      <c r="AA3" s="5" t="s">
        <v>2</v>
      </c>
      <c r="AB3" s="6" t="s">
        <v>45</v>
      </c>
      <c r="AC3" s="7" t="s">
        <v>2</v>
      </c>
      <c r="AD3" s="3"/>
      <c r="AE3" s="3"/>
      <c r="AF3" s="3"/>
      <c r="AG3" s="3"/>
      <c r="AH3" s="3"/>
      <c r="AI3" s="3"/>
      <c r="AJ3" s="3"/>
    </row>
    <row r="4" spans="1:36" ht="36.75" customHeight="1" x14ac:dyDescent="0.3">
      <c r="A4" s="8">
        <v>1</v>
      </c>
      <c r="B4" s="10" t="s">
        <v>14</v>
      </c>
      <c r="D4" s="12">
        <v>40</v>
      </c>
      <c r="E4" s="13">
        <v>15.267175572519085</v>
      </c>
      <c r="F4" s="12">
        <v>42</v>
      </c>
      <c r="G4" s="13">
        <v>9.0712742980561547</v>
      </c>
      <c r="H4" s="12">
        <v>37</v>
      </c>
      <c r="I4" s="13">
        <v>7.4148296593186371</v>
      </c>
      <c r="J4" s="12">
        <v>13</v>
      </c>
      <c r="K4" s="13">
        <v>22.807017543859651</v>
      </c>
      <c r="L4" s="12">
        <v>8</v>
      </c>
      <c r="M4" s="13">
        <v>10.666666666666666</v>
      </c>
      <c r="N4" s="12">
        <v>17</v>
      </c>
      <c r="O4" s="13">
        <v>15.315315315315315</v>
      </c>
      <c r="P4" s="12">
        <v>23</v>
      </c>
      <c r="Q4" s="13">
        <v>14.743589743589743</v>
      </c>
      <c r="R4" s="12">
        <v>9</v>
      </c>
      <c r="S4" s="13">
        <v>7.6271186440677967</v>
      </c>
      <c r="T4" s="12">
        <v>26</v>
      </c>
      <c r="U4" s="13">
        <v>10.4</v>
      </c>
      <c r="V4" s="12">
        <v>29</v>
      </c>
      <c r="W4" s="13">
        <v>13.425925925925926</v>
      </c>
      <c r="X4" s="12">
        <v>27</v>
      </c>
      <c r="Y4" s="13">
        <v>12.442396313364055</v>
      </c>
      <c r="Z4" s="12">
        <v>44</v>
      </c>
      <c r="AA4" s="13">
        <v>13.414634146341463</v>
      </c>
      <c r="AB4" s="14">
        <v>315</v>
      </c>
      <c r="AC4" s="13">
        <v>11.446220930232558</v>
      </c>
    </row>
    <row r="5" spans="1:36" ht="36.75" customHeight="1" x14ac:dyDescent="0.3">
      <c r="A5" s="8">
        <v>2</v>
      </c>
      <c r="B5" s="10" t="s">
        <v>44</v>
      </c>
      <c r="D5" s="15">
        <v>0</v>
      </c>
      <c r="E5" s="16">
        <v>0</v>
      </c>
      <c r="F5" s="15">
        <v>0</v>
      </c>
      <c r="G5" s="16">
        <v>0</v>
      </c>
      <c r="H5" s="15">
        <v>1</v>
      </c>
      <c r="I5" s="16">
        <v>0.20040080160320642</v>
      </c>
      <c r="J5" s="15">
        <v>3</v>
      </c>
      <c r="K5" s="16">
        <v>5.2631578947368425</v>
      </c>
      <c r="L5" s="15">
        <v>2</v>
      </c>
      <c r="M5" s="16">
        <v>2.6666666666666665</v>
      </c>
      <c r="N5" s="15">
        <v>8</v>
      </c>
      <c r="O5" s="16">
        <v>7.2072072072072073</v>
      </c>
      <c r="P5" s="15">
        <v>1</v>
      </c>
      <c r="Q5" s="16">
        <v>0.64102564102564108</v>
      </c>
      <c r="R5" s="15">
        <v>0</v>
      </c>
      <c r="S5" s="16">
        <v>0</v>
      </c>
      <c r="T5" s="15">
        <v>6</v>
      </c>
      <c r="U5" s="16">
        <v>2.4</v>
      </c>
      <c r="V5" s="15">
        <v>1</v>
      </c>
      <c r="W5" s="16">
        <v>0.46296296296296297</v>
      </c>
      <c r="X5" s="15">
        <v>0</v>
      </c>
      <c r="Y5" s="16">
        <v>0</v>
      </c>
      <c r="Z5" s="15">
        <v>0</v>
      </c>
      <c r="AA5" s="16">
        <v>0</v>
      </c>
      <c r="AB5" s="17">
        <v>22</v>
      </c>
      <c r="AC5" s="16">
        <v>0.79941860465116277</v>
      </c>
    </row>
    <row r="6" spans="1:36" ht="36.75" customHeight="1" x14ac:dyDescent="0.3">
      <c r="A6" s="8">
        <v>3</v>
      </c>
      <c r="B6" s="10" t="s">
        <v>15</v>
      </c>
      <c r="D6" s="18">
        <v>18</v>
      </c>
      <c r="E6" s="19">
        <v>6.8702290076335881</v>
      </c>
      <c r="F6" s="18">
        <v>5</v>
      </c>
      <c r="G6" s="19">
        <v>1.079913606911447</v>
      </c>
      <c r="H6" s="18">
        <v>17</v>
      </c>
      <c r="I6" s="19">
        <v>3.4068136272545089</v>
      </c>
      <c r="J6" s="18">
        <v>9</v>
      </c>
      <c r="K6" s="19">
        <v>15.789473684210526</v>
      </c>
      <c r="L6" s="18">
        <v>24</v>
      </c>
      <c r="M6" s="19">
        <v>32</v>
      </c>
      <c r="N6" s="18">
        <v>24</v>
      </c>
      <c r="O6" s="19">
        <v>21.621621621621621</v>
      </c>
      <c r="P6" s="18">
        <v>19</v>
      </c>
      <c r="Q6" s="19">
        <v>12.179487179487179</v>
      </c>
      <c r="R6" s="18">
        <v>18</v>
      </c>
      <c r="S6" s="19">
        <v>15.254237288135593</v>
      </c>
      <c r="T6" s="18">
        <v>18</v>
      </c>
      <c r="U6" s="19">
        <v>7.2</v>
      </c>
      <c r="V6" s="18">
        <v>16</v>
      </c>
      <c r="W6" s="19">
        <v>7.4074074074074074</v>
      </c>
      <c r="X6" s="18">
        <v>24</v>
      </c>
      <c r="Y6" s="19">
        <v>11.059907834101383</v>
      </c>
      <c r="Z6" s="18">
        <v>45</v>
      </c>
      <c r="AA6" s="19">
        <v>13.719512195121951</v>
      </c>
      <c r="AB6" s="20">
        <v>237</v>
      </c>
      <c r="AC6" s="19">
        <v>8.6119186046511622</v>
      </c>
    </row>
    <row r="7" spans="1:36" ht="36.75" customHeight="1" x14ac:dyDescent="0.3">
      <c r="A7" s="8">
        <v>4</v>
      </c>
      <c r="B7" s="10" t="s">
        <v>16</v>
      </c>
      <c r="D7" s="15">
        <v>3</v>
      </c>
      <c r="E7" s="16">
        <v>1.1450381679389312</v>
      </c>
      <c r="F7" s="15">
        <v>0</v>
      </c>
      <c r="G7" s="16">
        <v>0</v>
      </c>
      <c r="H7" s="15">
        <v>0</v>
      </c>
      <c r="I7" s="16">
        <v>0</v>
      </c>
      <c r="J7" s="15">
        <v>0</v>
      </c>
      <c r="K7" s="16">
        <v>0</v>
      </c>
      <c r="L7" s="15">
        <v>0</v>
      </c>
      <c r="M7" s="16">
        <v>0</v>
      </c>
      <c r="N7" s="15">
        <v>0</v>
      </c>
      <c r="O7" s="16">
        <v>0</v>
      </c>
      <c r="P7" s="15">
        <v>0</v>
      </c>
      <c r="Q7" s="16">
        <v>0</v>
      </c>
      <c r="R7" s="15">
        <v>0</v>
      </c>
      <c r="S7" s="16">
        <v>0</v>
      </c>
      <c r="T7" s="15">
        <v>0</v>
      </c>
      <c r="U7" s="16">
        <v>0</v>
      </c>
      <c r="V7" s="15">
        <v>0</v>
      </c>
      <c r="W7" s="16">
        <v>0</v>
      </c>
      <c r="X7" s="15">
        <v>0</v>
      </c>
      <c r="Y7" s="16">
        <v>0</v>
      </c>
      <c r="Z7" s="15">
        <v>0</v>
      </c>
      <c r="AA7" s="16">
        <v>0</v>
      </c>
      <c r="AB7" s="17">
        <v>3</v>
      </c>
      <c r="AC7" s="16">
        <v>0.10901162790697674</v>
      </c>
    </row>
    <row r="8" spans="1:36" ht="36.75" customHeight="1" x14ac:dyDescent="0.3">
      <c r="A8" s="8">
        <v>5</v>
      </c>
      <c r="B8" s="10" t="s">
        <v>17</v>
      </c>
      <c r="D8" s="18">
        <v>6</v>
      </c>
      <c r="E8" s="19">
        <v>2.2900763358778624</v>
      </c>
      <c r="F8" s="18">
        <v>2</v>
      </c>
      <c r="G8" s="19">
        <v>0.43196544276457882</v>
      </c>
      <c r="H8" s="18">
        <v>1</v>
      </c>
      <c r="I8" s="19">
        <v>0.20040080160320642</v>
      </c>
      <c r="J8" s="18">
        <v>0</v>
      </c>
      <c r="K8" s="19">
        <v>0</v>
      </c>
      <c r="L8" s="18">
        <v>0</v>
      </c>
      <c r="M8" s="19">
        <v>0</v>
      </c>
      <c r="N8" s="18">
        <v>1</v>
      </c>
      <c r="O8" s="19">
        <v>0.90090090090090091</v>
      </c>
      <c r="P8" s="18">
        <v>1</v>
      </c>
      <c r="Q8" s="19">
        <v>0.64102564102564108</v>
      </c>
      <c r="R8" s="18">
        <v>3</v>
      </c>
      <c r="S8" s="19">
        <v>2.5423728813559321</v>
      </c>
      <c r="T8" s="18">
        <v>4</v>
      </c>
      <c r="U8" s="19">
        <v>1.6</v>
      </c>
      <c r="V8" s="18">
        <v>3</v>
      </c>
      <c r="W8" s="19">
        <v>1.3888888888888888</v>
      </c>
      <c r="X8" s="18">
        <v>1</v>
      </c>
      <c r="Y8" s="19">
        <v>0.46082949308755761</v>
      </c>
      <c r="Z8" s="18">
        <v>1</v>
      </c>
      <c r="AA8" s="19">
        <v>0.3048780487804878</v>
      </c>
      <c r="AB8" s="20">
        <v>23</v>
      </c>
      <c r="AC8" s="19">
        <v>0.83575581395348841</v>
      </c>
    </row>
    <row r="9" spans="1:36" ht="36.75" customHeight="1" x14ac:dyDescent="0.3">
      <c r="A9" s="8">
        <v>6</v>
      </c>
      <c r="B9" s="10" t="s">
        <v>18</v>
      </c>
      <c r="D9" s="15">
        <v>33</v>
      </c>
      <c r="E9" s="16">
        <v>12.595419847328245</v>
      </c>
      <c r="F9" s="15">
        <v>122</v>
      </c>
      <c r="G9" s="16">
        <v>26.349892008639308</v>
      </c>
      <c r="H9" s="15">
        <v>133</v>
      </c>
      <c r="I9" s="16">
        <v>26.653306613226452</v>
      </c>
      <c r="J9" s="15">
        <v>0</v>
      </c>
      <c r="K9" s="16">
        <v>0</v>
      </c>
      <c r="L9" s="15">
        <v>0</v>
      </c>
      <c r="M9" s="16">
        <v>0</v>
      </c>
      <c r="N9" s="15">
        <v>3</v>
      </c>
      <c r="O9" s="16">
        <v>2.7027027027027026</v>
      </c>
      <c r="P9" s="15">
        <v>7</v>
      </c>
      <c r="Q9" s="16">
        <v>4.4871794871794872</v>
      </c>
      <c r="R9" s="15">
        <v>8</v>
      </c>
      <c r="S9" s="16">
        <v>6.7796610169491522</v>
      </c>
      <c r="T9" s="15">
        <v>7</v>
      </c>
      <c r="U9" s="16">
        <v>2.8</v>
      </c>
      <c r="V9" s="15">
        <v>3</v>
      </c>
      <c r="W9" s="16">
        <v>1.3888888888888888</v>
      </c>
      <c r="X9" s="15">
        <v>3</v>
      </c>
      <c r="Y9" s="16">
        <v>1.3824884792626728</v>
      </c>
      <c r="Z9" s="15">
        <v>8</v>
      </c>
      <c r="AA9" s="16">
        <v>2.4390243902439024</v>
      </c>
      <c r="AB9" s="17">
        <v>327</v>
      </c>
      <c r="AC9" s="16">
        <v>11.882267441860465</v>
      </c>
    </row>
    <row r="10" spans="1:36" ht="36.75" customHeight="1" x14ac:dyDescent="0.3">
      <c r="A10" s="8">
        <v>7</v>
      </c>
      <c r="B10" s="10" t="s">
        <v>19</v>
      </c>
      <c r="D10" s="18">
        <v>4</v>
      </c>
      <c r="E10" s="19">
        <v>1.5267175572519085</v>
      </c>
      <c r="F10" s="18">
        <v>6</v>
      </c>
      <c r="G10" s="19">
        <v>1.2958963282937366</v>
      </c>
      <c r="H10" s="18">
        <v>1</v>
      </c>
      <c r="I10" s="19">
        <v>0.20040080160320642</v>
      </c>
      <c r="J10" s="18">
        <v>5</v>
      </c>
      <c r="K10" s="19">
        <v>8.7719298245614041</v>
      </c>
      <c r="L10" s="18">
        <v>4</v>
      </c>
      <c r="M10" s="19">
        <v>5.333333333333333</v>
      </c>
      <c r="N10" s="18">
        <v>12</v>
      </c>
      <c r="O10" s="19">
        <v>10.810810810810811</v>
      </c>
      <c r="P10" s="18">
        <v>12</v>
      </c>
      <c r="Q10" s="19">
        <v>7.6923076923076925</v>
      </c>
      <c r="R10" s="18">
        <v>0</v>
      </c>
      <c r="S10" s="19">
        <v>0</v>
      </c>
      <c r="T10" s="18">
        <v>3</v>
      </c>
      <c r="U10" s="19">
        <v>1.2</v>
      </c>
      <c r="V10" s="18">
        <v>0</v>
      </c>
      <c r="W10" s="19">
        <v>0</v>
      </c>
      <c r="X10" s="18">
        <v>0</v>
      </c>
      <c r="Y10" s="19">
        <v>0</v>
      </c>
      <c r="Z10" s="18">
        <v>9</v>
      </c>
      <c r="AA10" s="19">
        <v>2.7439024390243905</v>
      </c>
      <c r="AB10" s="20">
        <v>56</v>
      </c>
      <c r="AC10" s="19">
        <v>2.0348837209302326</v>
      </c>
    </row>
    <row r="11" spans="1:36" ht="36.75" customHeight="1" x14ac:dyDescent="0.3">
      <c r="A11" s="8">
        <v>8</v>
      </c>
      <c r="B11" s="10" t="s">
        <v>20</v>
      </c>
      <c r="D11" s="15">
        <v>0</v>
      </c>
      <c r="E11" s="16">
        <v>0</v>
      </c>
      <c r="F11" s="15">
        <v>3</v>
      </c>
      <c r="G11" s="16">
        <v>0.64794816414686829</v>
      </c>
      <c r="H11" s="15">
        <v>80</v>
      </c>
      <c r="I11" s="16">
        <v>16.032064128256511</v>
      </c>
      <c r="J11" s="15">
        <v>0</v>
      </c>
      <c r="K11" s="16">
        <v>0</v>
      </c>
      <c r="L11" s="15">
        <v>0</v>
      </c>
      <c r="M11" s="16">
        <v>0</v>
      </c>
      <c r="N11" s="15">
        <v>0</v>
      </c>
      <c r="O11" s="16">
        <v>0</v>
      </c>
      <c r="P11" s="15">
        <v>6</v>
      </c>
      <c r="Q11" s="16">
        <v>3.8461538461538463</v>
      </c>
      <c r="R11" s="15">
        <v>0</v>
      </c>
      <c r="S11" s="16">
        <v>0</v>
      </c>
      <c r="T11" s="15">
        <v>25</v>
      </c>
      <c r="U11" s="16">
        <v>10</v>
      </c>
      <c r="V11" s="15">
        <v>7</v>
      </c>
      <c r="W11" s="16">
        <v>3.2407407407407409</v>
      </c>
      <c r="X11" s="15">
        <v>24</v>
      </c>
      <c r="Y11" s="16">
        <v>11.059907834101383</v>
      </c>
      <c r="Z11" s="15">
        <v>42</v>
      </c>
      <c r="AA11" s="16">
        <v>12.804878048780488</v>
      </c>
      <c r="AB11" s="17">
        <v>187</v>
      </c>
      <c r="AC11" s="16">
        <v>6.7950581395348841</v>
      </c>
    </row>
    <row r="12" spans="1:36" ht="36.75" customHeight="1" x14ac:dyDescent="0.3">
      <c r="A12" s="8">
        <v>9</v>
      </c>
      <c r="B12" s="10" t="s">
        <v>21</v>
      </c>
      <c r="D12" s="18">
        <v>0</v>
      </c>
      <c r="E12" s="19">
        <v>0</v>
      </c>
      <c r="F12" s="18">
        <v>0</v>
      </c>
      <c r="G12" s="19">
        <v>0</v>
      </c>
      <c r="H12" s="18">
        <v>0</v>
      </c>
      <c r="I12" s="19">
        <v>0</v>
      </c>
      <c r="J12" s="18">
        <v>0</v>
      </c>
      <c r="K12" s="19">
        <v>0</v>
      </c>
      <c r="L12" s="18">
        <v>0</v>
      </c>
      <c r="M12" s="19">
        <v>0</v>
      </c>
      <c r="N12" s="18">
        <v>0</v>
      </c>
      <c r="O12" s="19">
        <v>0</v>
      </c>
      <c r="P12" s="18">
        <v>0</v>
      </c>
      <c r="Q12" s="19">
        <v>0</v>
      </c>
      <c r="R12" s="18">
        <v>0</v>
      </c>
      <c r="S12" s="19">
        <v>0</v>
      </c>
      <c r="T12" s="18">
        <v>0</v>
      </c>
      <c r="U12" s="19">
        <v>0</v>
      </c>
      <c r="V12" s="18">
        <v>0</v>
      </c>
      <c r="W12" s="19">
        <v>0</v>
      </c>
      <c r="X12" s="18">
        <v>0</v>
      </c>
      <c r="Y12" s="19">
        <v>0</v>
      </c>
      <c r="Z12" s="18">
        <v>0</v>
      </c>
      <c r="AA12" s="19">
        <v>0</v>
      </c>
      <c r="AB12" s="20">
        <v>0</v>
      </c>
      <c r="AC12" s="19">
        <v>0</v>
      </c>
    </row>
    <row r="13" spans="1:36" ht="36.75" customHeight="1" x14ac:dyDescent="0.3">
      <c r="A13" s="8">
        <v>10</v>
      </c>
      <c r="B13" s="10" t="s">
        <v>22</v>
      </c>
      <c r="D13" s="15">
        <v>0</v>
      </c>
      <c r="E13" s="16">
        <v>0</v>
      </c>
      <c r="F13" s="15">
        <v>0</v>
      </c>
      <c r="G13" s="16">
        <v>0</v>
      </c>
      <c r="H13" s="15">
        <v>0</v>
      </c>
      <c r="I13" s="16">
        <v>0</v>
      </c>
      <c r="J13" s="15">
        <v>0</v>
      </c>
      <c r="K13" s="16">
        <v>0</v>
      </c>
      <c r="L13" s="15">
        <v>1</v>
      </c>
      <c r="M13" s="16">
        <v>1.3333333333333333</v>
      </c>
      <c r="N13" s="15">
        <v>0</v>
      </c>
      <c r="O13" s="16">
        <v>0</v>
      </c>
      <c r="P13" s="15">
        <v>0</v>
      </c>
      <c r="Q13" s="16">
        <v>0</v>
      </c>
      <c r="R13" s="15">
        <v>0</v>
      </c>
      <c r="S13" s="16">
        <v>0</v>
      </c>
      <c r="T13" s="15">
        <v>0</v>
      </c>
      <c r="U13" s="16">
        <v>0</v>
      </c>
      <c r="V13" s="15">
        <v>0</v>
      </c>
      <c r="W13" s="16">
        <v>0</v>
      </c>
      <c r="X13" s="15">
        <v>0</v>
      </c>
      <c r="Y13" s="16">
        <v>0</v>
      </c>
      <c r="Z13" s="15">
        <v>0</v>
      </c>
      <c r="AA13" s="16">
        <v>0</v>
      </c>
      <c r="AB13" s="17">
        <v>1</v>
      </c>
      <c r="AC13" s="16">
        <v>3.6337209302325583E-2</v>
      </c>
    </row>
    <row r="14" spans="1:36" ht="36.75" customHeight="1" x14ac:dyDescent="0.3">
      <c r="A14" s="8">
        <v>11</v>
      </c>
      <c r="B14" s="10" t="s">
        <v>23</v>
      </c>
      <c r="D14" s="18">
        <v>2</v>
      </c>
      <c r="E14" s="19">
        <v>0.76335877862595425</v>
      </c>
      <c r="F14" s="18">
        <v>6</v>
      </c>
      <c r="G14" s="19">
        <v>1.2958963282937366</v>
      </c>
      <c r="H14" s="18">
        <v>0</v>
      </c>
      <c r="I14" s="19">
        <v>0</v>
      </c>
      <c r="J14" s="18">
        <v>0</v>
      </c>
      <c r="K14" s="19">
        <v>0</v>
      </c>
      <c r="L14" s="18">
        <v>0</v>
      </c>
      <c r="M14" s="19">
        <v>0</v>
      </c>
      <c r="N14" s="18">
        <v>0</v>
      </c>
      <c r="O14" s="19">
        <v>0</v>
      </c>
      <c r="P14" s="18">
        <v>0</v>
      </c>
      <c r="Q14" s="19">
        <v>0</v>
      </c>
      <c r="R14" s="18">
        <v>3</v>
      </c>
      <c r="S14" s="19">
        <v>2.5423728813559321</v>
      </c>
      <c r="T14" s="18">
        <v>1</v>
      </c>
      <c r="U14" s="19">
        <v>0.4</v>
      </c>
      <c r="V14" s="18">
        <v>2</v>
      </c>
      <c r="W14" s="19">
        <v>0.92592592592592593</v>
      </c>
      <c r="X14" s="18">
        <v>1</v>
      </c>
      <c r="Y14" s="19">
        <v>0.46082949308755761</v>
      </c>
      <c r="Z14" s="18">
        <v>4</v>
      </c>
      <c r="AA14" s="19">
        <v>1.2195121951219512</v>
      </c>
      <c r="AB14" s="20">
        <v>19</v>
      </c>
      <c r="AC14" s="19">
        <v>0.69040697674418605</v>
      </c>
    </row>
    <row r="15" spans="1:36" ht="36.75" customHeight="1" x14ac:dyDescent="0.3">
      <c r="A15" s="8">
        <v>12</v>
      </c>
      <c r="B15" s="10" t="s">
        <v>24</v>
      </c>
      <c r="D15" s="15">
        <v>0</v>
      </c>
      <c r="E15" s="16">
        <v>0</v>
      </c>
      <c r="F15" s="15">
        <v>1</v>
      </c>
      <c r="G15" s="16">
        <v>0.21598272138228941</v>
      </c>
      <c r="H15" s="15">
        <v>4</v>
      </c>
      <c r="I15" s="16">
        <v>0.80160320641282568</v>
      </c>
      <c r="J15" s="15">
        <v>0</v>
      </c>
      <c r="K15" s="16">
        <v>0</v>
      </c>
      <c r="L15" s="15">
        <v>4</v>
      </c>
      <c r="M15" s="16">
        <v>5.333333333333333</v>
      </c>
      <c r="N15" s="15">
        <v>1</v>
      </c>
      <c r="O15" s="16">
        <v>0.90090090090090091</v>
      </c>
      <c r="P15" s="15">
        <v>3</v>
      </c>
      <c r="Q15" s="16">
        <v>1.9230769230769231</v>
      </c>
      <c r="R15" s="15">
        <v>0</v>
      </c>
      <c r="S15" s="16">
        <v>0</v>
      </c>
      <c r="T15" s="15">
        <v>1</v>
      </c>
      <c r="U15" s="16">
        <v>0.4</v>
      </c>
      <c r="V15" s="15">
        <v>3</v>
      </c>
      <c r="W15" s="16">
        <v>1.3888888888888888</v>
      </c>
      <c r="X15" s="15">
        <v>3</v>
      </c>
      <c r="Y15" s="16">
        <v>1.3824884792626728</v>
      </c>
      <c r="Z15" s="15">
        <v>0</v>
      </c>
      <c r="AA15" s="16">
        <v>0</v>
      </c>
      <c r="AB15" s="17">
        <v>20</v>
      </c>
      <c r="AC15" s="16">
        <v>0.72674418604651159</v>
      </c>
    </row>
    <row r="16" spans="1:36" ht="36.75" customHeight="1" x14ac:dyDescent="0.3">
      <c r="A16" s="8">
        <v>13</v>
      </c>
      <c r="B16" s="10" t="s">
        <v>25</v>
      </c>
      <c r="D16" s="18">
        <v>0</v>
      </c>
      <c r="E16" s="19">
        <v>0</v>
      </c>
      <c r="F16" s="18">
        <v>0</v>
      </c>
      <c r="G16" s="19">
        <v>0</v>
      </c>
      <c r="H16" s="18">
        <v>0</v>
      </c>
      <c r="I16" s="19">
        <v>0</v>
      </c>
      <c r="J16" s="18">
        <v>0</v>
      </c>
      <c r="K16" s="19">
        <v>0</v>
      </c>
      <c r="L16" s="18">
        <v>0</v>
      </c>
      <c r="M16" s="19">
        <v>0</v>
      </c>
      <c r="N16" s="18">
        <v>0</v>
      </c>
      <c r="O16" s="19">
        <v>0</v>
      </c>
      <c r="P16" s="18">
        <v>0</v>
      </c>
      <c r="Q16" s="19">
        <v>0</v>
      </c>
      <c r="R16" s="18">
        <v>0</v>
      </c>
      <c r="S16" s="19">
        <v>0</v>
      </c>
      <c r="T16" s="18">
        <v>0</v>
      </c>
      <c r="U16" s="19">
        <v>0</v>
      </c>
      <c r="V16" s="18">
        <v>0</v>
      </c>
      <c r="W16" s="19">
        <v>0</v>
      </c>
      <c r="X16" s="18">
        <v>0</v>
      </c>
      <c r="Y16" s="19">
        <v>0</v>
      </c>
      <c r="Z16" s="18">
        <v>0</v>
      </c>
      <c r="AA16" s="19">
        <v>0</v>
      </c>
      <c r="AB16" s="20">
        <v>0</v>
      </c>
      <c r="AC16" s="19">
        <v>0</v>
      </c>
    </row>
    <row r="17" spans="1:29" ht="36.75" customHeight="1" x14ac:dyDescent="0.3">
      <c r="A17" s="8">
        <v>14</v>
      </c>
      <c r="B17" s="10" t="s">
        <v>26</v>
      </c>
      <c r="D17" s="15">
        <v>0</v>
      </c>
      <c r="E17" s="16">
        <v>0</v>
      </c>
      <c r="F17" s="15">
        <v>3</v>
      </c>
      <c r="G17" s="16">
        <v>0.64794816414686829</v>
      </c>
      <c r="H17" s="15">
        <v>0</v>
      </c>
      <c r="I17" s="16">
        <v>0</v>
      </c>
      <c r="J17" s="15">
        <v>1</v>
      </c>
      <c r="K17" s="16">
        <v>1.7543859649122806</v>
      </c>
      <c r="L17" s="15">
        <v>0</v>
      </c>
      <c r="M17" s="16">
        <v>0</v>
      </c>
      <c r="N17" s="15">
        <v>0</v>
      </c>
      <c r="O17" s="16">
        <v>0</v>
      </c>
      <c r="P17" s="15">
        <v>0</v>
      </c>
      <c r="Q17" s="16">
        <v>0</v>
      </c>
      <c r="R17" s="15">
        <v>0</v>
      </c>
      <c r="S17" s="16">
        <v>0</v>
      </c>
      <c r="T17" s="15">
        <v>0</v>
      </c>
      <c r="U17" s="16">
        <v>0</v>
      </c>
      <c r="V17" s="15">
        <v>0</v>
      </c>
      <c r="W17" s="16">
        <v>0</v>
      </c>
      <c r="X17" s="15">
        <v>2</v>
      </c>
      <c r="Y17" s="16">
        <v>0.92165898617511521</v>
      </c>
      <c r="Z17" s="15">
        <v>0</v>
      </c>
      <c r="AA17" s="16">
        <v>0</v>
      </c>
      <c r="AB17" s="17">
        <v>6</v>
      </c>
      <c r="AC17" s="16">
        <v>0.21802325581395349</v>
      </c>
    </row>
    <row r="18" spans="1:29" ht="36.75" customHeight="1" x14ac:dyDescent="0.3">
      <c r="A18" s="8">
        <v>15</v>
      </c>
      <c r="B18" s="10" t="s">
        <v>27</v>
      </c>
      <c r="D18" s="18">
        <v>2</v>
      </c>
      <c r="E18" s="19">
        <v>0.76335877862595425</v>
      </c>
      <c r="F18" s="18">
        <v>42</v>
      </c>
      <c r="G18" s="19">
        <v>9.0712742980561547</v>
      </c>
      <c r="H18" s="18">
        <v>8</v>
      </c>
      <c r="I18" s="19">
        <v>1.6032064128256514</v>
      </c>
      <c r="J18" s="18">
        <v>0</v>
      </c>
      <c r="K18" s="19">
        <v>0</v>
      </c>
      <c r="L18" s="18">
        <v>0</v>
      </c>
      <c r="M18" s="19">
        <v>0</v>
      </c>
      <c r="N18" s="18">
        <v>0</v>
      </c>
      <c r="O18" s="19">
        <v>0</v>
      </c>
      <c r="P18" s="18">
        <v>1</v>
      </c>
      <c r="Q18" s="19">
        <v>0.64102564102564108</v>
      </c>
      <c r="R18" s="18">
        <v>3</v>
      </c>
      <c r="S18" s="19">
        <v>2.5423728813559321</v>
      </c>
      <c r="T18" s="18">
        <v>20</v>
      </c>
      <c r="U18" s="19">
        <v>8</v>
      </c>
      <c r="V18" s="18">
        <v>32</v>
      </c>
      <c r="W18" s="19">
        <v>14.814814814814815</v>
      </c>
      <c r="X18" s="18">
        <v>18</v>
      </c>
      <c r="Y18" s="19">
        <v>8.2949308755760374</v>
      </c>
      <c r="Z18" s="18">
        <v>27</v>
      </c>
      <c r="AA18" s="19">
        <v>8.2317073170731714</v>
      </c>
      <c r="AB18" s="20">
        <v>153</v>
      </c>
      <c r="AC18" s="19">
        <v>5.5595930232558137</v>
      </c>
    </row>
    <row r="19" spans="1:29" ht="36.75" customHeight="1" x14ac:dyDescent="0.3">
      <c r="A19" s="8">
        <v>16</v>
      </c>
      <c r="B19" s="10" t="s">
        <v>28</v>
      </c>
      <c r="D19" s="15">
        <v>0</v>
      </c>
      <c r="E19" s="16">
        <v>0</v>
      </c>
      <c r="F19" s="15">
        <v>0</v>
      </c>
      <c r="G19" s="16">
        <v>0</v>
      </c>
      <c r="H19" s="15">
        <v>0</v>
      </c>
      <c r="I19" s="16">
        <v>0</v>
      </c>
      <c r="J19" s="15">
        <v>0</v>
      </c>
      <c r="K19" s="16">
        <v>0</v>
      </c>
      <c r="L19" s="15">
        <v>0</v>
      </c>
      <c r="M19" s="16">
        <v>0</v>
      </c>
      <c r="N19" s="15">
        <v>0</v>
      </c>
      <c r="O19" s="16">
        <v>0</v>
      </c>
      <c r="P19" s="15">
        <v>0</v>
      </c>
      <c r="Q19" s="16">
        <v>0</v>
      </c>
      <c r="R19" s="15">
        <v>0</v>
      </c>
      <c r="S19" s="16">
        <v>0</v>
      </c>
      <c r="T19" s="15">
        <v>0</v>
      </c>
      <c r="U19" s="16">
        <v>0</v>
      </c>
      <c r="V19" s="15">
        <v>0</v>
      </c>
      <c r="W19" s="16">
        <v>0</v>
      </c>
      <c r="X19" s="15">
        <v>0</v>
      </c>
      <c r="Y19" s="16">
        <v>0</v>
      </c>
      <c r="Z19" s="15">
        <v>2</v>
      </c>
      <c r="AA19" s="16">
        <v>0.6097560975609756</v>
      </c>
      <c r="AB19" s="17">
        <v>2</v>
      </c>
      <c r="AC19" s="16">
        <v>7.2674418604651167E-2</v>
      </c>
    </row>
    <row r="20" spans="1:29" ht="36.75" customHeight="1" x14ac:dyDescent="0.3">
      <c r="A20" s="8">
        <v>17</v>
      </c>
      <c r="B20" s="10" t="s">
        <v>29</v>
      </c>
      <c r="D20" s="18">
        <v>0</v>
      </c>
      <c r="E20" s="19">
        <v>0</v>
      </c>
      <c r="F20" s="18">
        <v>0</v>
      </c>
      <c r="G20" s="19">
        <v>0</v>
      </c>
      <c r="H20" s="18">
        <v>0</v>
      </c>
      <c r="I20" s="19">
        <v>0</v>
      </c>
      <c r="J20" s="18">
        <v>0</v>
      </c>
      <c r="K20" s="19">
        <v>0</v>
      </c>
      <c r="L20" s="18">
        <v>0</v>
      </c>
      <c r="M20" s="19">
        <v>0</v>
      </c>
      <c r="N20" s="18">
        <v>0</v>
      </c>
      <c r="O20" s="19">
        <v>0</v>
      </c>
      <c r="P20" s="18">
        <v>0</v>
      </c>
      <c r="Q20" s="19">
        <v>0</v>
      </c>
      <c r="R20" s="18">
        <v>0</v>
      </c>
      <c r="S20" s="19">
        <v>0</v>
      </c>
      <c r="T20" s="18">
        <v>0</v>
      </c>
      <c r="U20" s="19">
        <v>0</v>
      </c>
      <c r="V20" s="18">
        <v>0</v>
      </c>
      <c r="W20" s="19">
        <v>0</v>
      </c>
      <c r="X20" s="18">
        <v>0</v>
      </c>
      <c r="Y20" s="19">
        <v>0</v>
      </c>
      <c r="Z20" s="18">
        <v>0</v>
      </c>
      <c r="AA20" s="19">
        <v>0</v>
      </c>
      <c r="AB20" s="20">
        <v>0</v>
      </c>
      <c r="AC20" s="19">
        <v>0</v>
      </c>
    </row>
    <row r="21" spans="1:29" ht="36.75" customHeight="1" x14ac:dyDescent="0.3">
      <c r="A21" s="8">
        <v>18</v>
      </c>
      <c r="B21" s="10" t="s">
        <v>30</v>
      </c>
      <c r="D21" s="15">
        <v>5</v>
      </c>
      <c r="E21" s="16">
        <v>1.9083969465648856</v>
      </c>
      <c r="F21" s="15">
        <v>0</v>
      </c>
      <c r="G21" s="16">
        <v>0</v>
      </c>
      <c r="H21" s="15">
        <v>6</v>
      </c>
      <c r="I21" s="16">
        <v>1.2024048096192386</v>
      </c>
      <c r="J21" s="15">
        <v>0</v>
      </c>
      <c r="K21" s="16">
        <v>0</v>
      </c>
      <c r="L21" s="15">
        <v>0</v>
      </c>
      <c r="M21" s="16">
        <v>0</v>
      </c>
      <c r="N21" s="15">
        <v>0</v>
      </c>
      <c r="O21" s="16">
        <v>0</v>
      </c>
      <c r="P21" s="15">
        <v>0</v>
      </c>
      <c r="Q21" s="16">
        <v>0</v>
      </c>
      <c r="R21" s="15">
        <v>0</v>
      </c>
      <c r="S21" s="16">
        <v>0</v>
      </c>
      <c r="T21" s="15">
        <v>1</v>
      </c>
      <c r="U21" s="16">
        <v>0.4</v>
      </c>
      <c r="V21" s="15">
        <v>0</v>
      </c>
      <c r="W21" s="16">
        <v>0</v>
      </c>
      <c r="X21" s="15">
        <v>1</v>
      </c>
      <c r="Y21" s="16">
        <v>0.46082949308755761</v>
      </c>
      <c r="Z21" s="15">
        <v>0</v>
      </c>
      <c r="AA21" s="16">
        <v>0</v>
      </c>
      <c r="AB21" s="17">
        <v>13</v>
      </c>
      <c r="AC21" s="16">
        <v>0.47238372093023256</v>
      </c>
    </row>
    <row r="22" spans="1:29" ht="36.75" customHeight="1" x14ac:dyDescent="0.3">
      <c r="A22" s="8">
        <v>19</v>
      </c>
      <c r="B22" s="10" t="s">
        <v>31</v>
      </c>
      <c r="D22" s="18">
        <v>10</v>
      </c>
      <c r="E22" s="19">
        <v>3.8167938931297711</v>
      </c>
      <c r="F22" s="18">
        <v>26</v>
      </c>
      <c r="G22" s="19">
        <v>5.615550755939525</v>
      </c>
      <c r="H22" s="18">
        <v>8</v>
      </c>
      <c r="I22" s="19">
        <v>1.6032064128256514</v>
      </c>
      <c r="J22" s="18">
        <v>0</v>
      </c>
      <c r="K22" s="19">
        <v>0</v>
      </c>
      <c r="L22" s="18">
        <v>0</v>
      </c>
      <c r="M22" s="19">
        <v>0</v>
      </c>
      <c r="N22" s="18">
        <v>0</v>
      </c>
      <c r="O22" s="19">
        <v>0</v>
      </c>
      <c r="P22" s="18">
        <v>4</v>
      </c>
      <c r="Q22" s="19">
        <v>2.5641025641025643</v>
      </c>
      <c r="R22" s="18">
        <v>13</v>
      </c>
      <c r="S22" s="19">
        <v>11.016949152542374</v>
      </c>
      <c r="T22" s="18">
        <v>10</v>
      </c>
      <c r="U22" s="19">
        <v>4</v>
      </c>
      <c r="V22" s="18">
        <v>11</v>
      </c>
      <c r="W22" s="19">
        <v>5.0925925925925926</v>
      </c>
      <c r="X22" s="18">
        <v>0</v>
      </c>
      <c r="Y22" s="19">
        <v>0</v>
      </c>
      <c r="Z22" s="18">
        <v>1</v>
      </c>
      <c r="AA22" s="19">
        <v>0.3048780487804878</v>
      </c>
      <c r="AB22" s="20">
        <v>83</v>
      </c>
      <c r="AC22" s="19">
        <v>3.0159883720930232</v>
      </c>
    </row>
    <row r="23" spans="1:29" ht="36.75" customHeight="1" x14ac:dyDescent="0.3">
      <c r="A23" s="8">
        <v>20</v>
      </c>
      <c r="B23" s="10" t="s">
        <v>32</v>
      </c>
      <c r="D23" s="15">
        <v>40</v>
      </c>
      <c r="E23" s="16">
        <v>15.267175572519085</v>
      </c>
      <c r="F23" s="15">
        <v>11</v>
      </c>
      <c r="G23" s="16">
        <v>2.3758099352051838</v>
      </c>
      <c r="H23" s="15">
        <v>21</v>
      </c>
      <c r="I23" s="16">
        <v>4.2084168336673349</v>
      </c>
      <c r="J23" s="15">
        <v>1</v>
      </c>
      <c r="K23" s="16">
        <v>1.7543859649122806</v>
      </c>
      <c r="L23" s="15">
        <v>0</v>
      </c>
      <c r="M23" s="16">
        <v>0</v>
      </c>
      <c r="N23" s="15">
        <v>1</v>
      </c>
      <c r="O23" s="16">
        <v>0.90090090090090091</v>
      </c>
      <c r="P23" s="15">
        <v>5</v>
      </c>
      <c r="Q23" s="16">
        <v>3.2051282051282053</v>
      </c>
      <c r="R23" s="15">
        <v>0</v>
      </c>
      <c r="S23" s="16">
        <v>0</v>
      </c>
      <c r="T23" s="15">
        <v>3</v>
      </c>
      <c r="U23" s="16">
        <v>1.2</v>
      </c>
      <c r="V23" s="15">
        <v>2</v>
      </c>
      <c r="W23" s="16">
        <v>0.92592592592592593</v>
      </c>
      <c r="X23" s="15">
        <v>4</v>
      </c>
      <c r="Y23" s="16">
        <v>1.8433179723502304</v>
      </c>
      <c r="Z23" s="15">
        <v>13</v>
      </c>
      <c r="AA23" s="16">
        <v>3.9634146341463414</v>
      </c>
      <c r="AB23" s="17">
        <v>101</v>
      </c>
      <c r="AC23" s="16">
        <v>3.6700581395348837</v>
      </c>
    </row>
    <row r="24" spans="1:29" ht="36.75" customHeight="1" x14ac:dyDescent="0.3">
      <c r="A24" s="8">
        <v>21</v>
      </c>
      <c r="B24" s="10" t="s">
        <v>43</v>
      </c>
      <c r="D24" s="18">
        <v>12</v>
      </c>
      <c r="E24" s="19">
        <v>4.5801526717557248</v>
      </c>
      <c r="F24" s="18">
        <v>12</v>
      </c>
      <c r="G24" s="19">
        <v>2.5917926565874732</v>
      </c>
      <c r="H24" s="18">
        <v>7</v>
      </c>
      <c r="I24" s="19">
        <v>1.402805611222445</v>
      </c>
      <c r="J24" s="18">
        <v>4</v>
      </c>
      <c r="K24" s="19">
        <v>7.0175438596491224</v>
      </c>
      <c r="L24" s="18">
        <v>10</v>
      </c>
      <c r="M24" s="19">
        <v>13.333333333333334</v>
      </c>
      <c r="N24" s="18">
        <v>12</v>
      </c>
      <c r="O24" s="19">
        <v>10.810810810810811</v>
      </c>
      <c r="P24" s="18">
        <v>4</v>
      </c>
      <c r="Q24" s="19">
        <v>2.5641025641025643</v>
      </c>
      <c r="R24" s="18">
        <v>0</v>
      </c>
      <c r="S24" s="19">
        <v>0</v>
      </c>
      <c r="T24" s="18">
        <v>3</v>
      </c>
      <c r="U24" s="19">
        <v>1.2</v>
      </c>
      <c r="V24" s="18">
        <v>18</v>
      </c>
      <c r="W24" s="19">
        <v>8.3333333333333339</v>
      </c>
      <c r="X24" s="18">
        <v>5</v>
      </c>
      <c r="Y24" s="19">
        <v>2.3041474654377878</v>
      </c>
      <c r="Z24" s="18">
        <v>7</v>
      </c>
      <c r="AA24" s="19">
        <v>2.1341463414634148</v>
      </c>
      <c r="AB24" s="20">
        <v>94</v>
      </c>
      <c r="AC24" s="19">
        <v>3.4156976744186047</v>
      </c>
    </row>
    <row r="25" spans="1:29" ht="36.75" customHeight="1" x14ac:dyDescent="0.3">
      <c r="A25" s="8">
        <v>22</v>
      </c>
      <c r="B25" s="10" t="s">
        <v>33</v>
      </c>
      <c r="D25" s="15">
        <v>0</v>
      </c>
      <c r="E25" s="16">
        <v>0</v>
      </c>
      <c r="F25" s="15">
        <v>0</v>
      </c>
      <c r="G25" s="16">
        <v>0</v>
      </c>
      <c r="H25" s="15">
        <v>5</v>
      </c>
      <c r="I25" s="16">
        <v>1.002004008016032</v>
      </c>
      <c r="J25" s="15">
        <v>0</v>
      </c>
      <c r="K25" s="16">
        <v>0</v>
      </c>
      <c r="L25" s="15">
        <v>9</v>
      </c>
      <c r="M25" s="16">
        <v>12</v>
      </c>
      <c r="N25" s="15">
        <v>5</v>
      </c>
      <c r="O25" s="16">
        <v>4.5045045045045047</v>
      </c>
      <c r="P25" s="15">
        <v>0</v>
      </c>
      <c r="Q25" s="16">
        <v>0</v>
      </c>
      <c r="R25" s="15">
        <v>1</v>
      </c>
      <c r="S25" s="16">
        <v>0.84745762711864403</v>
      </c>
      <c r="T25" s="15">
        <v>4</v>
      </c>
      <c r="U25" s="16">
        <v>1.6</v>
      </c>
      <c r="V25" s="15">
        <v>0</v>
      </c>
      <c r="W25" s="16">
        <v>0</v>
      </c>
      <c r="X25" s="15">
        <v>0</v>
      </c>
      <c r="Y25" s="16">
        <v>0</v>
      </c>
      <c r="Z25" s="15">
        <v>0</v>
      </c>
      <c r="AA25" s="16">
        <v>0</v>
      </c>
      <c r="AB25" s="17">
        <v>24</v>
      </c>
      <c r="AC25" s="16">
        <v>0.87209302325581395</v>
      </c>
    </row>
    <row r="26" spans="1:29" ht="36.75" customHeight="1" x14ac:dyDescent="0.3">
      <c r="A26" s="8">
        <v>23</v>
      </c>
      <c r="B26" s="10" t="s">
        <v>34</v>
      </c>
      <c r="D26" s="18">
        <v>2</v>
      </c>
      <c r="E26" s="19">
        <v>0.76335877862595425</v>
      </c>
      <c r="F26" s="18">
        <v>8</v>
      </c>
      <c r="G26" s="19">
        <v>1.7278617710583153</v>
      </c>
      <c r="H26" s="18">
        <v>9</v>
      </c>
      <c r="I26" s="19">
        <v>1.8036072144288577</v>
      </c>
      <c r="J26" s="18">
        <v>0</v>
      </c>
      <c r="K26" s="19">
        <v>0</v>
      </c>
      <c r="L26" s="18">
        <v>1</v>
      </c>
      <c r="M26" s="19">
        <v>1.3333333333333333</v>
      </c>
      <c r="N26" s="18">
        <v>4</v>
      </c>
      <c r="O26" s="19">
        <v>3.6036036036036037</v>
      </c>
      <c r="P26" s="18">
        <v>8</v>
      </c>
      <c r="Q26" s="19">
        <v>5.1282051282051286</v>
      </c>
      <c r="R26" s="18">
        <v>17</v>
      </c>
      <c r="S26" s="19">
        <v>14.40677966101695</v>
      </c>
      <c r="T26" s="18">
        <v>46</v>
      </c>
      <c r="U26" s="19">
        <v>18.399999999999999</v>
      </c>
      <c r="V26" s="18">
        <v>10</v>
      </c>
      <c r="W26" s="19">
        <v>4.6296296296296298</v>
      </c>
      <c r="X26" s="18">
        <v>11</v>
      </c>
      <c r="Y26" s="19">
        <v>5.0691244239631335</v>
      </c>
      <c r="Z26" s="18">
        <v>39</v>
      </c>
      <c r="AA26" s="19">
        <v>11.890243902439025</v>
      </c>
      <c r="AB26" s="20">
        <v>155</v>
      </c>
      <c r="AC26" s="19">
        <v>5.6322674418604652</v>
      </c>
    </row>
    <row r="27" spans="1:29" ht="36.75" customHeight="1" x14ac:dyDescent="0.3">
      <c r="A27" s="8">
        <v>24</v>
      </c>
      <c r="B27" s="10" t="s">
        <v>35</v>
      </c>
      <c r="D27" s="15">
        <v>19</v>
      </c>
      <c r="E27" s="16">
        <v>7.2519083969465647</v>
      </c>
      <c r="F27" s="15">
        <v>40</v>
      </c>
      <c r="G27" s="16">
        <v>8.639308855291576</v>
      </c>
      <c r="H27" s="15">
        <v>31</v>
      </c>
      <c r="I27" s="16">
        <v>6.2124248496993992</v>
      </c>
      <c r="J27" s="15">
        <v>0</v>
      </c>
      <c r="K27" s="16">
        <v>0</v>
      </c>
      <c r="L27" s="15">
        <v>0</v>
      </c>
      <c r="M27" s="16">
        <v>0</v>
      </c>
      <c r="N27" s="15">
        <v>0</v>
      </c>
      <c r="O27" s="16">
        <v>0</v>
      </c>
      <c r="P27" s="15">
        <v>14</v>
      </c>
      <c r="Q27" s="16">
        <v>8.9743589743589745</v>
      </c>
      <c r="R27" s="15">
        <v>5</v>
      </c>
      <c r="S27" s="16">
        <v>4.2372881355932206</v>
      </c>
      <c r="T27" s="15">
        <v>10</v>
      </c>
      <c r="U27" s="16">
        <v>4</v>
      </c>
      <c r="V27" s="15">
        <v>9</v>
      </c>
      <c r="W27" s="16">
        <v>4.166666666666667</v>
      </c>
      <c r="X27" s="15">
        <v>6</v>
      </c>
      <c r="Y27" s="16">
        <v>2.7649769585253456</v>
      </c>
      <c r="Z27" s="15">
        <v>10</v>
      </c>
      <c r="AA27" s="16">
        <v>3.0487804878048781</v>
      </c>
      <c r="AB27" s="17">
        <v>144</v>
      </c>
      <c r="AC27" s="16">
        <v>5.2325581395348841</v>
      </c>
    </row>
    <row r="28" spans="1:29" ht="36.75" customHeight="1" x14ac:dyDescent="0.3">
      <c r="A28" s="8">
        <v>25</v>
      </c>
      <c r="B28" s="10" t="s">
        <v>36</v>
      </c>
      <c r="D28" s="18">
        <v>0</v>
      </c>
      <c r="E28" s="19">
        <v>0</v>
      </c>
      <c r="F28" s="18">
        <v>0</v>
      </c>
      <c r="G28" s="19">
        <v>0</v>
      </c>
      <c r="H28" s="18">
        <v>0</v>
      </c>
      <c r="I28" s="19">
        <v>0</v>
      </c>
      <c r="J28" s="18">
        <v>0</v>
      </c>
      <c r="K28" s="19">
        <v>0</v>
      </c>
      <c r="L28" s="18">
        <v>0</v>
      </c>
      <c r="M28" s="19">
        <v>0</v>
      </c>
      <c r="N28" s="18">
        <v>0</v>
      </c>
      <c r="O28" s="19">
        <v>0</v>
      </c>
      <c r="P28" s="18">
        <v>0</v>
      </c>
      <c r="Q28" s="19">
        <v>0</v>
      </c>
      <c r="R28" s="18">
        <v>0</v>
      </c>
      <c r="S28" s="19">
        <v>0</v>
      </c>
      <c r="T28" s="18">
        <v>0</v>
      </c>
      <c r="U28" s="19">
        <v>0</v>
      </c>
      <c r="V28" s="18">
        <v>0</v>
      </c>
      <c r="W28" s="19">
        <v>0</v>
      </c>
      <c r="X28" s="18">
        <v>0</v>
      </c>
      <c r="Y28" s="19">
        <v>0</v>
      </c>
      <c r="Z28" s="18">
        <v>0</v>
      </c>
      <c r="AA28" s="19">
        <v>0</v>
      </c>
      <c r="AB28" s="20">
        <v>0</v>
      </c>
      <c r="AC28" s="19">
        <v>0</v>
      </c>
    </row>
    <row r="29" spans="1:29" ht="36.75" customHeight="1" x14ac:dyDescent="0.3">
      <c r="A29" s="8">
        <v>26</v>
      </c>
      <c r="B29" s="10" t="s">
        <v>37</v>
      </c>
      <c r="D29" s="15">
        <v>1</v>
      </c>
      <c r="E29" s="16">
        <v>0.38167938931297712</v>
      </c>
      <c r="F29" s="15">
        <v>1</v>
      </c>
      <c r="G29" s="16">
        <v>0.21598272138228941</v>
      </c>
      <c r="H29" s="15">
        <v>4</v>
      </c>
      <c r="I29" s="16">
        <v>0.80160320641282568</v>
      </c>
      <c r="J29" s="15">
        <v>0</v>
      </c>
      <c r="K29" s="16">
        <v>0</v>
      </c>
      <c r="L29" s="15">
        <v>1</v>
      </c>
      <c r="M29" s="16">
        <v>1.3333333333333333</v>
      </c>
      <c r="N29" s="15">
        <v>4</v>
      </c>
      <c r="O29" s="16">
        <v>3.6036036036036037</v>
      </c>
      <c r="P29" s="15">
        <v>0</v>
      </c>
      <c r="Q29" s="16">
        <v>0</v>
      </c>
      <c r="R29" s="15">
        <v>0</v>
      </c>
      <c r="S29" s="16">
        <v>0</v>
      </c>
      <c r="T29" s="15">
        <v>2</v>
      </c>
      <c r="U29" s="16">
        <v>0.8</v>
      </c>
      <c r="V29" s="15">
        <v>0</v>
      </c>
      <c r="W29" s="16">
        <v>0</v>
      </c>
      <c r="X29" s="15">
        <v>1</v>
      </c>
      <c r="Y29" s="16">
        <v>0.46082949308755761</v>
      </c>
      <c r="Z29" s="15">
        <v>2</v>
      </c>
      <c r="AA29" s="16">
        <v>0.6097560975609756</v>
      </c>
      <c r="AB29" s="17">
        <v>16</v>
      </c>
      <c r="AC29" s="16">
        <v>0.58139534883720934</v>
      </c>
    </row>
    <row r="30" spans="1:29" ht="36.75" customHeight="1" x14ac:dyDescent="0.3">
      <c r="A30" s="8">
        <v>27</v>
      </c>
      <c r="B30" s="10" t="s">
        <v>38</v>
      </c>
      <c r="D30" s="18">
        <v>50</v>
      </c>
      <c r="E30" s="19">
        <v>19.083969465648856</v>
      </c>
      <c r="F30" s="18">
        <v>96</v>
      </c>
      <c r="G30" s="19">
        <v>20.734341252699785</v>
      </c>
      <c r="H30" s="18">
        <v>108</v>
      </c>
      <c r="I30" s="19">
        <v>21.643286573146291</v>
      </c>
      <c r="J30" s="18">
        <v>19</v>
      </c>
      <c r="K30" s="19">
        <v>33.333333333333336</v>
      </c>
      <c r="L30" s="18">
        <v>5</v>
      </c>
      <c r="M30" s="19">
        <v>6.666666666666667</v>
      </c>
      <c r="N30" s="18">
        <v>11</v>
      </c>
      <c r="O30" s="19">
        <v>9.9099099099099099</v>
      </c>
      <c r="P30" s="18">
        <v>33</v>
      </c>
      <c r="Q30" s="19">
        <v>21.153846153846153</v>
      </c>
      <c r="R30" s="18">
        <v>24</v>
      </c>
      <c r="S30" s="19">
        <v>20.338983050847457</v>
      </c>
      <c r="T30" s="18">
        <v>37</v>
      </c>
      <c r="U30" s="19">
        <v>14.8</v>
      </c>
      <c r="V30" s="18">
        <v>25</v>
      </c>
      <c r="W30" s="19">
        <v>11.574074074074074</v>
      </c>
      <c r="X30" s="18">
        <v>34</v>
      </c>
      <c r="Y30" s="19">
        <v>15.668202764976959</v>
      </c>
      <c r="Z30" s="18">
        <v>35</v>
      </c>
      <c r="AA30" s="19">
        <v>10.670731707317072</v>
      </c>
      <c r="AB30" s="20">
        <v>477</v>
      </c>
      <c r="AC30" s="19">
        <v>17.332848837209301</v>
      </c>
    </row>
    <row r="31" spans="1:29" ht="36.75" customHeight="1" x14ac:dyDescent="0.3">
      <c r="A31" s="8">
        <v>28</v>
      </c>
      <c r="B31" s="10" t="s">
        <v>39</v>
      </c>
      <c r="D31" s="15">
        <v>11</v>
      </c>
      <c r="E31" s="16">
        <v>4.1984732824427482</v>
      </c>
      <c r="F31" s="15">
        <v>7</v>
      </c>
      <c r="G31" s="16">
        <v>1.5118790496760259</v>
      </c>
      <c r="H31" s="15">
        <v>16</v>
      </c>
      <c r="I31" s="16">
        <v>3.2064128256513027</v>
      </c>
      <c r="J31" s="15">
        <v>2</v>
      </c>
      <c r="K31" s="16">
        <v>3.5087719298245612</v>
      </c>
      <c r="L31" s="15">
        <v>6</v>
      </c>
      <c r="M31" s="16">
        <v>8</v>
      </c>
      <c r="N31" s="15">
        <v>7</v>
      </c>
      <c r="O31" s="16">
        <v>6.3063063063063067</v>
      </c>
      <c r="P31" s="15">
        <v>9</v>
      </c>
      <c r="Q31" s="16">
        <v>5.7692307692307692</v>
      </c>
      <c r="R31" s="15">
        <v>11</v>
      </c>
      <c r="S31" s="16">
        <v>9.3220338983050848</v>
      </c>
      <c r="T31" s="15">
        <v>11</v>
      </c>
      <c r="U31" s="16">
        <v>4.4000000000000004</v>
      </c>
      <c r="V31" s="15">
        <v>15</v>
      </c>
      <c r="W31" s="16">
        <v>6.9444444444444446</v>
      </c>
      <c r="X31" s="15">
        <v>43</v>
      </c>
      <c r="Y31" s="16">
        <v>19.815668202764979</v>
      </c>
      <c r="Z31" s="15">
        <v>34</v>
      </c>
      <c r="AA31" s="16">
        <v>10.365853658536585</v>
      </c>
      <c r="AB31" s="17">
        <v>172</v>
      </c>
      <c r="AC31" s="16">
        <v>6.25</v>
      </c>
    </row>
    <row r="32" spans="1:29" ht="36.75" customHeight="1" x14ac:dyDescent="0.3">
      <c r="A32" s="8">
        <v>29</v>
      </c>
      <c r="B32" s="10" t="s">
        <v>40</v>
      </c>
      <c r="D32" s="18">
        <v>3</v>
      </c>
      <c r="E32" s="19">
        <v>1.1450381679389312</v>
      </c>
      <c r="F32" s="18">
        <v>4</v>
      </c>
      <c r="G32" s="19">
        <v>0.86393088552915764</v>
      </c>
      <c r="H32" s="18">
        <v>2</v>
      </c>
      <c r="I32" s="19">
        <v>0.40080160320641284</v>
      </c>
      <c r="J32" s="18">
        <v>0</v>
      </c>
      <c r="K32" s="19">
        <v>0</v>
      </c>
      <c r="L32" s="18">
        <v>0</v>
      </c>
      <c r="M32" s="19">
        <v>0</v>
      </c>
      <c r="N32" s="18">
        <v>1</v>
      </c>
      <c r="O32" s="19">
        <v>0.90090090090090091</v>
      </c>
      <c r="P32" s="18">
        <v>6</v>
      </c>
      <c r="Q32" s="19">
        <v>3.8461538461538463</v>
      </c>
      <c r="R32" s="18">
        <v>3</v>
      </c>
      <c r="S32" s="19">
        <v>2.5423728813559321</v>
      </c>
      <c r="T32" s="18">
        <v>0</v>
      </c>
      <c r="U32" s="19">
        <v>0</v>
      </c>
      <c r="V32" s="18">
        <v>1</v>
      </c>
      <c r="W32" s="19">
        <v>0.46296296296296297</v>
      </c>
      <c r="X32" s="18">
        <v>0</v>
      </c>
      <c r="Y32" s="19">
        <v>0</v>
      </c>
      <c r="Z32" s="18">
        <v>1</v>
      </c>
      <c r="AA32" s="19">
        <v>0.3048780487804878</v>
      </c>
      <c r="AB32" s="20">
        <v>21</v>
      </c>
      <c r="AC32" s="19">
        <v>0.76308139534883723</v>
      </c>
    </row>
    <row r="33" spans="1:29" ht="36.75" customHeight="1" x14ac:dyDescent="0.3">
      <c r="A33" s="8">
        <v>30</v>
      </c>
      <c r="B33" s="10" t="s">
        <v>41</v>
      </c>
      <c r="D33" s="15">
        <v>1</v>
      </c>
      <c r="E33" s="16">
        <v>0.38167938931297712</v>
      </c>
      <c r="F33" s="15">
        <v>1</v>
      </c>
      <c r="G33" s="16">
        <v>0.21598272138228941</v>
      </c>
      <c r="H33" s="15">
        <v>0</v>
      </c>
      <c r="I33" s="16">
        <v>0</v>
      </c>
      <c r="J33" s="15">
        <v>0</v>
      </c>
      <c r="K33" s="16">
        <v>0</v>
      </c>
      <c r="L33" s="15">
        <v>0</v>
      </c>
      <c r="M33" s="16">
        <v>0</v>
      </c>
      <c r="N33" s="15">
        <v>0</v>
      </c>
      <c r="O33" s="16">
        <v>0</v>
      </c>
      <c r="P33" s="15">
        <v>0</v>
      </c>
      <c r="Q33" s="16">
        <v>0</v>
      </c>
      <c r="R33" s="15">
        <v>0</v>
      </c>
      <c r="S33" s="16">
        <v>0</v>
      </c>
      <c r="T33" s="15">
        <v>0</v>
      </c>
      <c r="U33" s="16">
        <v>0</v>
      </c>
      <c r="V33" s="15">
        <v>0</v>
      </c>
      <c r="W33" s="16">
        <v>0</v>
      </c>
      <c r="X33" s="15">
        <v>2</v>
      </c>
      <c r="Y33" s="16">
        <v>0.92165898617511521</v>
      </c>
      <c r="Z33" s="15">
        <v>4</v>
      </c>
      <c r="AA33" s="16">
        <v>1.2195121951219512</v>
      </c>
      <c r="AB33" s="17">
        <v>8</v>
      </c>
      <c r="AC33" s="16">
        <v>0.29069767441860467</v>
      </c>
    </row>
    <row r="34" spans="1:29" ht="36.75" customHeight="1" x14ac:dyDescent="0.3">
      <c r="A34" s="8">
        <v>31</v>
      </c>
      <c r="B34" s="10" t="s">
        <v>42</v>
      </c>
      <c r="D34" s="18">
        <v>0</v>
      </c>
      <c r="E34" s="19">
        <v>0</v>
      </c>
      <c r="F34" s="18">
        <v>25</v>
      </c>
      <c r="G34" s="19">
        <v>5.3995680345572357</v>
      </c>
      <c r="H34" s="18">
        <v>0</v>
      </c>
      <c r="I34" s="19">
        <v>0</v>
      </c>
      <c r="J34" s="18">
        <v>0</v>
      </c>
      <c r="K34" s="19">
        <v>0</v>
      </c>
      <c r="L34" s="18">
        <v>0</v>
      </c>
      <c r="M34" s="19">
        <v>0</v>
      </c>
      <c r="N34" s="18">
        <v>0</v>
      </c>
      <c r="O34" s="19">
        <v>0</v>
      </c>
      <c r="P34" s="18">
        <v>0</v>
      </c>
      <c r="Q34" s="19">
        <v>0</v>
      </c>
      <c r="R34" s="18">
        <v>0</v>
      </c>
      <c r="S34" s="19">
        <v>0</v>
      </c>
      <c r="T34" s="18">
        <v>12</v>
      </c>
      <c r="U34" s="19">
        <v>4.8</v>
      </c>
      <c r="V34" s="18">
        <v>29</v>
      </c>
      <c r="W34" s="19">
        <v>13.425925925925926</v>
      </c>
      <c r="X34" s="18">
        <v>7</v>
      </c>
      <c r="Y34" s="19">
        <v>3.225806451612903</v>
      </c>
      <c r="Z34" s="18">
        <v>0</v>
      </c>
      <c r="AA34" s="19">
        <v>0</v>
      </c>
      <c r="AB34" s="20">
        <v>73</v>
      </c>
      <c r="AC34" s="19">
        <v>2.6526162790697674</v>
      </c>
    </row>
    <row r="35" spans="1:29" ht="54" customHeight="1" x14ac:dyDescent="0.3">
      <c r="A35" s="29" t="s">
        <v>48</v>
      </c>
      <c r="B35" s="30"/>
      <c r="D35" s="17">
        <v>262</v>
      </c>
      <c r="E35" s="17">
        <v>100.00000000000001</v>
      </c>
      <c r="F35" s="21">
        <v>463</v>
      </c>
      <c r="G35" s="17">
        <v>100</v>
      </c>
      <c r="H35" s="21">
        <v>499</v>
      </c>
      <c r="I35" s="17">
        <v>99.999999999999986</v>
      </c>
      <c r="J35" s="21">
        <v>57</v>
      </c>
      <c r="K35" s="17">
        <v>100.00000000000001</v>
      </c>
      <c r="L35" s="21">
        <v>75</v>
      </c>
      <c r="M35" s="17">
        <v>100</v>
      </c>
      <c r="N35" s="21">
        <v>111</v>
      </c>
      <c r="O35" s="17">
        <v>100.00000000000001</v>
      </c>
      <c r="P35" s="21">
        <v>156</v>
      </c>
      <c r="Q35" s="17">
        <v>100</v>
      </c>
      <c r="R35" s="21">
        <v>118</v>
      </c>
      <c r="S35" s="17">
        <v>99.999999999999986</v>
      </c>
      <c r="T35" s="21">
        <v>250</v>
      </c>
      <c r="U35" s="17">
        <v>100</v>
      </c>
      <c r="V35" s="21">
        <v>216</v>
      </c>
      <c r="W35" s="17">
        <v>100.00000000000001</v>
      </c>
      <c r="X35" s="21">
        <v>217</v>
      </c>
      <c r="Y35" s="17">
        <v>100</v>
      </c>
      <c r="Z35" s="21">
        <v>328</v>
      </c>
      <c r="AA35" s="17">
        <v>100</v>
      </c>
      <c r="AB35" s="17">
        <v>2752</v>
      </c>
      <c r="AC35" s="17">
        <v>99.999999999999972</v>
      </c>
    </row>
  </sheetData>
  <mergeCells count="4">
    <mergeCell ref="D1:AC1"/>
    <mergeCell ref="A2:B3"/>
    <mergeCell ref="D2:AC2"/>
    <mergeCell ref="A35:B35"/>
  </mergeCells>
  <conditionalFormatting sqref="AB4:AC35 D35:AA35">
    <cfRule type="cellIs" dxfId="7" priority="8" operator="equal">
      <formula>0</formula>
    </cfRule>
  </conditionalFormatting>
  <conditionalFormatting sqref="Z34">
    <cfRule type="cellIs" dxfId="6" priority="2" operator="equal">
      <formula>0</formula>
    </cfRule>
  </conditionalFormatting>
  <conditionalFormatting sqref="D4:D31 F4:F31 H4:H31 J4:J31 L4:L31 N4:N31 P4:P31 R4:R31 T4:T31 V4:V31 X4:X31">
    <cfRule type="cellIs" dxfId="5" priority="7" operator="equal">
      <formula>0</formula>
    </cfRule>
  </conditionalFormatting>
  <conditionalFormatting sqref="D32:D33 F32:F33 H32:H33 J32:J33 L32:L33 N32:N33 P32:P33 R32:R33 T32:T33 V32:V33 X32:X33">
    <cfRule type="cellIs" dxfId="4" priority="6" operator="equal">
      <formula>0</formula>
    </cfRule>
  </conditionalFormatting>
  <conditionalFormatting sqref="D34 F34 H34 J34 L34 N34 P34 R34 T34 V34 X34">
    <cfRule type="cellIs" dxfId="3" priority="5" operator="equal">
      <formula>0</formula>
    </cfRule>
  </conditionalFormatting>
  <conditionalFormatting sqref="Z4:Z31">
    <cfRule type="cellIs" dxfId="2" priority="4" operator="equal">
      <formula>0</formula>
    </cfRule>
  </conditionalFormatting>
  <conditionalFormatting sqref="Z32:Z33">
    <cfRule type="cellIs" dxfId="1" priority="3" operator="equal">
      <formula>0</formula>
    </cfRule>
  </conditionalFormatting>
  <conditionalFormatting sqref="AA4:AA34 Y4:Y34 W4:W34 U4:U34 S4:S34 Q4:Q34 O4:O34 M4:M34 K4:K34 I4:I34 G4:G34 E4:E34">
    <cfRule type="cellIs" dxfId="0" priority="1" operator="equal">
      <formula>0</formula>
    </cfRule>
  </conditionalFormatting>
  <pageMargins left="0.70866141732283472" right="0.11811023622047245" top="0.74803149606299213" bottom="0.35433070866141736" header="0.31496062992125984" footer="0.31496062992125984"/>
  <pageSetup paperSize="119" scale="41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Mg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2021-01-21T16:46:03Z</cp:lastPrinted>
  <dcterms:created xsi:type="dcterms:W3CDTF">2021-01-19T20:46:26Z</dcterms:created>
  <dcterms:modified xsi:type="dcterms:W3CDTF">2021-01-21T16:46:10Z</dcterms:modified>
</cp:coreProperties>
</file>