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03 DIC 21\ASESORIA JURIDICA\2021\02 ORIENTACION ORDINARIA\"/>
    </mc:Choice>
  </mc:AlternateContent>
  <bookViews>
    <workbookView xWindow="0" yWindow="0" windowWidth="21600" windowHeight="9630"/>
  </bookViews>
  <sheets>
    <sheet name="202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<sst xmlns="http://schemas.openxmlformats.org/spreadsheetml/2006/main" count="72" uniqueCount="61">
  <si>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TOTAL</t>
  </si>
  <si>
    <t>DELEGACIÓN</t>
  </si>
  <si>
    <t>CIUDAD DE MEXICO</t>
  </si>
  <si>
    <t>AGUASCALIENTES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</si>
  <si>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</si>
  <si>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</si>
  <si>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</si>
  <si>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</si>
  <si>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</si>
  <si>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</si>
  <si>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</si>
  <si>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</si>
  <si>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</si>
  <si>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</si>
  <si>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</si>
  <si>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</si>
  <si>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</si>
  <si>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</si>
  <si>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</si>
  <si>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</si>
  <si>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</si>
  <si>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</si>
  <si>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</si>
  <si>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</si>
  <si>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</si>
  <si>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</si>
  <si>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</si>
  <si>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</si>
  <si>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</si>
  <si>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</si>
  <si>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</si>
  <si>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</si>
  <si>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TLAXCALA</t>
  </si>
  <si>
    <r>
      <t>A</t>
    </r>
    <r>
      <rPr>
        <sz val="10"/>
        <color theme="0"/>
        <rFont val="Comic Sans MS"/>
        <family val="4"/>
      </rPr>
      <t>D</t>
    </r>
  </si>
  <si>
    <r>
      <t>C</t>
    </r>
    <r>
      <rPr>
        <sz val="10"/>
        <color theme="0"/>
        <rFont val="Comic Sans MS"/>
        <family val="4"/>
      </rPr>
      <t>I</t>
    </r>
  </si>
  <si>
    <r>
      <t>F</t>
    </r>
    <r>
      <rPr>
        <sz val="10"/>
        <color theme="0"/>
        <rFont val="Comic Sans MS"/>
        <family val="4"/>
      </rPr>
      <t>I</t>
    </r>
  </si>
  <si>
    <r>
      <t>D</t>
    </r>
    <r>
      <rPr>
        <sz val="10"/>
        <color theme="0"/>
        <rFont val="Comic Sans MS"/>
        <family val="4"/>
      </rPr>
      <t>CP</t>
    </r>
  </si>
  <si>
    <r>
      <t>A</t>
    </r>
    <r>
      <rPr>
        <sz val="10"/>
        <color theme="0"/>
        <rFont val="Comic Sans MS"/>
        <family val="4"/>
      </rPr>
      <t>G</t>
    </r>
  </si>
  <si>
    <r>
      <t>F</t>
    </r>
    <r>
      <rPr>
        <sz val="10"/>
        <color theme="0"/>
        <rFont val="Comic Sans MS"/>
        <family val="4"/>
      </rPr>
      <t>N</t>
    </r>
  </si>
  <si>
    <r>
      <t>L</t>
    </r>
    <r>
      <rPr>
        <sz val="10"/>
        <color theme="0"/>
        <rFont val="Comic Sans MS"/>
        <family val="4"/>
      </rPr>
      <t>B</t>
    </r>
  </si>
  <si>
    <r>
      <t>P</t>
    </r>
    <r>
      <rPr>
        <sz val="10"/>
        <color theme="0"/>
        <rFont val="Comic Sans MS"/>
        <family val="4"/>
      </rPr>
      <t>N</t>
    </r>
  </si>
  <si>
    <r>
      <t>A</t>
    </r>
    <r>
      <rPr>
        <sz val="10"/>
        <color theme="0"/>
        <rFont val="Comic Sans MS"/>
        <family val="4"/>
      </rPr>
      <t>M</t>
    </r>
  </si>
  <si>
    <r>
      <t>A</t>
    </r>
    <r>
      <rPr>
        <sz val="10"/>
        <color theme="0"/>
        <rFont val="Comic Sans MS"/>
        <family val="4"/>
      </rPr>
      <t>R</t>
    </r>
  </si>
  <si>
    <r>
      <t>A</t>
    </r>
    <r>
      <rPr>
        <sz val="10"/>
        <color theme="0"/>
        <rFont val="Comic Sans MS"/>
        <family val="4"/>
      </rPr>
      <t>E</t>
    </r>
  </si>
  <si>
    <r>
      <t>T</t>
    </r>
    <r>
      <rPr>
        <sz val="10"/>
        <color theme="0"/>
        <rFont val="Comic Sans MS"/>
        <family val="4"/>
      </rPr>
      <t>OTAL</t>
    </r>
  </si>
  <si>
    <r>
      <rPr>
        <sz val="18"/>
        <color theme="0"/>
        <rFont val="Comic Sans MS"/>
        <family val="4"/>
      </rPr>
      <t>2</t>
    </r>
    <r>
      <rPr>
        <sz val="14"/>
        <color theme="0"/>
        <rFont val="Comic Sans MS"/>
        <family val="4"/>
      </rPr>
      <t>021</t>
    </r>
  </si>
  <si>
    <r>
      <t>I</t>
    </r>
    <r>
      <rPr>
        <sz val="22"/>
        <color theme="1"/>
        <rFont val="Arial"/>
        <family val="2"/>
      </rPr>
      <t>nstituto</t>
    </r>
    <r>
      <rPr>
        <b/>
        <sz val="22"/>
        <color theme="1"/>
        <rFont val="Arial"/>
        <family val="2"/>
      </rPr>
      <t xml:space="preserve"> F</t>
    </r>
    <r>
      <rPr>
        <sz val="22"/>
        <color theme="1"/>
        <rFont val="Arial"/>
        <family val="2"/>
      </rPr>
      <t>ederal de</t>
    </r>
    <r>
      <rPr>
        <b/>
        <sz val="22"/>
        <color theme="1"/>
        <rFont val="Arial"/>
        <family val="2"/>
      </rPr>
      <t xml:space="preserve"> D</t>
    </r>
    <r>
      <rPr>
        <sz val="22"/>
        <color theme="1"/>
        <rFont val="Arial"/>
        <family val="2"/>
      </rPr>
      <t>efensoría</t>
    </r>
    <r>
      <rPr>
        <b/>
        <sz val="22"/>
        <color theme="1"/>
        <rFont val="Arial"/>
        <family val="2"/>
      </rPr>
      <t xml:space="preserve"> P</t>
    </r>
    <r>
      <rPr>
        <sz val="22"/>
        <color theme="1"/>
        <rFont val="Arial"/>
        <family val="2"/>
      </rPr>
      <t>ública</t>
    </r>
  </si>
  <si>
    <t>AD = ADMINISTRATIVA</t>
  </si>
  <si>
    <t>FI = FISCAL</t>
  </si>
  <si>
    <t>DCP = DERIVADA DE CAUSA PENAL</t>
  </si>
  <si>
    <t>AG = AGRARIA</t>
  </si>
  <si>
    <t>FN = FINANCIERA</t>
  </si>
  <si>
    <t>PN = PENAL</t>
  </si>
  <si>
    <t>CI= CIVIL</t>
  </si>
  <si>
    <t>AM = ASUNTOS A MIGRANTES</t>
  </si>
  <si>
    <t>AR = ASUNTOS A REPATRIADOS</t>
  </si>
  <si>
    <t>AE = ASUNTOS A ESPECIALIZADOS</t>
  </si>
  <si>
    <t>%</t>
  </si>
  <si>
    <t xml:space="preserve">BAJA CALIFORNIA </t>
  </si>
  <si>
    <t>ORIENTACIONES ORDINARIAS  POR MATERIA</t>
  </si>
  <si>
    <t>MATERIAS: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</si>
</sst>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9"/>
      <name val="Calibri Light"/>
      <family val="1"/>
      <scheme val="major"/>
    </font>
    <font>
      <sz val="9"/>
      <name val="Tahoma"/>
      <family val="2"/>
    </font>
    <font>
      <sz val="11"/>
      <name val="Calibri Light"/>
      <family val="1"/>
      <scheme val="major"/>
    </font>
    <font>
      <b/>
      <sz val="11"/>
      <name val="Calibri Light"/>
      <family val="1"/>
      <scheme val="major"/>
    </font>
    <font>
      <sz val="12"/>
      <color theme="0"/>
      <name val="Comic Sans MS"/>
      <family val="4"/>
    </font>
    <font>
      <sz val="24"/>
      <name val="Calibri Light"/>
      <family val="1"/>
      <scheme val="major"/>
    </font>
    <font>
      <sz val="10"/>
      <name val="Arial"/>
      <family val="2"/>
    </font>
    <font>
      <sz val="14"/>
      <color theme="0"/>
      <name val="Comic Sans MS"/>
      <family val="4"/>
    </font>
    <font>
      <sz val="11"/>
      <color theme="0"/>
      <name val="Comic Sans MS"/>
      <family val="4"/>
    </font>
    <font>
      <sz val="11"/>
      <name val="Tahoma"/>
      <family val="2"/>
    </font>
    <font>
      <sz val="10"/>
      <color theme="0"/>
      <name val="Comic Sans MS"/>
      <family val="4"/>
    </font>
    <font>
      <sz val="18"/>
      <color theme="0"/>
      <name val="Comic Sans MS"/>
      <family val="4"/>
    </font>
    <font>
      <sz val="11"/>
      <name val="Comic Sans MS"/>
      <family val="4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sz val="8"/>
      <color rgb="FF000000"/>
      <name val="Calibri"/>
      <family val="2"/>
      <scheme val="minor"/>
    </font>
    <font>
      <b/>
      <sz val="11"/>
      <name val="Comic Sans MS"/>
      <family val="4"/>
    </font>
    <font>
      <sz val="11"/>
      <color theme="1"/>
      <name val="Comic Sans MS"/>
      <family val="4"/>
    </font>
    <font>
      <sz val="8"/>
      <color rgb="FF00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C0DA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2">
    <xf numFmtId="0" fontId="0" fillId="0" borderId="0"/>
    <xf numFmtId="0" fontId="7" fillId="3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1" fillId="0" borderId="0" xfId="0" applyFont="1" applyFill="1"/>
    <xf numFmtId="0" fontId="4" fillId="0" borderId="0" xfId="0" applyFont="1" applyFill="1" applyAlignment="1"/>
    <xf numFmtId="164" fontId="2" fillId="0" borderId="0" xfId="0" applyNumberFormat="1" applyFont="1" applyFill="1"/>
    <xf numFmtId="0" fontId="6" fillId="0" borderId="0" xfId="0" applyFont="1" applyAlignment="1">
      <alignment vertical="center"/>
    </xf>
    <xf numFmtId="0" fontId="5" fillId="2" borderId="5" xfId="0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164" fontId="10" fillId="4" borderId="1" xfId="0" applyNumberFormat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65" fontId="10" fillId="0" borderId="1" xfId="0" applyNumberFormat="1" applyFont="1" applyFill="1" applyBorder="1" applyAlignment="1">
      <alignment horizontal="center" vertical="center"/>
    </xf>
    <xf numFmtId="165" fontId="10" fillId="4" borderId="1" xfId="0" applyNumberFormat="1" applyFont="1" applyFill="1" applyBorder="1" applyAlignment="1">
      <alignment horizontal="center" vertical="center"/>
    </xf>
    <xf numFmtId="0" fontId="13" fillId="0" borderId="0" xfId="0" applyFont="1"/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7" fillId="0" borderId="0" xfId="0" applyFont="1" applyAlignment="1"/>
    <xf numFmtId="0" fontId="9" fillId="2" borderId="13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49" fontId="8" fillId="2" borderId="8" xfId="1" applyNumberFormat="1" applyFont="1" applyFill="1" applyBorder="1" applyAlignment="1">
      <alignment horizontal="center" vertical="center"/>
    </xf>
    <xf numFmtId="49" fontId="8" fillId="2" borderId="12" xfId="1" applyNumberFormat="1" applyFont="1" applyFill="1" applyBorder="1" applyAlignment="1">
      <alignment horizontal="center" vertical="center"/>
    </xf>
    <xf numFmtId="49" fontId="8" fillId="2" borderId="9" xfId="1" applyNumberFormat="1" applyFont="1" applyFill="1" applyBorder="1" applyAlignment="1">
      <alignment horizontal="center" vertical="center"/>
    </xf>
    <xf numFmtId="49" fontId="8" fillId="2" borderId="4" xfId="1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Hoja1" xfId="1"/>
  </cellStyles>
  <dxfs count="15">
    <dxf>
      <font>
        <color rgb="FFDDF2AE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</dxfs>
  <tableStyles count="0" defaultTableStyle="TableStyleMedium2" defaultPivotStyle="PivotStyleLight16"/>
  <colors>
    <mruColors>
      <color rgb="FF8C00B8"/>
      <color rgb="FF9966FF"/>
      <color rgb="FFDBB7FF"/>
      <color rgb="FF8585FF"/>
      <color rgb="FF8A008A"/>
      <color rgb="FFCCC0DA"/>
      <color rgb="FFCCCCFF"/>
      <color rgb="FF660066"/>
      <color rgb="FFB800B8"/>
      <color rgb="FFA3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256267</xdr:colOff>
      <xdr:row>0</xdr:row>
      <xdr:rowOff>106589</xdr:rowOff>
    </xdr:from>
    <xdr:to>
      <xdr:col>1</xdr:col>
      <xdr:colOff>992104</xdr:colOff>
      <xdr:row>1</xdr:row>
      <xdr:rowOff>15119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017" y="106589"/>
          <a:ext cx="735837" cy="40065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zoomScale="70" zoomScaleNormal="70" zoomScaleSheetLayoutView="85" workbookViewId="0"/>
  </sheetViews>
  <sheetFormatPr baseColWidth="10" defaultRowHeight="15" x14ac:dyDescent="0.25"/>
  <cols>
    <col min="1" max="1" width="4.28515625" style="3" bestFit="1" customWidth="1"/>
    <col min="2" max="2" width="26" style="4" customWidth="1"/>
    <col min="3" max="4" width="7.7109375" style="3" customWidth="1"/>
    <col min="5" max="7" width="6.7109375" style="3" customWidth="1"/>
    <col min="8" max="8" width="9" style="3" customWidth="1"/>
    <col min="9" max="20" width="6.7109375" style="3" customWidth="1"/>
    <col min="21" max="22" width="7.85546875" style="3" customWidth="1"/>
    <col min="23" max="24" width="7.42578125" style="3" customWidth="1"/>
    <col min="25" max="26" width="9.28515625" style="3" bestFit="1" customWidth="1"/>
    <col min="27" max="27" width="2.7109375" style="3" customWidth="1"/>
    <col min="28" max="16384" width="11.42578125" style="3"/>
  </cols>
  <sheetData>
    <row r="1" spans="1:27" ht="39" customHeight="1" x14ac:dyDescent="0.25">
      <c r="B1" s="6"/>
      <c r="C1" s="25" t="s">
        <v>46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8"/>
    </row>
    <row r="2" spans="1:27" s="1" customFormat="1" ht="31.5" customHeight="1" x14ac:dyDescent="0.2">
      <c r="A2" s="26" t="s">
        <v>45</v>
      </c>
      <c r="B2" s="27" t="s">
        <v>1</v>
      </c>
      <c r="C2" s="30" t="s">
        <v>59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A2" s="5"/>
    </row>
    <row r="3" spans="1:27" s="1" customFormat="1" ht="21" customHeight="1" x14ac:dyDescent="0.2">
      <c r="A3" s="28"/>
      <c r="B3" s="29"/>
      <c r="C3" s="22" t="s">
        <v>33</v>
      </c>
      <c r="D3" s="9" t="s">
        <v>57</v>
      </c>
      <c r="E3" s="9" t="s">
        <v>34</v>
      </c>
      <c r="F3" s="9" t="s">
        <v>57</v>
      </c>
      <c r="G3" s="9" t="s">
        <v>35</v>
      </c>
      <c r="H3" s="9" t="s">
        <v>57</v>
      </c>
      <c r="I3" s="9" t="s">
        <v>36</v>
      </c>
      <c r="J3" s="9" t="s">
        <v>57</v>
      </c>
      <c r="K3" s="9" t="s">
        <v>37</v>
      </c>
      <c r="L3" s="9" t="s">
        <v>57</v>
      </c>
      <c r="M3" s="9" t="s">
        <v>38</v>
      </c>
      <c r="N3" s="9" t="s">
        <v>57</v>
      </c>
      <c r="O3" s="9" t="s">
        <v>39</v>
      </c>
      <c r="P3" s="9" t="s">
        <v>57</v>
      </c>
      <c r="Q3" s="9" t="s">
        <v>40</v>
      </c>
      <c r="R3" s="9" t="s">
        <v>57</v>
      </c>
      <c r="S3" s="9" t="s">
        <v>41</v>
      </c>
      <c r="T3" s="9" t="s">
        <v>57</v>
      </c>
      <c r="U3" s="9" t="s">
        <v>42</v>
      </c>
      <c r="V3" s="9" t="s">
        <v>57</v>
      </c>
      <c r="W3" s="9" t="s">
        <v>43</v>
      </c>
      <c r="X3" s="9" t="s">
        <v>57</v>
      </c>
      <c r="Y3" s="11" t="s">
        <v>44</v>
      </c>
      <c r="Z3" s="11" t="s">
        <v>57</v>
      </c>
      <c r="AA3" s="5"/>
    </row>
    <row r="4" spans="1:27" s="2" customFormat="1" ht="24" customHeight="1" x14ac:dyDescent="0.15">
      <c r="A4" s="13">
        <v>1</v>
      </c>
      <c r="B4" s="21" t="s">
        <v>2</v>
      </c>
      <c r="C4" s="10">
        <v>60</v>
      </c>
      <c r="D4" s="15">
        <v>24.193548387096776</v>
      </c>
      <c r="E4" s="10">
        <v>105</v>
      </c>
      <c r="F4" s="15">
        <v>12.096774193548388</v>
      </c>
      <c r="G4" s="10">
        <v>0</v>
      </c>
      <c r="H4" s="15">
        <v>0</v>
      </c>
      <c r="I4" s="10">
        <v>2</v>
      </c>
      <c r="J4" s="15">
        <v>50</v>
      </c>
      <c r="K4" s="10">
        <v>0</v>
      </c>
      <c r="L4" s="15">
        <v>0</v>
      </c>
      <c r="M4" s="10">
        <v>14</v>
      </c>
      <c r="N4" s="15">
        <v>12.389380530973451</v>
      </c>
      <c r="O4" s="10">
        <v>78</v>
      </c>
      <c r="P4" s="15">
        <v>11.353711790393014</v>
      </c>
      <c r="Q4" s="10">
        <v>22</v>
      </c>
      <c r="R4" s="15">
        <v>7.6388888888888893</v>
      </c>
      <c r="S4" s="10">
        <v>1</v>
      </c>
      <c r="T4" s="15">
        <v>14.285714285714286</v>
      </c>
      <c r="U4" s="10">
        <v>0</v>
      </c>
      <c r="V4" s="15">
        <v>0</v>
      </c>
      <c r="W4" s="10">
        <v>0</v>
      </c>
      <c r="X4" s="15"/>
      <c r="Y4" s="10">
        <v>282</v>
      </c>
      <c r="Z4" s="15">
        <v>12.417437252311757</v>
      </c>
      <c r="AA4" s="7"/>
    </row>
    <row r="5" spans="1:27" s="2" customFormat="1" ht="24" customHeight="1" x14ac:dyDescent="0.15">
      <c r="A5" s="13">
        <v>2</v>
      </c>
      <c r="B5" s="21" t="s">
        <v>3</v>
      </c>
      <c r="C5" s="12">
        <v>4</v>
      </c>
      <c r="D5" s="16">
        <v>1.6129032258064515</v>
      </c>
      <c r="E5" s="12">
        <v>6</v>
      </c>
      <c r="F5" s="16">
        <v>0.69124423963133641</v>
      </c>
      <c r="G5" s="12">
        <v>0</v>
      </c>
      <c r="H5" s="16">
        <v>0</v>
      </c>
      <c r="I5" s="12">
        <v>0</v>
      </c>
      <c r="J5" s="16">
        <v>0</v>
      </c>
      <c r="K5" s="12">
        <v>0</v>
      </c>
      <c r="L5" s="16">
        <v>0</v>
      </c>
      <c r="M5" s="12">
        <v>3</v>
      </c>
      <c r="N5" s="16">
        <v>2.6548672566371683</v>
      </c>
      <c r="O5" s="12">
        <v>9</v>
      </c>
      <c r="P5" s="16">
        <v>1.3100436681222707</v>
      </c>
      <c r="Q5" s="12">
        <v>6</v>
      </c>
      <c r="R5" s="16">
        <v>2.0833333333333335</v>
      </c>
      <c r="S5" s="12">
        <v>0</v>
      </c>
      <c r="T5" s="16">
        <v>0</v>
      </c>
      <c r="U5" s="12">
        <v>0</v>
      </c>
      <c r="V5" s="16">
        <v>0</v>
      </c>
      <c r="W5" s="12">
        <v>0</v>
      </c>
      <c r="X5" s="16"/>
      <c r="Y5" s="12">
        <v>28</v>
      </c>
      <c r="Z5" s="16">
        <v>1.2329370321444297</v>
      </c>
      <c r="AA5" s="7"/>
    </row>
    <row r="6" spans="1:27" s="2" customFormat="1" ht="24" customHeight="1" x14ac:dyDescent="0.15">
      <c r="A6" s="13">
        <v>3</v>
      </c>
      <c r="B6" s="21" t="s">
        <v>58</v>
      </c>
      <c r="C6" s="10">
        <v>6</v>
      </c>
      <c r="D6" s="15">
        <v>2.4193548387096775</v>
      </c>
      <c r="E6" s="10">
        <v>15</v>
      </c>
      <c r="F6" s="15">
        <v>1.728110599078341</v>
      </c>
      <c r="G6" s="10">
        <v>0</v>
      </c>
      <c r="H6" s="15">
        <v>0</v>
      </c>
      <c r="I6" s="10">
        <v>0</v>
      </c>
      <c r="J6" s="15">
        <v>0</v>
      </c>
      <c r="K6" s="10">
        <v>1</v>
      </c>
      <c r="L6" s="15">
        <v>2.0408163265306123</v>
      </c>
      <c r="M6" s="10">
        <v>1</v>
      </c>
      <c r="N6" s="15">
        <v>0.88495575221238942</v>
      </c>
      <c r="O6" s="10">
        <v>16</v>
      </c>
      <c r="P6" s="15">
        <v>2.3289665211062589</v>
      </c>
      <c r="Q6" s="10">
        <v>3</v>
      </c>
      <c r="R6" s="15">
        <v>1.0416666666666667</v>
      </c>
      <c r="S6" s="10">
        <v>0</v>
      </c>
      <c r="T6" s="15">
        <v>0</v>
      </c>
      <c r="U6" s="10">
        <v>2</v>
      </c>
      <c r="V6" s="15">
        <v>100</v>
      </c>
      <c r="W6" s="10">
        <v>0</v>
      </c>
      <c r="X6" s="15"/>
      <c r="Y6" s="10">
        <v>44</v>
      </c>
      <c r="Z6" s="15">
        <v>1.937472479084104</v>
      </c>
      <c r="AA6" s="7"/>
    </row>
    <row r="7" spans="1:27" s="2" customFormat="1" ht="24" customHeight="1" x14ac:dyDescent="0.15">
      <c r="A7" s="13">
        <v>4</v>
      </c>
      <c r="B7" s="21" t="s">
        <v>4</v>
      </c>
      <c r="C7" s="12">
        <v>1</v>
      </c>
      <c r="D7" s="16">
        <v>0.40322580645161288</v>
      </c>
      <c r="E7" s="12">
        <v>2</v>
      </c>
      <c r="F7" s="16">
        <v>0.2304147465437788</v>
      </c>
      <c r="G7" s="12">
        <v>0</v>
      </c>
      <c r="H7" s="16">
        <v>0</v>
      </c>
      <c r="I7" s="12">
        <v>0</v>
      </c>
      <c r="J7" s="16">
        <v>0</v>
      </c>
      <c r="K7" s="12">
        <v>0</v>
      </c>
      <c r="L7" s="16">
        <v>0</v>
      </c>
      <c r="M7" s="12">
        <v>0</v>
      </c>
      <c r="N7" s="16">
        <v>0</v>
      </c>
      <c r="O7" s="12">
        <v>13</v>
      </c>
      <c r="P7" s="16">
        <v>1.8922852983988354</v>
      </c>
      <c r="Q7" s="12">
        <v>3</v>
      </c>
      <c r="R7" s="16">
        <v>1.0416666666666667</v>
      </c>
      <c r="S7" s="12">
        <v>0</v>
      </c>
      <c r="T7" s="16">
        <v>0</v>
      </c>
      <c r="U7" s="12">
        <v>0</v>
      </c>
      <c r="V7" s="16">
        <v>0</v>
      </c>
      <c r="W7" s="12">
        <v>0</v>
      </c>
      <c r="X7" s="16"/>
      <c r="Y7" s="12">
        <v>19</v>
      </c>
      <c r="Z7" s="16">
        <v>0.83663584324086304</v>
      </c>
      <c r="AA7" s="7"/>
    </row>
    <row r="8" spans="1:27" s="2" customFormat="1" ht="24" customHeight="1" x14ac:dyDescent="0.15">
      <c r="A8" s="13">
        <v>5</v>
      </c>
      <c r="B8" s="21" t="s">
        <v>5</v>
      </c>
      <c r="C8" s="10">
        <v>0</v>
      </c>
      <c r="D8" s="15">
        <v>0</v>
      </c>
      <c r="E8" s="10">
        <v>9</v>
      </c>
      <c r="F8" s="15">
        <v>1.0368663594470047</v>
      </c>
      <c r="G8" s="10">
        <v>0</v>
      </c>
      <c r="H8" s="15">
        <v>0</v>
      </c>
      <c r="I8" s="10">
        <v>0</v>
      </c>
      <c r="J8" s="15">
        <v>0</v>
      </c>
      <c r="K8" s="10">
        <v>0</v>
      </c>
      <c r="L8" s="15">
        <v>0</v>
      </c>
      <c r="M8" s="10">
        <v>0</v>
      </c>
      <c r="N8" s="15">
        <v>0</v>
      </c>
      <c r="O8" s="10">
        <v>16</v>
      </c>
      <c r="P8" s="15">
        <v>2.3289665211062589</v>
      </c>
      <c r="Q8" s="10">
        <v>3</v>
      </c>
      <c r="R8" s="15">
        <v>1.0416666666666667</v>
      </c>
      <c r="S8" s="10">
        <v>0</v>
      </c>
      <c r="T8" s="15">
        <v>0</v>
      </c>
      <c r="U8" s="10">
        <v>0</v>
      </c>
      <c r="V8" s="15">
        <v>0</v>
      </c>
      <c r="W8" s="10">
        <v>0</v>
      </c>
      <c r="X8" s="15"/>
      <c r="Y8" s="10">
        <v>28</v>
      </c>
      <c r="Z8" s="15">
        <v>1.2329370321444297</v>
      </c>
      <c r="AA8" s="7"/>
    </row>
    <row r="9" spans="1:27" s="2" customFormat="1" ht="24" customHeight="1" x14ac:dyDescent="0.15">
      <c r="A9" s="13">
        <v>6</v>
      </c>
      <c r="B9" s="21" t="s">
        <v>6</v>
      </c>
      <c r="C9" s="12">
        <v>2</v>
      </c>
      <c r="D9" s="16">
        <v>0.80645161290322576</v>
      </c>
      <c r="E9" s="12">
        <v>52</v>
      </c>
      <c r="F9" s="16">
        <v>5.9907834101382491</v>
      </c>
      <c r="G9" s="12">
        <v>0</v>
      </c>
      <c r="H9" s="16">
        <v>0</v>
      </c>
      <c r="I9" s="12">
        <v>0</v>
      </c>
      <c r="J9" s="16">
        <v>0</v>
      </c>
      <c r="K9" s="12">
        <v>3</v>
      </c>
      <c r="L9" s="16">
        <v>6.1224489795918364</v>
      </c>
      <c r="M9" s="12">
        <v>3</v>
      </c>
      <c r="N9" s="16">
        <v>2.6548672566371683</v>
      </c>
      <c r="O9" s="12">
        <v>50</v>
      </c>
      <c r="P9" s="16">
        <v>7.2780203784570601</v>
      </c>
      <c r="Q9" s="12">
        <v>15</v>
      </c>
      <c r="R9" s="16">
        <v>5.208333333333333</v>
      </c>
      <c r="S9" s="12">
        <v>0</v>
      </c>
      <c r="T9" s="16">
        <v>0</v>
      </c>
      <c r="U9" s="12">
        <v>0</v>
      </c>
      <c r="V9" s="16">
        <v>0</v>
      </c>
      <c r="W9" s="12">
        <v>0</v>
      </c>
      <c r="X9" s="16"/>
      <c r="Y9" s="12">
        <v>125</v>
      </c>
      <c r="Z9" s="16">
        <v>5.5041831792162039</v>
      </c>
      <c r="AA9" s="7"/>
    </row>
    <row r="10" spans="1:27" s="2" customFormat="1" ht="24" customHeight="1" x14ac:dyDescent="0.15">
      <c r="A10" s="13">
        <v>7</v>
      </c>
      <c r="B10" s="21" t="s">
        <v>7</v>
      </c>
      <c r="C10" s="10">
        <v>5</v>
      </c>
      <c r="D10" s="15">
        <v>2.0161290322580645</v>
      </c>
      <c r="E10" s="10">
        <v>52</v>
      </c>
      <c r="F10" s="15">
        <v>5.9907834101382491</v>
      </c>
      <c r="G10" s="10">
        <v>0</v>
      </c>
      <c r="H10" s="15">
        <v>0</v>
      </c>
      <c r="I10" s="10">
        <v>0</v>
      </c>
      <c r="J10" s="15">
        <v>0</v>
      </c>
      <c r="K10" s="10">
        <v>1</v>
      </c>
      <c r="L10" s="15">
        <v>2.0408163265306123</v>
      </c>
      <c r="M10" s="10">
        <v>15</v>
      </c>
      <c r="N10" s="15">
        <v>13.274336283185841</v>
      </c>
      <c r="O10" s="10">
        <v>30</v>
      </c>
      <c r="P10" s="15">
        <v>4.3668122270742362</v>
      </c>
      <c r="Q10" s="10">
        <v>15</v>
      </c>
      <c r="R10" s="15">
        <v>5.208333333333333</v>
      </c>
      <c r="S10" s="10">
        <v>0</v>
      </c>
      <c r="T10" s="15">
        <v>0</v>
      </c>
      <c r="U10" s="10">
        <v>0</v>
      </c>
      <c r="V10" s="15">
        <v>0</v>
      </c>
      <c r="W10" s="10">
        <v>0</v>
      </c>
      <c r="X10" s="15"/>
      <c r="Y10" s="10">
        <v>118</v>
      </c>
      <c r="Z10" s="15">
        <v>5.1959489211800971</v>
      </c>
      <c r="AA10" s="7"/>
    </row>
    <row r="11" spans="1:27" s="2" customFormat="1" ht="24" customHeight="1" x14ac:dyDescent="0.15">
      <c r="A11" s="13">
        <v>8</v>
      </c>
      <c r="B11" s="21" t="s">
        <v>8</v>
      </c>
      <c r="C11" s="12">
        <v>1</v>
      </c>
      <c r="D11" s="16">
        <v>0.40322580645161288</v>
      </c>
      <c r="E11" s="12">
        <v>37</v>
      </c>
      <c r="F11" s="16">
        <v>4.2626728110599075</v>
      </c>
      <c r="G11" s="12">
        <v>0</v>
      </c>
      <c r="H11" s="16">
        <v>0</v>
      </c>
      <c r="I11" s="12">
        <v>0</v>
      </c>
      <c r="J11" s="16">
        <v>0</v>
      </c>
      <c r="K11" s="12">
        <v>0</v>
      </c>
      <c r="L11" s="16">
        <v>0</v>
      </c>
      <c r="M11" s="12">
        <v>2</v>
      </c>
      <c r="N11" s="16">
        <v>1.7699115044247788</v>
      </c>
      <c r="O11" s="12">
        <v>29</v>
      </c>
      <c r="P11" s="16">
        <v>4.2212518195050945</v>
      </c>
      <c r="Q11" s="12">
        <v>7</v>
      </c>
      <c r="R11" s="16">
        <v>2.4305555555555554</v>
      </c>
      <c r="S11" s="12">
        <v>0</v>
      </c>
      <c r="T11" s="16">
        <v>0</v>
      </c>
      <c r="U11" s="12">
        <v>0</v>
      </c>
      <c r="V11" s="16">
        <v>0</v>
      </c>
      <c r="W11" s="12">
        <v>0</v>
      </c>
      <c r="X11" s="16"/>
      <c r="Y11" s="12">
        <v>76</v>
      </c>
      <c r="Z11" s="16">
        <v>3.3465433729634522</v>
      </c>
      <c r="AA11" s="7"/>
    </row>
    <row r="12" spans="1:27" s="2" customFormat="1" ht="24" customHeight="1" x14ac:dyDescent="0.15">
      <c r="A12" s="13">
        <v>9</v>
      </c>
      <c r="B12" s="21" t="s">
        <v>9</v>
      </c>
      <c r="C12" s="10">
        <v>0</v>
      </c>
      <c r="D12" s="15">
        <v>0</v>
      </c>
      <c r="E12" s="10">
        <v>0</v>
      </c>
      <c r="F12" s="15">
        <v>0</v>
      </c>
      <c r="G12" s="10">
        <v>1</v>
      </c>
      <c r="H12" s="15">
        <v>20</v>
      </c>
      <c r="I12" s="10">
        <v>0</v>
      </c>
      <c r="J12" s="15">
        <v>0</v>
      </c>
      <c r="K12" s="10">
        <v>0</v>
      </c>
      <c r="L12" s="15">
        <v>0</v>
      </c>
      <c r="M12" s="10">
        <v>1</v>
      </c>
      <c r="N12" s="15">
        <v>0.88495575221238942</v>
      </c>
      <c r="O12" s="10">
        <v>5</v>
      </c>
      <c r="P12" s="15">
        <v>0.72780203784570596</v>
      </c>
      <c r="Q12" s="10">
        <v>1</v>
      </c>
      <c r="R12" s="15">
        <v>0.34722222222222221</v>
      </c>
      <c r="S12" s="10">
        <v>0</v>
      </c>
      <c r="T12" s="15">
        <v>0</v>
      </c>
      <c r="U12" s="10">
        <v>0</v>
      </c>
      <c r="V12" s="15">
        <v>0</v>
      </c>
      <c r="W12" s="10">
        <v>0</v>
      </c>
      <c r="X12" s="15"/>
      <c r="Y12" s="10">
        <v>8</v>
      </c>
      <c r="Z12" s="15">
        <v>0.35226772346983709</v>
      </c>
      <c r="AA12" s="7"/>
    </row>
    <row r="13" spans="1:27" s="2" customFormat="1" ht="24" customHeight="1" x14ac:dyDescent="0.15">
      <c r="A13" s="13">
        <v>10</v>
      </c>
      <c r="B13" s="21" t="s">
        <v>10</v>
      </c>
      <c r="C13" s="12">
        <v>0</v>
      </c>
      <c r="D13" s="16">
        <v>0</v>
      </c>
      <c r="E13" s="12">
        <v>5</v>
      </c>
      <c r="F13" s="16">
        <v>0.57603686635944695</v>
      </c>
      <c r="G13" s="12">
        <v>0</v>
      </c>
      <c r="H13" s="16">
        <v>0</v>
      </c>
      <c r="I13" s="12">
        <v>0</v>
      </c>
      <c r="J13" s="16">
        <v>0</v>
      </c>
      <c r="K13" s="12">
        <v>0</v>
      </c>
      <c r="L13" s="16">
        <v>0</v>
      </c>
      <c r="M13" s="12">
        <v>0</v>
      </c>
      <c r="N13" s="16">
        <v>0</v>
      </c>
      <c r="O13" s="12">
        <v>15</v>
      </c>
      <c r="P13" s="16">
        <v>2.1834061135371181</v>
      </c>
      <c r="Q13" s="12">
        <v>2</v>
      </c>
      <c r="R13" s="16">
        <v>0.69444444444444442</v>
      </c>
      <c r="S13" s="12">
        <v>0</v>
      </c>
      <c r="T13" s="16">
        <v>0</v>
      </c>
      <c r="U13" s="12">
        <v>0</v>
      </c>
      <c r="V13" s="16">
        <v>0</v>
      </c>
      <c r="W13" s="12">
        <v>0</v>
      </c>
      <c r="X13" s="16"/>
      <c r="Y13" s="12">
        <v>22</v>
      </c>
      <c r="Z13" s="16">
        <v>0.96873623954205201</v>
      </c>
      <c r="AA13" s="7"/>
    </row>
    <row r="14" spans="1:27" s="2" customFormat="1" ht="24" customHeight="1" x14ac:dyDescent="0.15">
      <c r="A14" s="13">
        <v>11</v>
      </c>
      <c r="B14" s="21" t="s">
        <v>11</v>
      </c>
      <c r="C14" s="10">
        <v>3</v>
      </c>
      <c r="D14" s="15">
        <v>1.2096774193548387</v>
      </c>
      <c r="E14" s="10">
        <v>29</v>
      </c>
      <c r="F14" s="15">
        <v>3.3410138248847927</v>
      </c>
      <c r="G14" s="10">
        <v>0</v>
      </c>
      <c r="H14" s="15">
        <v>0</v>
      </c>
      <c r="I14" s="10">
        <v>1</v>
      </c>
      <c r="J14" s="15">
        <v>25</v>
      </c>
      <c r="K14" s="10">
        <v>0</v>
      </c>
      <c r="L14" s="15">
        <v>0</v>
      </c>
      <c r="M14" s="10">
        <v>3</v>
      </c>
      <c r="N14" s="15">
        <v>2.6548672566371683</v>
      </c>
      <c r="O14" s="10">
        <v>68</v>
      </c>
      <c r="P14" s="15">
        <v>9.8981077147016006</v>
      </c>
      <c r="Q14" s="10">
        <v>21</v>
      </c>
      <c r="R14" s="15">
        <v>7.291666666666667</v>
      </c>
      <c r="S14" s="10">
        <v>1</v>
      </c>
      <c r="T14" s="15">
        <v>14.285714285714286</v>
      </c>
      <c r="U14" s="10">
        <v>0</v>
      </c>
      <c r="V14" s="15">
        <v>0</v>
      </c>
      <c r="W14" s="10">
        <v>0</v>
      </c>
      <c r="X14" s="15"/>
      <c r="Y14" s="10">
        <v>126</v>
      </c>
      <c r="Z14" s="15">
        <v>5.5482166446499344</v>
      </c>
      <c r="AA14" s="7"/>
    </row>
    <row r="15" spans="1:27" s="2" customFormat="1" ht="24" customHeight="1" x14ac:dyDescent="0.15">
      <c r="A15" s="13">
        <v>12</v>
      </c>
      <c r="B15" s="21" t="s">
        <v>12</v>
      </c>
      <c r="C15" s="12">
        <v>16</v>
      </c>
      <c r="D15" s="16">
        <v>6.4516129032258061</v>
      </c>
      <c r="E15" s="12">
        <v>178</v>
      </c>
      <c r="F15" s="16">
        <v>20.506912442396313</v>
      </c>
      <c r="G15" s="12">
        <v>1</v>
      </c>
      <c r="H15" s="16">
        <v>20</v>
      </c>
      <c r="I15" s="12">
        <v>0</v>
      </c>
      <c r="J15" s="16">
        <v>0</v>
      </c>
      <c r="K15" s="12">
        <v>2</v>
      </c>
      <c r="L15" s="16">
        <v>4.0816326530612246</v>
      </c>
      <c r="M15" s="12">
        <v>8</v>
      </c>
      <c r="N15" s="16">
        <v>7.0796460176991154</v>
      </c>
      <c r="O15" s="12">
        <v>24</v>
      </c>
      <c r="P15" s="16">
        <v>3.4934497816593888</v>
      </c>
      <c r="Q15" s="12">
        <v>20</v>
      </c>
      <c r="R15" s="16">
        <v>6.9444444444444446</v>
      </c>
      <c r="S15" s="12">
        <v>1</v>
      </c>
      <c r="T15" s="16">
        <v>14.285714285714286</v>
      </c>
      <c r="U15" s="12">
        <v>0</v>
      </c>
      <c r="V15" s="16">
        <v>0</v>
      </c>
      <c r="W15" s="12">
        <v>0</v>
      </c>
      <c r="X15" s="16"/>
      <c r="Y15" s="12">
        <v>250</v>
      </c>
      <c r="Z15" s="16">
        <v>11.008366358432408</v>
      </c>
      <c r="AA15" s="7"/>
    </row>
    <row r="16" spans="1:27" s="2" customFormat="1" ht="24" customHeight="1" x14ac:dyDescent="0.15">
      <c r="A16" s="13">
        <v>13</v>
      </c>
      <c r="B16" s="21" t="s">
        <v>13</v>
      </c>
      <c r="C16" s="10">
        <v>6</v>
      </c>
      <c r="D16" s="15">
        <v>2.4193548387096775</v>
      </c>
      <c r="E16" s="10">
        <v>9</v>
      </c>
      <c r="F16" s="15">
        <v>1.0368663594470047</v>
      </c>
      <c r="G16" s="10">
        <v>0</v>
      </c>
      <c r="H16" s="15">
        <v>0</v>
      </c>
      <c r="I16" s="10">
        <v>0</v>
      </c>
      <c r="J16" s="15">
        <v>0</v>
      </c>
      <c r="K16" s="10">
        <v>0</v>
      </c>
      <c r="L16" s="15">
        <v>0</v>
      </c>
      <c r="M16" s="10">
        <v>2</v>
      </c>
      <c r="N16" s="15">
        <v>1.7699115044247788</v>
      </c>
      <c r="O16" s="10">
        <v>10</v>
      </c>
      <c r="P16" s="15">
        <v>1.4556040756914119</v>
      </c>
      <c r="Q16" s="10">
        <v>3</v>
      </c>
      <c r="R16" s="15">
        <v>1.0416666666666667</v>
      </c>
      <c r="S16" s="10">
        <v>0</v>
      </c>
      <c r="T16" s="15">
        <v>0</v>
      </c>
      <c r="U16" s="10">
        <v>0</v>
      </c>
      <c r="V16" s="15">
        <v>0</v>
      </c>
      <c r="W16" s="10">
        <v>0</v>
      </c>
      <c r="X16" s="15"/>
      <c r="Y16" s="10">
        <v>30</v>
      </c>
      <c r="Z16" s="15">
        <v>1.321003963011889</v>
      </c>
      <c r="AA16" s="7"/>
    </row>
    <row r="17" spans="1:27" s="2" customFormat="1" ht="24" customHeight="1" x14ac:dyDescent="0.15">
      <c r="A17" s="13">
        <v>14</v>
      </c>
      <c r="B17" s="21" t="s">
        <v>14</v>
      </c>
      <c r="C17" s="12">
        <v>10</v>
      </c>
      <c r="D17" s="16">
        <v>4.032258064516129</v>
      </c>
      <c r="E17" s="12">
        <v>17</v>
      </c>
      <c r="F17" s="16">
        <v>1.9585253456221199</v>
      </c>
      <c r="G17" s="12">
        <v>0</v>
      </c>
      <c r="H17" s="16">
        <v>0</v>
      </c>
      <c r="I17" s="12">
        <v>0</v>
      </c>
      <c r="J17" s="16">
        <v>0</v>
      </c>
      <c r="K17" s="12">
        <v>3</v>
      </c>
      <c r="L17" s="16">
        <v>6.1224489795918364</v>
      </c>
      <c r="M17" s="12">
        <v>0</v>
      </c>
      <c r="N17" s="16">
        <v>0</v>
      </c>
      <c r="O17" s="12">
        <v>20</v>
      </c>
      <c r="P17" s="16">
        <v>2.9112081513828238</v>
      </c>
      <c r="Q17" s="12">
        <v>3</v>
      </c>
      <c r="R17" s="16">
        <v>1.0416666666666667</v>
      </c>
      <c r="S17" s="12">
        <v>1</v>
      </c>
      <c r="T17" s="16">
        <v>14.285714285714286</v>
      </c>
      <c r="U17" s="12">
        <v>0</v>
      </c>
      <c r="V17" s="16">
        <v>0</v>
      </c>
      <c r="W17" s="12">
        <v>0</v>
      </c>
      <c r="X17" s="16"/>
      <c r="Y17" s="12">
        <v>54</v>
      </c>
      <c r="Z17" s="16">
        <v>2.3778071334214004</v>
      </c>
      <c r="AA17" s="7"/>
    </row>
    <row r="18" spans="1:27" s="2" customFormat="1" ht="24" customHeight="1" x14ac:dyDescent="0.15">
      <c r="A18" s="13">
        <v>15</v>
      </c>
      <c r="B18" s="21" t="s">
        <v>15</v>
      </c>
      <c r="C18" s="10">
        <v>10</v>
      </c>
      <c r="D18" s="15">
        <v>4.032258064516129</v>
      </c>
      <c r="E18" s="10">
        <v>50</v>
      </c>
      <c r="F18" s="15">
        <v>5.7603686635944698</v>
      </c>
      <c r="G18" s="10">
        <v>2</v>
      </c>
      <c r="H18" s="15">
        <v>40</v>
      </c>
      <c r="I18" s="10">
        <v>0</v>
      </c>
      <c r="J18" s="15">
        <v>0</v>
      </c>
      <c r="K18" s="10">
        <v>4</v>
      </c>
      <c r="L18" s="15">
        <v>8.1632653061224492</v>
      </c>
      <c r="M18" s="10">
        <v>16</v>
      </c>
      <c r="N18" s="15">
        <v>14.159292035398231</v>
      </c>
      <c r="O18" s="10">
        <v>18</v>
      </c>
      <c r="P18" s="15">
        <v>2.6200873362445414</v>
      </c>
      <c r="Q18" s="10">
        <v>11</v>
      </c>
      <c r="R18" s="15">
        <v>3.8194444444444446</v>
      </c>
      <c r="S18" s="10">
        <v>0</v>
      </c>
      <c r="T18" s="15">
        <v>0</v>
      </c>
      <c r="U18" s="10">
        <v>0</v>
      </c>
      <c r="V18" s="15">
        <v>0</v>
      </c>
      <c r="W18" s="10">
        <v>0</v>
      </c>
      <c r="X18" s="15"/>
      <c r="Y18" s="10">
        <v>111</v>
      </c>
      <c r="Z18" s="15">
        <v>4.8877146631439894</v>
      </c>
      <c r="AA18" s="7"/>
    </row>
    <row r="19" spans="1:27" s="2" customFormat="1" ht="24" customHeight="1" x14ac:dyDescent="0.15">
      <c r="A19" s="13">
        <v>16</v>
      </c>
      <c r="B19" s="21" t="s">
        <v>16</v>
      </c>
      <c r="C19" s="12">
        <v>1</v>
      </c>
      <c r="D19" s="16">
        <v>0.40322580645161288</v>
      </c>
      <c r="E19" s="12">
        <v>5</v>
      </c>
      <c r="F19" s="16">
        <v>0.57603686635944695</v>
      </c>
      <c r="G19" s="12">
        <v>0</v>
      </c>
      <c r="H19" s="16">
        <v>0</v>
      </c>
      <c r="I19" s="12">
        <v>0</v>
      </c>
      <c r="J19" s="16">
        <v>0</v>
      </c>
      <c r="K19" s="12">
        <v>0</v>
      </c>
      <c r="L19" s="16">
        <v>0</v>
      </c>
      <c r="M19" s="12">
        <v>0</v>
      </c>
      <c r="N19" s="16">
        <v>0</v>
      </c>
      <c r="O19" s="12">
        <v>2</v>
      </c>
      <c r="P19" s="16">
        <v>0.29112081513828236</v>
      </c>
      <c r="Q19" s="12">
        <v>2</v>
      </c>
      <c r="R19" s="16">
        <v>0.69444444444444442</v>
      </c>
      <c r="S19" s="12">
        <v>0</v>
      </c>
      <c r="T19" s="16">
        <v>0</v>
      </c>
      <c r="U19" s="12">
        <v>0</v>
      </c>
      <c r="V19" s="16">
        <v>0</v>
      </c>
      <c r="W19" s="12">
        <v>0</v>
      </c>
      <c r="X19" s="16"/>
      <c r="Y19" s="12">
        <v>10</v>
      </c>
      <c r="Z19" s="16">
        <v>0.44033465433729635</v>
      </c>
      <c r="AA19" s="7"/>
    </row>
    <row r="20" spans="1:27" s="2" customFormat="1" ht="24" customHeight="1" x14ac:dyDescent="0.15">
      <c r="A20" s="13">
        <v>17</v>
      </c>
      <c r="B20" s="21" t="s">
        <v>17</v>
      </c>
      <c r="C20" s="10">
        <v>2</v>
      </c>
      <c r="D20" s="15">
        <v>0.80645161290322576</v>
      </c>
      <c r="E20" s="10">
        <v>17</v>
      </c>
      <c r="F20" s="15">
        <v>1.9585253456221199</v>
      </c>
      <c r="G20" s="10">
        <v>0</v>
      </c>
      <c r="H20" s="15">
        <v>0</v>
      </c>
      <c r="I20" s="10">
        <v>0</v>
      </c>
      <c r="J20" s="15">
        <v>0</v>
      </c>
      <c r="K20" s="10">
        <v>1</v>
      </c>
      <c r="L20" s="15">
        <v>2.0408163265306123</v>
      </c>
      <c r="M20" s="10">
        <v>4</v>
      </c>
      <c r="N20" s="15">
        <v>3.5398230088495577</v>
      </c>
      <c r="O20" s="10">
        <v>10</v>
      </c>
      <c r="P20" s="15">
        <v>1.4556040756914119</v>
      </c>
      <c r="Q20" s="10">
        <v>9</v>
      </c>
      <c r="R20" s="15">
        <v>3.125</v>
      </c>
      <c r="S20" s="10">
        <v>0</v>
      </c>
      <c r="T20" s="15">
        <v>0</v>
      </c>
      <c r="U20" s="10">
        <v>0</v>
      </c>
      <c r="V20" s="15">
        <v>0</v>
      </c>
      <c r="W20" s="10">
        <v>0</v>
      </c>
      <c r="X20" s="15"/>
      <c r="Y20" s="10">
        <v>43</v>
      </c>
      <c r="Z20" s="15">
        <v>1.8934390136503743</v>
      </c>
      <c r="AA20" s="7"/>
    </row>
    <row r="21" spans="1:27" s="2" customFormat="1" ht="24" customHeight="1" x14ac:dyDescent="0.15">
      <c r="A21" s="13">
        <v>18</v>
      </c>
      <c r="B21" s="21" t="s">
        <v>18</v>
      </c>
      <c r="C21" s="12">
        <v>3</v>
      </c>
      <c r="D21" s="16">
        <v>1.2096774193548387</v>
      </c>
      <c r="E21" s="12">
        <v>8</v>
      </c>
      <c r="F21" s="16">
        <v>0.92165898617511521</v>
      </c>
      <c r="G21" s="12">
        <v>0</v>
      </c>
      <c r="H21" s="16">
        <v>0</v>
      </c>
      <c r="I21" s="12">
        <v>0</v>
      </c>
      <c r="J21" s="16">
        <v>0</v>
      </c>
      <c r="K21" s="12">
        <v>0</v>
      </c>
      <c r="L21" s="16">
        <v>0</v>
      </c>
      <c r="M21" s="12">
        <v>0</v>
      </c>
      <c r="N21" s="16">
        <v>0</v>
      </c>
      <c r="O21" s="12">
        <v>3</v>
      </c>
      <c r="P21" s="16">
        <v>0.4366812227074236</v>
      </c>
      <c r="Q21" s="12">
        <v>13</v>
      </c>
      <c r="R21" s="16">
        <v>4.5138888888888893</v>
      </c>
      <c r="S21" s="12">
        <v>0</v>
      </c>
      <c r="T21" s="16">
        <v>0</v>
      </c>
      <c r="U21" s="12">
        <v>0</v>
      </c>
      <c r="V21" s="16">
        <v>0</v>
      </c>
      <c r="W21" s="12">
        <v>0</v>
      </c>
      <c r="X21" s="16"/>
      <c r="Y21" s="12">
        <v>27</v>
      </c>
      <c r="Z21" s="16">
        <v>1.1889035667107002</v>
      </c>
      <c r="AA21" s="7"/>
    </row>
    <row r="22" spans="1:27" s="2" customFormat="1" ht="24" customHeight="1" x14ac:dyDescent="0.15">
      <c r="A22" s="13">
        <v>19</v>
      </c>
      <c r="B22" s="21" t="s">
        <v>19</v>
      </c>
      <c r="C22" s="10">
        <v>0</v>
      </c>
      <c r="D22" s="15">
        <v>0</v>
      </c>
      <c r="E22" s="10">
        <v>7</v>
      </c>
      <c r="F22" s="15">
        <v>0.80645161290322576</v>
      </c>
      <c r="G22" s="10">
        <v>0</v>
      </c>
      <c r="H22" s="15">
        <v>0</v>
      </c>
      <c r="I22" s="10">
        <v>0</v>
      </c>
      <c r="J22" s="15">
        <v>0</v>
      </c>
      <c r="K22" s="10">
        <v>0</v>
      </c>
      <c r="L22" s="15">
        <v>0</v>
      </c>
      <c r="M22" s="10">
        <v>1</v>
      </c>
      <c r="N22" s="15">
        <v>0.88495575221238942</v>
      </c>
      <c r="O22" s="10">
        <v>2</v>
      </c>
      <c r="P22" s="15">
        <v>0.29112081513828236</v>
      </c>
      <c r="Q22" s="10">
        <v>3</v>
      </c>
      <c r="R22" s="15">
        <v>1.0416666666666667</v>
      </c>
      <c r="S22" s="10">
        <v>0</v>
      </c>
      <c r="T22" s="15">
        <v>0</v>
      </c>
      <c r="U22" s="10">
        <v>0</v>
      </c>
      <c r="V22" s="15">
        <v>0</v>
      </c>
      <c r="W22" s="10">
        <v>0</v>
      </c>
      <c r="X22" s="15"/>
      <c r="Y22" s="10">
        <v>13</v>
      </c>
      <c r="Z22" s="15">
        <v>0.57243505063848521</v>
      </c>
      <c r="AA22" s="7"/>
    </row>
    <row r="23" spans="1:27" s="2" customFormat="1" ht="24" customHeight="1" x14ac:dyDescent="0.15">
      <c r="A23" s="13">
        <v>20</v>
      </c>
      <c r="B23" s="21" t="s">
        <v>20</v>
      </c>
      <c r="C23" s="12">
        <v>23</v>
      </c>
      <c r="D23" s="16">
        <v>9.2741935483870961</v>
      </c>
      <c r="E23" s="12">
        <v>47</v>
      </c>
      <c r="F23" s="16">
        <v>5.4147465437788016</v>
      </c>
      <c r="G23" s="12">
        <v>0</v>
      </c>
      <c r="H23" s="16">
        <v>0</v>
      </c>
      <c r="I23" s="12">
        <v>0</v>
      </c>
      <c r="J23" s="16">
        <v>0</v>
      </c>
      <c r="K23" s="12">
        <v>21</v>
      </c>
      <c r="L23" s="16">
        <v>42.857142857142854</v>
      </c>
      <c r="M23" s="12">
        <v>10</v>
      </c>
      <c r="N23" s="16">
        <v>8.8495575221238933</v>
      </c>
      <c r="O23" s="12">
        <v>12</v>
      </c>
      <c r="P23" s="16">
        <v>1.7467248908296944</v>
      </c>
      <c r="Q23" s="12">
        <v>47</v>
      </c>
      <c r="R23" s="16">
        <v>16.319444444444443</v>
      </c>
      <c r="S23" s="12">
        <v>0</v>
      </c>
      <c r="T23" s="16">
        <v>0</v>
      </c>
      <c r="U23" s="12">
        <v>0</v>
      </c>
      <c r="V23" s="16">
        <v>0</v>
      </c>
      <c r="W23" s="12">
        <v>0</v>
      </c>
      <c r="X23" s="16"/>
      <c r="Y23" s="12">
        <v>160</v>
      </c>
      <c r="Z23" s="16">
        <v>7.0453544693967416</v>
      </c>
      <c r="AA23" s="7"/>
    </row>
    <row r="24" spans="1:27" s="2" customFormat="1" ht="24" customHeight="1" x14ac:dyDescent="0.15">
      <c r="A24" s="13">
        <v>21</v>
      </c>
      <c r="B24" s="21" t="s">
        <v>21</v>
      </c>
      <c r="C24" s="10">
        <v>8</v>
      </c>
      <c r="D24" s="15">
        <v>3.225806451612903</v>
      </c>
      <c r="E24" s="10">
        <v>26</v>
      </c>
      <c r="F24" s="15">
        <v>2.9953917050691246</v>
      </c>
      <c r="G24" s="10">
        <v>0</v>
      </c>
      <c r="H24" s="15">
        <v>0</v>
      </c>
      <c r="I24" s="10">
        <v>0</v>
      </c>
      <c r="J24" s="15">
        <v>0</v>
      </c>
      <c r="K24" s="10">
        <v>1</v>
      </c>
      <c r="L24" s="15">
        <v>2.0408163265306123</v>
      </c>
      <c r="M24" s="10">
        <v>2</v>
      </c>
      <c r="N24" s="15">
        <v>1.7699115044247788</v>
      </c>
      <c r="O24" s="10">
        <v>27</v>
      </c>
      <c r="P24" s="15">
        <v>3.9301310043668121</v>
      </c>
      <c r="Q24" s="10">
        <v>8</v>
      </c>
      <c r="R24" s="15">
        <v>2.7777777777777777</v>
      </c>
      <c r="S24" s="10">
        <v>1</v>
      </c>
      <c r="T24" s="15">
        <v>14.285714285714286</v>
      </c>
      <c r="U24" s="10">
        <v>0</v>
      </c>
      <c r="V24" s="15">
        <v>0</v>
      </c>
      <c r="W24" s="10">
        <v>0</v>
      </c>
      <c r="X24" s="15"/>
      <c r="Y24" s="10">
        <v>73</v>
      </c>
      <c r="Z24" s="15">
        <v>3.2144429766622635</v>
      </c>
      <c r="AA24" s="7"/>
    </row>
    <row r="25" spans="1:27" s="2" customFormat="1" ht="24" customHeight="1" x14ac:dyDescent="0.15">
      <c r="A25" s="13">
        <v>22</v>
      </c>
      <c r="B25" s="21" t="s">
        <v>22</v>
      </c>
      <c r="C25" s="12">
        <v>2</v>
      </c>
      <c r="D25" s="16">
        <v>0.80645161290322576</v>
      </c>
      <c r="E25" s="12">
        <v>8</v>
      </c>
      <c r="F25" s="16">
        <v>0.92165898617511521</v>
      </c>
      <c r="G25" s="12">
        <v>0</v>
      </c>
      <c r="H25" s="16">
        <v>0</v>
      </c>
      <c r="I25" s="12">
        <v>0</v>
      </c>
      <c r="J25" s="16">
        <v>0</v>
      </c>
      <c r="K25" s="12">
        <v>0</v>
      </c>
      <c r="L25" s="16">
        <v>0</v>
      </c>
      <c r="M25" s="12">
        <v>1</v>
      </c>
      <c r="N25" s="16">
        <v>0.88495575221238942</v>
      </c>
      <c r="O25" s="12">
        <v>8</v>
      </c>
      <c r="P25" s="16">
        <v>1.1644832605531295</v>
      </c>
      <c r="Q25" s="12">
        <v>1</v>
      </c>
      <c r="R25" s="16">
        <v>0.34722222222222221</v>
      </c>
      <c r="S25" s="12">
        <v>0</v>
      </c>
      <c r="T25" s="16">
        <v>0</v>
      </c>
      <c r="U25" s="12">
        <v>0</v>
      </c>
      <c r="V25" s="16">
        <v>0</v>
      </c>
      <c r="W25" s="12">
        <v>0</v>
      </c>
      <c r="X25" s="16"/>
      <c r="Y25" s="12">
        <v>20</v>
      </c>
      <c r="Z25" s="16">
        <v>0.8806693086745927</v>
      </c>
      <c r="AA25" s="7"/>
    </row>
    <row r="26" spans="1:27" s="2" customFormat="1" ht="24" customHeight="1" x14ac:dyDescent="0.15">
      <c r="A26" s="13">
        <v>23</v>
      </c>
      <c r="B26" s="21" t="s">
        <v>23</v>
      </c>
      <c r="C26" s="10">
        <v>3</v>
      </c>
      <c r="D26" s="15">
        <v>1.2096774193548387</v>
      </c>
      <c r="E26" s="10">
        <v>22</v>
      </c>
      <c r="F26" s="15">
        <v>2.5345622119815667</v>
      </c>
      <c r="G26" s="10">
        <v>0</v>
      </c>
      <c r="H26" s="15">
        <v>0</v>
      </c>
      <c r="I26" s="10">
        <v>0</v>
      </c>
      <c r="J26" s="15">
        <v>0</v>
      </c>
      <c r="K26" s="10">
        <v>0</v>
      </c>
      <c r="L26" s="15">
        <v>0</v>
      </c>
      <c r="M26" s="10">
        <v>1</v>
      </c>
      <c r="N26" s="15">
        <v>0.88495575221238942</v>
      </c>
      <c r="O26" s="10">
        <v>5</v>
      </c>
      <c r="P26" s="15">
        <v>0.72780203784570596</v>
      </c>
      <c r="Q26" s="10">
        <v>6</v>
      </c>
      <c r="R26" s="15">
        <v>2.0833333333333335</v>
      </c>
      <c r="S26" s="10">
        <v>0</v>
      </c>
      <c r="T26" s="15">
        <v>0</v>
      </c>
      <c r="U26" s="10">
        <v>0</v>
      </c>
      <c r="V26" s="15">
        <v>0</v>
      </c>
      <c r="W26" s="10">
        <v>0</v>
      </c>
      <c r="X26" s="15"/>
      <c r="Y26" s="10">
        <v>37</v>
      </c>
      <c r="Z26" s="15">
        <v>1.6292382210479965</v>
      </c>
      <c r="AA26" s="7"/>
    </row>
    <row r="27" spans="1:27" s="2" customFormat="1" ht="24" customHeight="1" x14ac:dyDescent="0.15">
      <c r="A27" s="13">
        <v>24</v>
      </c>
      <c r="B27" s="21" t="s">
        <v>24</v>
      </c>
      <c r="C27" s="12">
        <v>5</v>
      </c>
      <c r="D27" s="16">
        <v>2.0161290322580645</v>
      </c>
      <c r="E27" s="12">
        <v>46</v>
      </c>
      <c r="F27" s="16">
        <v>5.2995391705069128</v>
      </c>
      <c r="G27" s="12">
        <v>0</v>
      </c>
      <c r="H27" s="16">
        <v>0</v>
      </c>
      <c r="I27" s="12">
        <v>1</v>
      </c>
      <c r="J27" s="16">
        <v>25</v>
      </c>
      <c r="K27" s="12">
        <v>5</v>
      </c>
      <c r="L27" s="16">
        <v>10.204081632653061</v>
      </c>
      <c r="M27" s="12">
        <v>12</v>
      </c>
      <c r="N27" s="16">
        <v>10.619469026548673</v>
      </c>
      <c r="O27" s="12">
        <v>39</v>
      </c>
      <c r="P27" s="16">
        <v>5.6768558951965069</v>
      </c>
      <c r="Q27" s="12">
        <v>3</v>
      </c>
      <c r="R27" s="16">
        <v>1.0416666666666667</v>
      </c>
      <c r="S27" s="12">
        <v>0</v>
      </c>
      <c r="T27" s="16">
        <v>0</v>
      </c>
      <c r="U27" s="12">
        <v>0</v>
      </c>
      <c r="V27" s="16">
        <v>0</v>
      </c>
      <c r="W27" s="12">
        <v>0</v>
      </c>
      <c r="X27" s="16"/>
      <c r="Y27" s="12">
        <v>111</v>
      </c>
      <c r="Z27" s="16">
        <v>4.8877146631439894</v>
      </c>
      <c r="AA27" s="7"/>
    </row>
    <row r="28" spans="1:27" s="2" customFormat="1" ht="24" customHeight="1" x14ac:dyDescent="0.15">
      <c r="A28" s="13">
        <v>25</v>
      </c>
      <c r="B28" s="21" t="s">
        <v>25</v>
      </c>
      <c r="C28" s="10">
        <v>1</v>
      </c>
      <c r="D28" s="15">
        <v>0.40322580645161288</v>
      </c>
      <c r="E28" s="10">
        <v>0</v>
      </c>
      <c r="F28" s="15">
        <v>0</v>
      </c>
      <c r="G28" s="10">
        <v>0</v>
      </c>
      <c r="H28" s="15">
        <v>0</v>
      </c>
      <c r="I28" s="10">
        <v>0</v>
      </c>
      <c r="J28" s="15">
        <v>0</v>
      </c>
      <c r="K28" s="10">
        <v>0</v>
      </c>
      <c r="L28" s="15">
        <v>0</v>
      </c>
      <c r="M28" s="10">
        <v>0</v>
      </c>
      <c r="N28" s="15">
        <v>0</v>
      </c>
      <c r="O28" s="10">
        <v>2</v>
      </c>
      <c r="P28" s="15">
        <v>0.29112081513828236</v>
      </c>
      <c r="Q28" s="10">
        <v>0</v>
      </c>
      <c r="R28" s="15">
        <v>0</v>
      </c>
      <c r="S28" s="10">
        <v>0</v>
      </c>
      <c r="T28" s="15">
        <v>0</v>
      </c>
      <c r="U28" s="10">
        <v>0</v>
      </c>
      <c r="V28" s="15">
        <v>0</v>
      </c>
      <c r="W28" s="10">
        <v>0</v>
      </c>
      <c r="X28" s="15"/>
      <c r="Y28" s="10">
        <v>3</v>
      </c>
      <c r="Z28" s="15">
        <v>0.13210039630118892</v>
      </c>
      <c r="AA28" s="7"/>
    </row>
    <row r="29" spans="1:27" s="2" customFormat="1" ht="24" customHeight="1" x14ac:dyDescent="0.15">
      <c r="A29" s="13">
        <v>26</v>
      </c>
      <c r="B29" s="21" t="s">
        <v>26</v>
      </c>
      <c r="C29" s="12">
        <v>3</v>
      </c>
      <c r="D29" s="16">
        <v>1.2096774193548387</v>
      </c>
      <c r="E29" s="12">
        <v>4</v>
      </c>
      <c r="F29" s="16">
        <v>0.46082949308755761</v>
      </c>
      <c r="G29" s="12">
        <v>0</v>
      </c>
      <c r="H29" s="16">
        <v>0</v>
      </c>
      <c r="I29" s="12">
        <v>0</v>
      </c>
      <c r="J29" s="16">
        <v>0</v>
      </c>
      <c r="K29" s="12">
        <v>2</v>
      </c>
      <c r="L29" s="16">
        <v>4.0816326530612246</v>
      </c>
      <c r="M29" s="12">
        <v>0</v>
      </c>
      <c r="N29" s="16">
        <v>0</v>
      </c>
      <c r="O29" s="12">
        <v>5</v>
      </c>
      <c r="P29" s="16">
        <v>0.72780203784570596</v>
      </c>
      <c r="Q29" s="12">
        <v>3</v>
      </c>
      <c r="R29" s="16">
        <v>1.0416666666666667</v>
      </c>
      <c r="S29" s="12">
        <v>0</v>
      </c>
      <c r="T29" s="16">
        <v>0</v>
      </c>
      <c r="U29" s="12">
        <v>0</v>
      </c>
      <c r="V29" s="16">
        <v>0</v>
      </c>
      <c r="W29" s="12">
        <v>0</v>
      </c>
      <c r="X29" s="16"/>
      <c r="Y29" s="12">
        <v>17</v>
      </c>
      <c r="Z29" s="16">
        <v>0.74856891237340384</v>
      </c>
      <c r="AA29" s="7"/>
    </row>
    <row r="30" spans="1:27" s="2" customFormat="1" ht="24" customHeight="1" x14ac:dyDescent="0.15">
      <c r="A30" s="13">
        <v>27</v>
      </c>
      <c r="B30" s="21" t="s">
        <v>27</v>
      </c>
      <c r="C30" s="10">
        <v>20</v>
      </c>
      <c r="D30" s="15">
        <v>8.064516129032258</v>
      </c>
      <c r="E30" s="10">
        <v>31</v>
      </c>
      <c r="F30" s="15">
        <v>3.5714285714285716</v>
      </c>
      <c r="G30" s="10">
        <v>0</v>
      </c>
      <c r="H30" s="15">
        <v>0</v>
      </c>
      <c r="I30" s="10">
        <v>0</v>
      </c>
      <c r="J30" s="15">
        <v>0</v>
      </c>
      <c r="K30" s="10">
        <v>3</v>
      </c>
      <c r="L30" s="15">
        <v>6.1224489795918364</v>
      </c>
      <c r="M30" s="10">
        <v>6</v>
      </c>
      <c r="N30" s="15">
        <v>5.3097345132743365</v>
      </c>
      <c r="O30" s="10">
        <v>55</v>
      </c>
      <c r="P30" s="15">
        <v>8.0058224163027649</v>
      </c>
      <c r="Q30" s="10">
        <v>28</v>
      </c>
      <c r="R30" s="15">
        <v>9.7222222222222214</v>
      </c>
      <c r="S30" s="10">
        <v>0</v>
      </c>
      <c r="T30" s="15">
        <v>0</v>
      </c>
      <c r="U30" s="10">
        <v>0</v>
      </c>
      <c r="V30" s="15">
        <v>0</v>
      </c>
      <c r="W30" s="10">
        <v>0</v>
      </c>
      <c r="X30" s="15"/>
      <c r="Y30" s="10">
        <v>143</v>
      </c>
      <c r="Z30" s="15">
        <v>6.2967855570233375</v>
      </c>
      <c r="AA30" s="7"/>
    </row>
    <row r="31" spans="1:27" s="2" customFormat="1" ht="24" customHeight="1" x14ac:dyDescent="0.15">
      <c r="A31" s="13">
        <v>28</v>
      </c>
      <c r="B31" s="21" t="s">
        <v>28</v>
      </c>
      <c r="C31" s="12">
        <v>3</v>
      </c>
      <c r="D31" s="16">
        <v>1.2096774193548387</v>
      </c>
      <c r="E31" s="12">
        <v>21</v>
      </c>
      <c r="F31" s="16">
        <v>2.4193548387096775</v>
      </c>
      <c r="G31" s="12">
        <v>0</v>
      </c>
      <c r="H31" s="16">
        <v>0</v>
      </c>
      <c r="I31" s="12">
        <v>0</v>
      </c>
      <c r="J31" s="16">
        <v>0</v>
      </c>
      <c r="K31" s="12">
        <v>0</v>
      </c>
      <c r="L31" s="16">
        <v>0</v>
      </c>
      <c r="M31" s="12">
        <v>0</v>
      </c>
      <c r="N31" s="16">
        <v>0</v>
      </c>
      <c r="O31" s="12">
        <v>28</v>
      </c>
      <c r="P31" s="16">
        <v>4.0756914119359537</v>
      </c>
      <c r="Q31" s="12">
        <v>8</v>
      </c>
      <c r="R31" s="16">
        <v>2.7777777777777777</v>
      </c>
      <c r="S31" s="12">
        <v>2</v>
      </c>
      <c r="T31" s="16">
        <v>28.571428571428573</v>
      </c>
      <c r="U31" s="12">
        <v>0</v>
      </c>
      <c r="V31" s="16">
        <v>0</v>
      </c>
      <c r="W31" s="12">
        <v>0</v>
      </c>
      <c r="X31" s="16"/>
      <c r="Y31" s="12">
        <v>62</v>
      </c>
      <c r="Z31" s="16">
        <v>2.7300748568912372</v>
      </c>
      <c r="AA31" s="7"/>
    </row>
    <row r="32" spans="1:27" s="2" customFormat="1" ht="24" customHeight="1" x14ac:dyDescent="0.15">
      <c r="A32" s="13">
        <v>29</v>
      </c>
      <c r="B32" s="21" t="s">
        <v>32</v>
      </c>
      <c r="C32" s="10">
        <v>1</v>
      </c>
      <c r="D32" s="15">
        <v>0.40322580645161288</v>
      </c>
      <c r="E32" s="10">
        <v>2</v>
      </c>
      <c r="F32" s="15">
        <v>0.2304147465437788</v>
      </c>
      <c r="G32" s="10">
        <v>0</v>
      </c>
      <c r="H32" s="15">
        <v>0</v>
      </c>
      <c r="I32" s="10">
        <v>0</v>
      </c>
      <c r="J32" s="15">
        <v>0</v>
      </c>
      <c r="K32" s="10">
        <v>0</v>
      </c>
      <c r="L32" s="15">
        <v>0</v>
      </c>
      <c r="M32" s="10">
        <v>0</v>
      </c>
      <c r="N32" s="15">
        <v>0</v>
      </c>
      <c r="O32" s="10">
        <v>7</v>
      </c>
      <c r="P32" s="15">
        <v>1.0189228529839884</v>
      </c>
      <c r="Q32" s="10">
        <v>0</v>
      </c>
      <c r="R32" s="15">
        <v>0</v>
      </c>
      <c r="S32" s="10">
        <v>0</v>
      </c>
      <c r="T32" s="15">
        <v>0</v>
      </c>
      <c r="U32" s="10">
        <v>0</v>
      </c>
      <c r="V32" s="15">
        <v>0</v>
      </c>
      <c r="W32" s="10">
        <v>0</v>
      </c>
      <c r="X32" s="15"/>
      <c r="Y32" s="10">
        <v>10</v>
      </c>
      <c r="Z32" s="15">
        <v>0.44033465433729635</v>
      </c>
      <c r="AA32" s="7"/>
    </row>
    <row r="33" spans="1:27" s="2" customFormat="1" ht="24" customHeight="1" x14ac:dyDescent="0.15">
      <c r="A33" s="13">
        <v>30</v>
      </c>
      <c r="B33" s="21" t="s">
        <v>29</v>
      </c>
      <c r="C33" s="12">
        <v>33</v>
      </c>
      <c r="D33" s="16">
        <v>13.306451612903226</v>
      </c>
      <c r="E33" s="12">
        <v>32</v>
      </c>
      <c r="F33" s="16">
        <v>3.6866359447004609</v>
      </c>
      <c r="G33" s="12">
        <v>0</v>
      </c>
      <c r="H33" s="16">
        <v>0</v>
      </c>
      <c r="I33" s="12">
        <v>0</v>
      </c>
      <c r="J33" s="16">
        <v>0</v>
      </c>
      <c r="K33" s="12">
        <v>2</v>
      </c>
      <c r="L33" s="16">
        <v>4.0816326530612246</v>
      </c>
      <c r="M33" s="12">
        <v>4</v>
      </c>
      <c r="N33" s="16">
        <v>3.5398230088495577</v>
      </c>
      <c r="O33" s="12">
        <v>25</v>
      </c>
      <c r="P33" s="16">
        <v>3.63901018922853</v>
      </c>
      <c r="Q33" s="12">
        <v>12</v>
      </c>
      <c r="R33" s="16">
        <v>4.166666666666667</v>
      </c>
      <c r="S33" s="12">
        <v>0</v>
      </c>
      <c r="T33" s="16">
        <v>0</v>
      </c>
      <c r="U33" s="12">
        <v>0</v>
      </c>
      <c r="V33" s="16">
        <v>0</v>
      </c>
      <c r="W33" s="12">
        <v>0</v>
      </c>
      <c r="X33" s="16"/>
      <c r="Y33" s="12">
        <v>108</v>
      </c>
      <c r="Z33" s="16">
        <v>4.7556142668428008</v>
      </c>
      <c r="AA33" s="7"/>
    </row>
    <row r="34" spans="1:27" s="2" customFormat="1" ht="24" customHeight="1" x14ac:dyDescent="0.15">
      <c r="A34" s="13">
        <v>31</v>
      </c>
      <c r="B34" s="21" t="s">
        <v>30</v>
      </c>
      <c r="C34" s="10">
        <v>7</v>
      </c>
      <c r="D34" s="15">
        <v>2.8225806451612905</v>
      </c>
      <c r="E34" s="10">
        <v>16</v>
      </c>
      <c r="F34" s="15">
        <v>1.8433179723502304</v>
      </c>
      <c r="G34" s="10">
        <v>1</v>
      </c>
      <c r="H34" s="15">
        <v>20</v>
      </c>
      <c r="I34" s="10">
        <v>0</v>
      </c>
      <c r="J34" s="15">
        <v>0</v>
      </c>
      <c r="K34" s="10">
        <v>0</v>
      </c>
      <c r="L34" s="15">
        <v>0</v>
      </c>
      <c r="M34" s="10">
        <v>1</v>
      </c>
      <c r="N34" s="15">
        <v>0.88495575221238942</v>
      </c>
      <c r="O34" s="10">
        <v>17</v>
      </c>
      <c r="P34" s="15">
        <v>2.4745269286754001</v>
      </c>
      <c r="Q34" s="10">
        <v>9</v>
      </c>
      <c r="R34" s="15">
        <v>3.125</v>
      </c>
      <c r="S34" s="10">
        <v>0</v>
      </c>
      <c r="T34" s="15">
        <v>0</v>
      </c>
      <c r="U34" s="10">
        <v>0</v>
      </c>
      <c r="V34" s="15">
        <v>0</v>
      </c>
      <c r="W34" s="10">
        <v>0</v>
      </c>
      <c r="X34" s="15"/>
      <c r="Y34" s="10">
        <v>51</v>
      </c>
      <c r="Z34" s="15">
        <v>2.2457067371202113</v>
      </c>
      <c r="AA34" s="7"/>
    </row>
    <row r="35" spans="1:27" s="2" customFormat="1" ht="24" customHeight="1" x14ac:dyDescent="0.15">
      <c r="A35" s="13">
        <v>32</v>
      </c>
      <c r="B35" s="21" t="s">
        <v>31</v>
      </c>
      <c r="C35" s="12">
        <v>9</v>
      </c>
      <c r="D35" s="16">
        <v>3.629032258064516</v>
      </c>
      <c r="E35" s="12">
        <v>10</v>
      </c>
      <c r="F35" s="16">
        <v>1.1520737327188939</v>
      </c>
      <c r="G35" s="12">
        <v>0</v>
      </c>
      <c r="H35" s="16">
        <v>0</v>
      </c>
      <c r="I35" s="12">
        <v>0</v>
      </c>
      <c r="J35" s="16">
        <v>0</v>
      </c>
      <c r="K35" s="12">
        <v>0</v>
      </c>
      <c r="L35" s="16">
        <v>0</v>
      </c>
      <c r="M35" s="12">
        <v>3</v>
      </c>
      <c r="N35" s="16">
        <v>2.6548672566371683</v>
      </c>
      <c r="O35" s="12">
        <v>39</v>
      </c>
      <c r="P35" s="16">
        <v>5.6768558951965069</v>
      </c>
      <c r="Q35" s="12">
        <v>1</v>
      </c>
      <c r="R35" s="16">
        <v>0.34722222222222221</v>
      </c>
      <c r="S35" s="12">
        <v>0</v>
      </c>
      <c r="T35" s="16">
        <v>0</v>
      </c>
      <c r="U35" s="12">
        <v>0</v>
      </c>
      <c r="V35" s="16">
        <v>0</v>
      </c>
      <c r="W35" s="12">
        <v>0</v>
      </c>
      <c r="X35" s="16"/>
      <c r="Y35" s="12">
        <v>62</v>
      </c>
      <c r="Z35" s="16">
        <v>2.7300748568912372</v>
      </c>
      <c r="AA35" s="7"/>
    </row>
    <row r="36" spans="1:27" s="2" customFormat="1" ht="24.95" customHeight="1" x14ac:dyDescent="0.15">
      <c r="A36" s="23" t="s">
        <v>0</v>
      </c>
      <c r="B36" s="24"/>
      <c r="C36" s="10">
        <v>248</v>
      </c>
      <c r="D36" s="10">
        <v>100</v>
      </c>
      <c r="E36" s="10">
        <v>868</v>
      </c>
      <c r="F36" s="10">
        <v>100</v>
      </c>
      <c r="G36" s="10">
        <v>5</v>
      </c>
      <c r="H36" s="10">
        <v>100</v>
      </c>
      <c r="I36" s="10">
        <v>4</v>
      </c>
      <c r="J36" s="10">
        <v>100</v>
      </c>
      <c r="K36" s="10">
        <v>49</v>
      </c>
      <c r="L36" s="10">
        <v>99.999999999999986</v>
      </c>
      <c r="M36" s="10">
        <v>113</v>
      </c>
      <c r="N36" s="10">
        <v>100</v>
      </c>
      <c r="O36" s="10">
        <v>687</v>
      </c>
      <c r="P36" s="10">
        <v>100</v>
      </c>
      <c r="Q36" s="10">
        <v>288</v>
      </c>
      <c r="R36" s="10">
        <v>99.999999999999986</v>
      </c>
      <c r="S36" s="10">
        <v>7</v>
      </c>
      <c r="T36" s="10">
        <v>100</v>
      </c>
      <c r="U36" s="10">
        <v>2</v>
      </c>
      <c r="V36" s="10">
        <v>100</v>
      </c>
      <c r="W36" s="10">
        <v>0</v>
      </c>
      <c r="X36" s="10">
        <v>0</v>
      </c>
      <c r="Y36" s="10">
        <v>2271</v>
      </c>
      <c r="Z36" s="10">
        <v>100</v>
      </c>
      <c r="AA36" s="7"/>
    </row>
    <row r="37" spans="1:27" s="17" customFormat="1" ht="18" x14ac:dyDescent="0.35">
      <c r="A37" s="17" t="s">
        <v>60</v>
      </c>
      <c r="B37" s="20"/>
    </row>
    <row r="38" spans="1:27" s="17" customFormat="1" ht="16.5" x14ac:dyDescent="0.3">
      <c r="A38" s="17" t="s">
        <v>47</v>
      </c>
      <c r="E38" s="17" t="s">
        <v>50</v>
      </c>
      <c r="J38" s="17" t="s">
        <v>54</v>
      </c>
    </row>
    <row r="39" spans="1:27" s="17" customFormat="1" ht="16.5" x14ac:dyDescent="0.3">
      <c r="A39" s="17" t="s">
        <v>53</v>
      </c>
      <c r="E39" s="17" t="s">
        <v>51</v>
      </c>
      <c r="J39" s="17" t="s">
        <v>55</v>
      </c>
    </row>
    <row r="40" spans="1:27" s="17" customFormat="1" ht="16.5" x14ac:dyDescent="0.3">
      <c r="A40" s="17" t="s">
        <v>48</v>
      </c>
      <c r="C40" s="18"/>
      <c r="D40" s="18"/>
      <c r="E40" s="17" t="s">
        <v>52</v>
      </c>
      <c r="F40" s="18"/>
      <c r="G40" s="18"/>
      <c r="H40" s="18"/>
      <c r="I40" s="18"/>
      <c r="J40" s="17" t="s">
        <v>56</v>
      </c>
      <c r="K40" s="19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7" s="17" customFormat="1" ht="16.5" x14ac:dyDescent="0.3">
      <c r="A41" s="17" t="s">
        <v>49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7" s="17" customFormat="1" ht="16.5" x14ac:dyDescent="0.3"/>
    <row r="43" spans="1:27" x14ac:dyDescent="0.25">
      <c r="B43" s="3"/>
    </row>
    <row r="44" spans="1:27" x14ac:dyDescent="0.25">
      <c r="B44" s="3"/>
    </row>
    <row r="49" spans="2:2" x14ac:dyDescent="0.25">
      <c r="B49" s="14"/>
    </row>
  </sheetData>
  <mergeCells count="4">
    <mergeCell ref="A36:B36"/>
    <mergeCell ref="C1:Z1"/>
    <mergeCell ref="A2:B3"/>
    <mergeCell ref="C2:Z2"/>
  </mergeCells>
  <conditionalFormatting sqref="C4:C35 E4:E35 G4:G35 I4:I35 K4:K35 M4:M35 O4:O35 Q4:Q35 S4:S35 U4:U35 W4:W35">
    <cfRule type="cellIs" dxfId="14" priority="104" operator="equal">
      <formula>0</formula>
    </cfRule>
  </conditionalFormatting>
  <conditionalFormatting sqref="Y4:Y35">
    <cfRule type="cellIs" dxfId="13" priority="74" operator="equal">
      <formula>0</formula>
    </cfRule>
  </conditionalFormatting>
  <conditionalFormatting sqref="D4:D35">
    <cfRule type="cellIs" dxfId="12" priority="72" operator="equal">
      <formula>0</formula>
    </cfRule>
  </conditionalFormatting>
  <conditionalFormatting sqref="F4:F35">
    <cfRule type="cellIs" dxfId="11" priority="71" operator="equal">
      <formula>0</formula>
    </cfRule>
  </conditionalFormatting>
  <conditionalFormatting sqref="H4:H35">
    <cfRule type="cellIs" dxfId="10" priority="70" operator="equal">
      <formula>0</formula>
    </cfRule>
  </conditionalFormatting>
  <conditionalFormatting sqref="J4:J35">
    <cfRule type="cellIs" dxfId="9" priority="69" operator="equal">
      <formula>0</formula>
    </cfRule>
  </conditionalFormatting>
  <conditionalFormatting sqref="L4:L35">
    <cfRule type="cellIs" dxfId="8" priority="68" operator="equal">
      <formula>0</formula>
    </cfRule>
  </conditionalFormatting>
  <conditionalFormatting sqref="N4:N35">
    <cfRule type="cellIs" dxfId="7" priority="67" operator="equal">
      <formula>0</formula>
    </cfRule>
  </conditionalFormatting>
  <conditionalFormatting sqref="P4:P35">
    <cfRule type="cellIs" dxfId="6" priority="66" operator="equal">
      <formula>0</formula>
    </cfRule>
  </conditionalFormatting>
  <conditionalFormatting sqref="R4:R35">
    <cfRule type="cellIs" dxfId="5" priority="65" operator="equal">
      <formula>0</formula>
    </cfRule>
  </conditionalFormatting>
  <conditionalFormatting sqref="T4:T35">
    <cfRule type="cellIs" dxfId="4" priority="64" operator="equal">
      <formula>0</formula>
    </cfRule>
  </conditionalFormatting>
  <conditionalFormatting sqref="V4:V35">
    <cfRule type="cellIs" dxfId="3" priority="63" operator="equal">
      <formula>0</formula>
    </cfRule>
  </conditionalFormatting>
  <conditionalFormatting sqref="X4:X35">
    <cfRule type="cellIs" dxfId="2" priority="62" operator="equal">
      <formula>0</formula>
    </cfRule>
  </conditionalFormatting>
  <conditionalFormatting sqref="Z4:Z35">
    <cfRule type="cellIs" dxfId="1" priority="61" operator="equal">
      <formula>0</formula>
    </cfRule>
  </conditionalFormatting>
  <conditionalFormatting sqref="A2">
    <cfRule type="cellIs" dxfId="0" priority="3" operator="equal">
      <formula>0</formula>
    </cfRule>
  </conditionalFormatting>
  <pageMargins left="0.70866141732283472" right="0.11811023622047245" top="0.35433070866141736" bottom="0" header="0.31496062992125984" footer="0.31496062992125984"/>
  <pageSetup scale="60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2022-02-16T19:39:28Z</cp:lastPrinted>
  <dcterms:created xsi:type="dcterms:W3CDTF">2021-09-28T22:01:59Z</dcterms:created>
  <dcterms:modified xsi:type="dcterms:W3CDTF">2022-02-16T19:39:44Z</dcterms:modified>
</cp:coreProperties>
</file>