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tos\C#\PROJETOS 4UCode\SMS_4Ucode\4Ucode-API-SMS\doc\"/>
    </mc:Choice>
  </mc:AlternateContent>
  <xr:revisionPtr revIDLastSave="0" documentId="13_ncr:1_{883BAD42-CEE6-4EBC-809C-3F1592B466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5" i="1"/>
  <c r="D4" i="1"/>
  <c r="D6" i="1" s="1"/>
</calcChain>
</file>

<file path=xl/sharedStrings.xml><?xml version="1.0" encoding="utf-8"?>
<sst xmlns="http://schemas.openxmlformats.org/spreadsheetml/2006/main" count="39" uniqueCount="31">
  <si>
    <t>Região</t>
  </si>
  <si>
    <t>Preço por SMS enviado</t>
  </si>
  <si>
    <t>Números móveis</t>
  </si>
  <si>
    <t>Números fixos</t>
  </si>
  <si>
    <t>Short codes dedicados (tarifa mensal)</t>
  </si>
  <si>
    <t>Preço por 
1000 envios</t>
  </si>
  <si>
    <t>envio em
massa</t>
  </si>
  <si>
    <t>Maximo 100
mensagens no dia pro
mesmo numero</t>
  </si>
  <si>
    <t>Envio somente entre
8h e 21h</t>
  </si>
  <si>
    <t>limite de 160
caracteres</t>
  </si>
  <si>
    <t>Confiabilidade</t>
  </si>
  <si>
    <t>Vantagens</t>
  </si>
  <si>
    <t>Desvantagens</t>
  </si>
  <si>
    <t>Short Code</t>
  </si>
  <si>
    <t>Padrão</t>
  </si>
  <si>
    <t>Envios</t>
  </si>
  <si>
    <t>Gasto</t>
  </si>
  <si>
    <t>Gasto/Envios</t>
  </si>
  <si>
    <t>Recolhido da contateste</t>
  </si>
  <si>
    <t>Gasto/Envios
BRL</t>
  </si>
  <si>
    <t>Regras Twillo</t>
  </si>
  <si>
    <t xml:space="preserve">Não deve incluir informações enganosas ou fraudulentas
</t>
  </si>
  <si>
    <t>As mensagens de texto só devem ser enviadas durante horários apropriados, para evitar interrupções desnecessárias e proteger a privacidade dos usuários</t>
  </si>
  <si>
    <t>Regra 1</t>
  </si>
  <si>
    <t>Regra 2</t>
  </si>
  <si>
    <t>Regra 3</t>
  </si>
  <si>
    <t>Protejam os dados pessoais de seus usuários. Isso inclui tomar medidas adequadas para garantir a segurança dos dados, obter o consentimento do usuário para coleta e processamento de dados e cumprir todas as leis e regulamentos aplicáveis à proteção de dados pessoais.</t>
  </si>
  <si>
    <t>https://www.planalto.gov.br/ccivil_03/_ato2015-2018/2018/lei/l13709.htm</t>
  </si>
  <si>
    <t>Lei:</t>
  </si>
  <si>
    <t>Painel Twillo - Desatualizado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</si>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</sst>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  <font>
      <sz val="12"/>
      <color theme="1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1D5DB"/>
      <name val="Segoe UI"/>
      <family val="2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8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8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3" fontId="1" fillId="2" borderId="3" xfId="1" applyNumberFormat="1" applyFont="1" applyFill="1" applyBorder="1" applyAlignment="1">
      <alignment horizontal="center" vertical="center" wrapText="1"/>
    </xf>
    <xf numFmtId="0" fontId="1" fillId="2" borderId="3" xfId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0" fillId="0" borderId="0" xfId="0" applyFont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alto.gov.br/ccivil_03/_ato2015-2018/2018/lei/l1370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8.85546875" customWidth="1"/>
    <col min="2" max="2" width="33.7109375" customWidth="1"/>
    <col min="3" max="3" width="43.85546875" customWidth="1"/>
    <col min="4" max="4" width="24.5703125" customWidth="1"/>
    <col min="5" max="5" width="21.28515625" customWidth="1"/>
    <col min="6" max="6" width="15.140625" customWidth="1"/>
    <col min="7" max="7" width="16" customWidth="1"/>
    <col min="9" max="9" width="21.85546875" customWidth="1"/>
    <col min="10" max="10" width="24.28515625" customWidth="1"/>
  </cols>
  <sheetData>
    <row r="1" spans="2:10" ht="14.25" customHeight="1" x14ac:dyDescent="0.25"/>
    <row r="2" spans="2:10" ht="15.75" thickBot="1" x14ac:dyDescent="0.3">
      <c r="B2" s="16" t="s">
        <v>29</v>
      </c>
      <c r="C2" s="16"/>
      <c r="D2" s="16"/>
      <c r="F2" s="16" t="s">
        <v>13</v>
      </c>
      <c r="G2" s="16"/>
      <c r="I2" s="16" t="s">
        <v>14</v>
      </c>
      <c r="J2" s="16"/>
    </row>
    <row r="3" spans="2:10" ht="45" customHeight="1" thickBot="1" x14ac:dyDescent="0.3">
      <c r="B3" s="4" t="s">
        <v>0</v>
      </c>
      <c r="C3" s="5" t="s">
        <v>1</v>
      </c>
      <c r="D3" s="5" t="s">
        <v>5</v>
      </c>
      <c r="E3" s="6"/>
      <c r="F3" s="5" t="s">
        <v>11</v>
      </c>
      <c r="G3" s="5" t="s">
        <v>12</v>
      </c>
      <c r="I3" s="5" t="s">
        <v>11</v>
      </c>
      <c r="J3" s="5" t="s">
        <v>12</v>
      </c>
    </row>
    <row r="4" spans="2:10" ht="57.75" thickBot="1" x14ac:dyDescent="0.3">
      <c r="B4" s="2" t="s">
        <v>2</v>
      </c>
      <c r="C4" s="1">
        <v>0.12</v>
      </c>
      <c r="D4" s="8">
        <f xml:space="preserve"> C4 * 1000</f>
        <v>120</v>
      </c>
      <c r="E4" s="3"/>
      <c r="F4" s="5" t="s">
        <v>6</v>
      </c>
      <c r="G4" s="5" t="s">
        <v>7</v>
      </c>
      <c r="I4" s="5" t="s">
        <v>6</v>
      </c>
      <c r="J4" s="5" t="s">
        <v>7</v>
      </c>
    </row>
    <row r="5" spans="2:10" ht="43.5" thickBot="1" x14ac:dyDescent="0.3">
      <c r="B5" s="2" t="s">
        <v>3</v>
      </c>
      <c r="C5" s="1">
        <v>0.24</v>
      </c>
      <c r="D5" s="8">
        <f xml:space="preserve"> C5*1000</f>
        <v>240</v>
      </c>
      <c r="E5" s="3"/>
      <c r="F5" s="5" t="s">
        <v>10</v>
      </c>
      <c r="G5" s="5" t="s">
        <v>8</v>
      </c>
      <c r="I5" s="5" t="s">
        <v>30</v>
      </c>
      <c r="J5" s="5" t="s">
        <v>8</v>
      </c>
    </row>
    <row r="6" spans="2:10" ht="29.25" thickBot="1" x14ac:dyDescent="0.3">
      <c r="B6" s="2" t="s">
        <v>4</v>
      </c>
      <c r="C6" s="1">
        <v>5500</v>
      </c>
      <c r="D6" s="8">
        <f>C6+D4</f>
        <v>5620</v>
      </c>
      <c r="E6" s="3"/>
      <c r="F6" s="5" t="s">
        <v>30</v>
      </c>
      <c r="G6" s="5" t="s">
        <v>9</v>
      </c>
      <c r="I6" s="5" t="s">
        <v>30</v>
      </c>
      <c r="J6" s="5" t="s">
        <v>9</v>
      </c>
    </row>
    <row r="7" spans="2:10" x14ac:dyDescent="0.25">
      <c r="B7" s="3"/>
      <c r="C7" s="3"/>
      <c r="D7" s="3"/>
      <c r="E7" s="3"/>
    </row>
    <row r="9" spans="2:10" ht="16.5" x14ac:dyDescent="0.25">
      <c r="B9" s="15" t="s">
        <v>18</v>
      </c>
      <c r="C9" s="15"/>
      <c r="D9" s="15"/>
      <c r="E9" s="15"/>
      <c r="G9" s="12" t="s">
        <v>28</v>
      </c>
    </row>
    <row r="10" spans="2:10" ht="57" thickBot="1" x14ac:dyDescent="0.3">
      <c r="B10" s="9" t="s">
        <v>15</v>
      </c>
      <c r="C10" s="9" t="s">
        <v>16</v>
      </c>
      <c r="D10" s="9" t="s">
        <v>17</v>
      </c>
      <c r="E10" s="9" t="s">
        <v>19</v>
      </c>
      <c r="G10" s="13" t="s">
        <v>27</v>
      </c>
    </row>
    <row r="11" spans="2:10" ht="15.75" thickBot="1" x14ac:dyDescent="0.3">
      <c r="B11" s="9">
        <v>25</v>
      </c>
      <c r="C11" s="11">
        <v>1.4975000000000001</v>
      </c>
      <c r="D11" s="10">
        <f>C11/B11</f>
        <v>5.9900000000000002E-2</v>
      </c>
      <c r="E11" s="10">
        <f>D11*5</f>
        <v>0.29949999999999999</v>
      </c>
      <c r="F11" s="7"/>
      <c r="G11" s="7"/>
      <c r="H11" s="7"/>
      <c r="I11" s="14"/>
      <c r="J11" s="7"/>
    </row>
    <row r="13" spans="2:10" x14ac:dyDescent="0.25">
      <c r="B13" s="15" t="s">
        <v>20</v>
      </c>
      <c r="C13" s="15"/>
      <c r="D13" s="15"/>
    </row>
    <row r="14" spans="2:10" ht="15.75" thickBot="1" x14ac:dyDescent="0.3">
      <c r="B14" s="9" t="s">
        <v>23</v>
      </c>
      <c r="C14" s="9" t="s">
        <v>24</v>
      </c>
      <c r="D14" s="9" t="s">
        <v>25</v>
      </c>
      <c r="G14" s="7"/>
    </row>
    <row r="15" spans="2:10" ht="183" customHeight="1" thickBot="1" x14ac:dyDescent="0.3">
      <c r="B15" s="9" t="s">
        <v>21</v>
      </c>
      <c r="C15" s="11" t="s">
        <v>22</v>
      </c>
      <c r="D15" s="11" t="s">
        <v>26</v>
      </c>
    </row>
  </sheetData>
  <mergeCells count="5">
    <mergeCell ref="B13:D13"/>
    <mergeCell ref="B2:D2"/>
    <mergeCell ref="F2:G2"/>
    <mergeCell ref="I2:J2"/>
    <mergeCell ref="B9:E9"/>
  </mergeCells>
  <hyperlinks>
    <hyperlink ref="G10" r:id="rId1" xr:uid="{F1B42896-9CE9-446B-80A5-F0D825ED39A3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Guedes</dc:creator>
  <cp:lastModifiedBy>PC</cp:lastModifiedBy>
  <dcterms:created xsi:type="dcterms:W3CDTF">2015-06-05T18:19:34Z</dcterms:created>
  <dcterms:modified xsi:type="dcterms:W3CDTF">2023-02-24T17:20:02Z</dcterms:modified>
</cp:coreProperties>
</file>