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ENEFÍCIOS\SEGURO_VIDA\2018\"/>
    </mc:Choice>
  </mc:AlternateContent>
  <xr:revisionPtr revIDLastSave="0" documentId="13_ncr:1_{47BEFF18-B479-4609-8F86-01029C2296C6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CLT" sheetId="1" r:id="rId1"/>
    <sheet name="Prestadores" sheetId="2" r:id="rId2"/>
  </sheets>
  <definedNames>
    <definedName name="_xlnm._FilterDatabase" localSheetId="0" hidden="1">CLT!$A$2:$F$37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1" i="1" l="1"/>
  <c r="F22" i="1"/>
  <c r="F28" i="1"/>
  <c r="F18" i="1"/>
  <c r="F10" i="1"/>
  <c r="F4" i="1"/>
  <c r="F8" i="1"/>
  <c r="F5" i="1"/>
  <c r="F23" i="1"/>
  <c r="F16" i="1"/>
  <c r="F32" i="1"/>
  <c r="F14" i="1"/>
  <c r="F15" i="1"/>
  <c r="F33" i="1"/>
  <c r="F17" i="1"/>
  <c r="F34" i="1"/>
  <c r="F36" i="1"/>
  <c r="F12" i="1"/>
  <c r="F3" i="2"/>
  <c r="F11" i="1"/>
  <c r="F13" i="1"/>
  <c r="F19" i="1"/>
  <c r="F20" i="1"/>
  <c r="F21" i="1"/>
  <c r="F24" i="1"/>
  <c r="F25" i="1"/>
  <c r="F26" i="1"/>
  <c r="F27" i="1"/>
  <c r="F29" i="1"/>
  <c r="F30" i="1"/>
  <c r="F35" i="1"/>
  <c r="F37" i="1"/>
  <c r="F7" i="1"/>
  <c r="F3" i="1"/>
  <c r="F9" i="1"/>
  <c r="F6" i="1"/>
</calcChain>
</file>

<file path=xl/sharedStrings.xml><?xml version="1.0" encoding="utf-8"?>
<sst xmlns="http://schemas.openxmlformats.org/spreadsheetml/2006/main" count="85" uniqueCount="79">
  <si>
    <t>CPF</t>
  </si>
  <si>
    <t>ANDREA DELLING</t>
  </si>
  <si>
    <t>141.831.768-32</t>
  </si>
  <si>
    <t>BIANCA DE JESUS HENRIQUE</t>
  </si>
  <si>
    <t>283.270.528-61</t>
  </si>
  <si>
    <t>CAMILA GOMES SILVA</t>
  </si>
  <si>
    <t>370.233.078-00</t>
  </si>
  <si>
    <t>DENISE DUARTE CHOINSKI</t>
  </si>
  <si>
    <t>873.132.519-04</t>
  </si>
  <si>
    <t>JARILDO CUSTODIO DA SILVA</t>
  </si>
  <si>
    <t>115.781.286-41</t>
  </si>
  <si>
    <t>JESSICA GOMES DOS SANTOS RODRIGUES</t>
  </si>
  <si>
    <t>412.954.358-02</t>
  </si>
  <si>
    <t>LUCIANA AZEVEDO G SILVA LUPPI</t>
  </si>
  <si>
    <t>125.694.978-78</t>
  </si>
  <si>
    <t>LUCIANA MOREIRA DOS SANTOS</t>
  </si>
  <si>
    <t>285.523.618-50</t>
  </si>
  <si>
    <t>MARTA ALVES PEREIRA</t>
  </si>
  <si>
    <t>227.130.588-80</t>
  </si>
  <si>
    <t>SEIDE MARCIA NAGAOKA</t>
  </si>
  <si>
    <t>669.294.409-06</t>
  </si>
  <si>
    <t>VANICE PEREIRA SILVA</t>
  </si>
  <si>
    <t>295.713.448-93</t>
  </si>
  <si>
    <t>VITORIA REGINA DA SILVA</t>
  </si>
  <si>
    <t>352.345.778-56</t>
  </si>
  <si>
    <t>MARILIA NORMANTON</t>
  </si>
  <si>
    <t>332.135.228-13</t>
  </si>
  <si>
    <t>SALÁRIO</t>
  </si>
  <si>
    <t>DATA DE NASCIMENTO</t>
  </si>
  <si>
    <t>NOME</t>
  </si>
  <si>
    <t>DATA ADMISSÃO</t>
  </si>
  <si>
    <t>RELAÇÃO DE FUNCIONÁRIOS</t>
  </si>
  <si>
    <t>VALOR SEGURADO</t>
  </si>
  <si>
    <t>GUILHERME BIFI DE SOUZA</t>
  </si>
  <si>
    <t>419.261.088-41</t>
  </si>
  <si>
    <t>ANDREIA CARLA DE OLIVEIRA NUNES ALMEIDA</t>
  </si>
  <si>
    <t>ELISANGELA CALDEIRA THEODORO</t>
  </si>
  <si>
    <t>MONICA REGINA RAPHAEL</t>
  </si>
  <si>
    <t>114.651.458-18</t>
  </si>
  <si>
    <t>DANIEL YOSHIDA</t>
  </si>
  <si>
    <t>ROBERTO WADDINGTON</t>
  </si>
  <si>
    <t>ALEXANDRE NEGREIROS BILLER</t>
  </si>
  <si>
    <t>132.154.608-40</t>
  </si>
  <si>
    <t>246.450.788-10</t>
  </si>
  <si>
    <t>753.504.087-04</t>
  </si>
  <si>
    <t>VICTOR QUEIROZ PEREIRA DA SILVA</t>
  </si>
  <si>
    <t>326.392.688-80</t>
  </si>
  <si>
    <t>256.209.878-17</t>
  </si>
  <si>
    <t>290.448.458-29</t>
  </si>
  <si>
    <t>TELMA CRISTINA XAVIER BUENO DE CAMPOS</t>
  </si>
  <si>
    <t>033.105.658-58</t>
  </si>
  <si>
    <t>VANIA ANDRADE FELIPE</t>
  </si>
  <si>
    <t>340.143.408-05</t>
  </si>
  <si>
    <t>GABRIELLE BALESTRIN MENDES</t>
  </si>
  <si>
    <t>388.851.948-93</t>
  </si>
  <si>
    <t>DAYSE PEREIRA MEIRELLES</t>
  </si>
  <si>
    <t>118.372.208-75</t>
  </si>
  <si>
    <t>TATIANE APARECIDA DE FREITAS</t>
  </si>
  <si>
    <t>165.840.098-40</t>
  </si>
  <si>
    <t>GABRIELA APARECIDA JORGE DAOLIO</t>
  </si>
  <si>
    <t>418.284.228-60</t>
  </si>
  <si>
    <t>LISANDRA DA SILVA SILVEIRA</t>
  </si>
  <si>
    <t>393.299.018-83</t>
  </si>
  <si>
    <t>ANA CAROLINA BASTOS BARBOSA</t>
  </si>
  <si>
    <t>101.857.567-78</t>
  </si>
  <si>
    <t>BIANCA DA SILVA TORRES</t>
  </si>
  <si>
    <t>383.340.648-88</t>
  </si>
  <si>
    <t>AMANDA BATISTA GOMES</t>
  </si>
  <si>
    <t>357.761.058-11</t>
  </si>
  <si>
    <t>CARLA CRISTINA DE SOUZA DIAS</t>
  </si>
  <si>
    <t>093.540.338-81</t>
  </si>
  <si>
    <t>GUILHERME BENANTE SENA SANTOS</t>
  </si>
  <si>
    <t>522.578.468-26</t>
  </si>
  <si>
    <t>MÔNICA VILELA COLESANTI COSTA</t>
  </si>
  <si>
    <t>277.347.278-08</t>
  </si>
  <si>
    <t>KÁTIA MAYUMI YAMAMOTO</t>
  </si>
  <si>
    <t>228.392.198-83</t>
  </si>
  <si>
    <t>TAINÁ FARAH DOMINGUES</t>
  </si>
  <si>
    <t>442.578.098-17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</si>
</sst>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33" borderId="10" xfId="0" applyFill="1" applyBorder="1"/>
    <xf numFmtId="14" fontId="0" fillId="33" borderId="10" xfId="0" applyNumberFormat="1" applyFill="1" applyBorder="1" applyAlignment="1">
      <alignment horizontal="center"/>
    </xf>
    <xf numFmtId="14" fontId="0" fillId="33" borderId="10" xfId="0" applyNumberFormat="1" applyFont="1" applyFill="1" applyBorder="1" applyAlignment="1">
      <alignment horizontal="center" vertical="center"/>
    </xf>
    <xf numFmtId="164" fontId="0" fillId="33" borderId="10" xfId="42" applyFont="1" applyFill="1" applyBorder="1"/>
    <xf numFmtId="0" fontId="0" fillId="33" borderId="0" xfId="0" applyFill="1"/>
    <xf numFmtId="14" fontId="0" fillId="33" borderId="10" xfId="0" applyNumberForma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1" fontId="0" fillId="33" borderId="10" xfId="0" applyNumberFormat="1" applyFill="1" applyBorder="1"/>
    <xf numFmtId="0" fontId="0" fillId="33" borderId="10" xfId="0" applyFill="1" applyBorder="1" applyAlignment="1">
      <alignment horizontal="left"/>
    </xf>
    <xf numFmtId="49" fontId="0" fillId="33" borderId="10" xfId="0" applyNumberFormat="1" applyFill="1" applyBorder="1" applyAlignment="1">
      <alignment horizontal="left"/>
    </xf>
    <xf numFmtId="0" fontId="0" fillId="0" borderId="13" xfId="0" applyFill="1" applyBorder="1"/>
    <xf numFmtId="14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14" fontId="0" fillId="0" borderId="14" xfId="0" applyNumberFormat="1" applyFont="1" applyFill="1" applyBorder="1" applyAlignment="1">
      <alignment horizontal="center" vertical="center"/>
    </xf>
    <xf numFmtId="164" fontId="0" fillId="0" borderId="0" xfId="0" applyNumberFormat="1" applyFill="1"/>
    <xf numFmtId="0" fontId="0" fillId="0" borderId="12" xfId="0" applyFill="1" applyBorder="1"/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/>
    <xf numFmtId="14" fontId="0" fillId="0" borderId="10" xfId="0" applyNumberFormat="1" applyFont="1" applyFill="1" applyBorder="1" applyAlignment="1">
      <alignment horizontal="center" vertical="center"/>
    </xf>
    <xf numFmtId="164" fontId="0" fillId="0" borderId="10" xfId="42" applyFont="1" applyFill="1" applyBorder="1"/>
    <xf numFmtId="0" fontId="0" fillId="33" borderId="15" xfId="0" applyFill="1" applyBorder="1" applyAlignment="1">
      <alignment horizontal="left"/>
    </xf>
    <xf numFmtId="14" fontId="0" fillId="33" borderId="14" xfId="0" applyNumberFormat="1" applyFill="1" applyBorder="1" applyAlignment="1">
      <alignment horizontal="center"/>
    </xf>
    <xf numFmtId="0" fontId="0" fillId="33" borderId="14" xfId="0" applyFill="1" applyBorder="1"/>
    <xf numFmtId="14" fontId="0" fillId="33" borderId="14" xfId="0" applyNumberFormat="1" applyFont="1" applyFill="1" applyBorder="1" applyAlignment="1">
      <alignment horizontal="center" vertical="center"/>
    </xf>
    <xf numFmtId="0" fontId="0" fillId="33" borderId="16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6" fillId="0" borderId="10" xfId="0" applyFont="1" applyFill="1" applyBorder="1" applyAlignment="1">
      <alignment horizontal="center"/>
    </xf>
  </cellXfs>
  <cellStyles count="49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Moeda 2" xfId="43" xr:uid="{00000000-0005-0000-0000-00001F000000}"/>
    <cellStyle name="Moeda 2 2" xfId="47" xr:uid="{00000000-0005-0000-0000-000020000000}"/>
    <cellStyle name="Moeda 3" xfId="45" xr:uid="{00000000-0005-0000-0000-000021000000}"/>
    <cellStyle name="Moeda 3 2" xfId="48" xr:uid="{00000000-0005-0000-0000-000022000000}"/>
    <cellStyle name="Moeda 4" xfId="46" xr:uid="{00000000-0005-0000-0000-000023000000}"/>
    <cellStyle name="Neutro" xfId="8" builtinId="28" customBuiltin="1"/>
    <cellStyle name="Normal" xfId="0" builtinId="0"/>
    <cellStyle name="Normal 2" xfId="44" xr:uid="{00000000-0005-0000-0000-000026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5" zoomScaleNormal="85" workbookViewId="0">
      <selection activeCell="F23" sqref="F23"/>
    </sheetView>
  </sheetViews>
  <sheetFormatPr defaultColWidth="23.7109375" defaultRowHeight="15" x14ac:dyDescent="0.25"/>
  <cols>
    <col min="1" max="1" width="42.5703125" style="1" bestFit="1" customWidth="1"/>
    <col min="2" max="2" width="18.140625" style="3" customWidth="1"/>
    <col min="3" max="3" width="14.28515625" style="1" customWidth="1"/>
    <col min="4" max="4" width="15" style="3" customWidth="1"/>
    <col min="5" max="5" width="14.42578125" style="1" bestFit="1" customWidth="1"/>
    <col min="6" max="6" width="22.7109375" style="1" bestFit="1" customWidth="1"/>
    <col min="7" max="16384" width="23.7109375" style="1"/>
  </cols>
  <sheetData>
    <row r="1" spans="1:6" x14ac:dyDescent="0.25">
      <c r="A1" s="30" t="s">
        <v>31</v>
      </c>
      <c r="B1" s="30"/>
      <c r="C1" s="30"/>
      <c r="D1" s="30"/>
      <c r="E1" s="30"/>
      <c r="F1" s="30"/>
    </row>
    <row r="2" spans="1:6" ht="32.450000000000003" customHeight="1" x14ac:dyDescent="0.25">
      <c r="A2" s="2" t="s">
        <v>29</v>
      </c>
      <c r="B2" s="2" t="s">
        <v>28</v>
      </c>
      <c r="C2" s="2" t="s">
        <v>0</v>
      </c>
      <c r="D2" s="2" t="s">
        <v>30</v>
      </c>
      <c r="E2" s="2" t="s">
        <v>27</v>
      </c>
      <c r="F2" s="10" t="s">
        <v>32</v>
      </c>
    </row>
    <row r="3" spans="1:6" s="8" customFormat="1" ht="14.25" customHeight="1" x14ac:dyDescent="0.25">
      <c r="A3" s="12" t="s">
        <v>41</v>
      </c>
      <c r="B3" s="5">
        <v>25562</v>
      </c>
      <c r="C3" s="4" t="s">
        <v>42</v>
      </c>
      <c r="D3" s="6">
        <v>42186</v>
      </c>
      <c r="E3" s="7">
        <v>11228.06</v>
      </c>
      <c r="F3" s="7">
        <f t="shared" ref="F3:F25" si="0">E3*10</f>
        <v>112280.59999999999</v>
      </c>
    </row>
    <row r="4" spans="1:6" s="8" customFormat="1" ht="15.75" customHeight="1" x14ac:dyDescent="0.25">
      <c r="A4" s="28" t="s">
        <v>67</v>
      </c>
      <c r="B4" s="5">
        <v>32837</v>
      </c>
      <c r="C4" s="4" t="s">
        <v>68</v>
      </c>
      <c r="D4" s="5">
        <v>43179</v>
      </c>
      <c r="E4" s="7">
        <v>1921.16</v>
      </c>
      <c r="F4" s="7">
        <f t="shared" si="0"/>
        <v>19211.600000000002</v>
      </c>
    </row>
    <row r="5" spans="1:6" s="8" customFormat="1" ht="15.75" customHeight="1" x14ac:dyDescent="0.25">
      <c r="A5" s="28" t="s">
        <v>63</v>
      </c>
      <c r="B5" s="5">
        <v>33376</v>
      </c>
      <c r="C5" s="4" t="s">
        <v>64</v>
      </c>
      <c r="D5" s="5">
        <v>43137</v>
      </c>
      <c r="E5" s="7">
        <v>2811.76</v>
      </c>
      <c r="F5" s="7">
        <f t="shared" ref="F5" si="1">E5*10</f>
        <v>28117.600000000002</v>
      </c>
    </row>
    <row r="6" spans="1:6" s="8" customFormat="1" x14ac:dyDescent="0.25">
      <c r="A6" s="12" t="s">
        <v>1</v>
      </c>
      <c r="B6" s="5">
        <v>26042</v>
      </c>
      <c r="C6" s="4" t="s">
        <v>2</v>
      </c>
      <c r="D6" s="6">
        <v>39570</v>
      </c>
      <c r="E6" s="7">
        <v>6762.66</v>
      </c>
      <c r="F6" s="7">
        <f t="shared" si="0"/>
        <v>67626.600000000006</v>
      </c>
    </row>
    <row r="7" spans="1:6" s="8" customFormat="1" x14ac:dyDescent="0.25">
      <c r="A7" s="12" t="s">
        <v>35</v>
      </c>
      <c r="B7" s="5">
        <v>29836</v>
      </c>
      <c r="C7" s="4" t="s">
        <v>48</v>
      </c>
      <c r="D7" s="6">
        <v>42165</v>
      </c>
      <c r="E7" s="7">
        <v>4416.1899999999996</v>
      </c>
      <c r="F7" s="7">
        <f t="shared" si="0"/>
        <v>44161.899999999994</v>
      </c>
    </row>
    <row r="8" spans="1:6" s="8" customFormat="1" x14ac:dyDescent="0.25">
      <c r="A8" s="12" t="s">
        <v>65</v>
      </c>
      <c r="B8" s="5">
        <v>33258</v>
      </c>
      <c r="C8" s="4" t="s">
        <v>66</v>
      </c>
      <c r="D8" s="6">
        <v>43179</v>
      </c>
      <c r="E8" s="7">
        <v>2206.16</v>
      </c>
      <c r="F8" s="7">
        <f t="shared" ref="F8" si="2">E8*10</f>
        <v>22061.599999999999</v>
      </c>
    </row>
    <row r="9" spans="1:6" s="8" customFormat="1" x14ac:dyDescent="0.25">
      <c r="A9" s="12" t="s">
        <v>3</v>
      </c>
      <c r="B9" s="5">
        <v>29774</v>
      </c>
      <c r="C9" s="4" t="s">
        <v>4</v>
      </c>
      <c r="D9" s="6">
        <v>41135</v>
      </c>
      <c r="E9" s="7">
        <v>3158.73</v>
      </c>
      <c r="F9" s="7">
        <f t="shared" si="0"/>
        <v>31587.3</v>
      </c>
    </row>
    <row r="10" spans="1:6" s="8" customFormat="1" x14ac:dyDescent="0.25">
      <c r="A10" s="12" t="s">
        <v>69</v>
      </c>
      <c r="B10" s="5">
        <v>24653</v>
      </c>
      <c r="C10" s="4" t="s">
        <v>70</v>
      </c>
      <c r="D10" s="6">
        <v>43269</v>
      </c>
      <c r="E10" s="7">
        <v>1750</v>
      </c>
      <c r="F10" s="7">
        <f t="shared" ref="F10" si="3">E10*10</f>
        <v>17500</v>
      </c>
    </row>
    <row r="11" spans="1:6" s="8" customFormat="1" x14ac:dyDescent="0.25">
      <c r="A11" s="12" t="s">
        <v>5</v>
      </c>
      <c r="B11" s="5">
        <v>32344</v>
      </c>
      <c r="C11" s="4" t="s">
        <v>6</v>
      </c>
      <c r="D11" s="6">
        <v>41437</v>
      </c>
      <c r="E11" s="7">
        <v>1796.08</v>
      </c>
      <c r="F11" s="7">
        <f t="shared" si="0"/>
        <v>17960.8</v>
      </c>
    </row>
    <row r="12" spans="1:6" s="8" customFormat="1" x14ac:dyDescent="0.25">
      <c r="A12" s="13" t="s">
        <v>39</v>
      </c>
      <c r="B12" s="5">
        <v>27324</v>
      </c>
      <c r="C12" s="11" t="s">
        <v>43</v>
      </c>
      <c r="D12" s="6">
        <v>42461</v>
      </c>
      <c r="E12" s="7">
        <v>7844.47</v>
      </c>
      <c r="F12" s="7">
        <f>E12*10</f>
        <v>78444.7</v>
      </c>
    </row>
    <row r="13" spans="1:6" s="8" customFormat="1" ht="14.25" customHeight="1" x14ac:dyDescent="0.25">
      <c r="A13" s="12" t="s">
        <v>7</v>
      </c>
      <c r="B13" s="5">
        <v>27060</v>
      </c>
      <c r="C13" s="4" t="s">
        <v>8</v>
      </c>
      <c r="D13" s="6">
        <v>39674</v>
      </c>
      <c r="E13" s="7">
        <v>7041.23</v>
      </c>
      <c r="F13" s="7">
        <f t="shared" si="0"/>
        <v>70412.299999999988</v>
      </c>
    </row>
    <row r="14" spans="1:6" s="8" customFormat="1" ht="15.75" customHeight="1" x14ac:dyDescent="0.25">
      <c r="A14" s="19" t="s">
        <v>55</v>
      </c>
      <c r="B14" s="20">
        <v>23679</v>
      </c>
      <c r="C14" s="21" t="s">
        <v>56</v>
      </c>
      <c r="D14" s="22">
        <v>42604</v>
      </c>
      <c r="E14" s="23">
        <v>3662.66</v>
      </c>
      <c r="F14" s="7">
        <f t="shared" ref="F14" si="4">E14*10</f>
        <v>36626.6</v>
      </c>
    </row>
    <row r="15" spans="1:6" s="8" customFormat="1" ht="15.75" customHeight="1" x14ac:dyDescent="0.25">
      <c r="A15" s="12" t="s">
        <v>36</v>
      </c>
      <c r="B15" s="5">
        <v>27866</v>
      </c>
      <c r="C15" s="4" t="s">
        <v>47</v>
      </c>
      <c r="D15" s="5">
        <v>42040</v>
      </c>
      <c r="E15" s="7">
        <v>6540.26</v>
      </c>
      <c r="F15" s="7">
        <f t="shared" si="0"/>
        <v>65402.600000000006</v>
      </c>
    </row>
    <row r="16" spans="1:6" s="8" customFormat="1" ht="15.75" customHeight="1" x14ac:dyDescent="0.25">
      <c r="A16" s="28" t="s">
        <v>59</v>
      </c>
      <c r="B16" s="5">
        <v>34199</v>
      </c>
      <c r="C16" s="4" t="s">
        <v>60</v>
      </c>
      <c r="D16" s="5">
        <v>43110</v>
      </c>
      <c r="E16" s="7">
        <v>2811.76</v>
      </c>
      <c r="F16" s="7">
        <f t="shared" si="0"/>
        <v>28117.600000000002</v>
      </c>
    </row>
    <row r="17" spans="1:6" x14ac:dyDescent="0.25">
      <c r="A17" s="19" t="s">
        <v>53</v>
      </c>
      <c r="B17" s="20">
        <v>33241</v>
      </c>
      <c r="C17" s="21" t="s">
        <v>54</v>
      </c>
      <c r="D17" s="22">
        <v>42592</v>
      </c>
      <c r="E17" s="23">
        <v>1668.43</v>
      </c>
      <c r="F17" s="23">
        <f t="shared" ref="F17:F18" si="5">E17*10</f>
        <v>16684.3</v>
      </c>
    </row>
    <row r="18" spans="1:6" x14ac:dyDescent="0.25">
      <c r="A18" s="29" t="s">
        <v>71</v>
      </c>
      <c r="B18" s="20">
        <v>36897</v>
      </c>
      <c r="C18" s="20" t="s">
        <v>72</v>
      </c>
      <c r="D18" s="22">
        <v>43284</v>
      </c>
      <c r="E18" s="23">
        <v>1000</v>
      </c>
      <c r="F18" s="23">
        <f t="shared" si="5"/>
        <v>10000</v>
      </c>
    </row>
    <row r="19" spans="1:6" s="8" customFormat="1" x14ac:dyDescent="0.25">
      <c r="A19" s="12" t="s">
        <v>33</v>
      </c>
      <c r="B19" s="5">
        <v>33661</v>
      </c>
      <c r="C19" s="5" t="s">
        <v>34</v>
      </c>
      <c r="D19" s="6">
        <v>41991</v>
      </c>
      <c r="E19" s="7">
        <v>4256.63</v>
      </c>
      <c r="F19" s="7">
        <f t="shared" si="0"/>
        <v>42566.3</v>
      </c>
    </row>
    <row r="20" spans="1:6" s="8" customFormat="1" ht="14.25" customHeight="1" x14ac:dyDescent="0.25">
      <c r="A20" s="12" t="s">
        <v>9</v>
      </c>
      <c r="B20" s="5">
        <v>33488</v>
      </c>
      <c r="C20" s="4" t="s">
        <v>10</v>
      </c>
      <c r="D20" s="6">
        <v>41646</v>
      </c>
      <c r="E20" s="7">
        <v>2056.86</v>
      </c>
      <c r="F20" s="7">
        <f t="shared" si="0"/>
        <v>20568.600000000002</v>
      </c>
    </row>
    <row r="21" spans="1:6" s="8" customFormat="1" x14ac:dyDescent="0.25">
      <c r="A21" s="12" t="s">
        <v>11</v>
      </c>
      <c r="B21" s="5">
        <v>33386</v>
      </c>
      <c r="C21" s="4" t="s">
        <v>12</v>
      </c>
      <c r="D21" s="6">
        <v>41008</v>
      </c>
      <c r="E21" s="7">
        <v>1811.95</v>
      </c>
      <c r="F21" s="7">
        <f t="shared" si="0"/>
        <v>18119.5</v>
      </c>
    </row>
    <row r="22" spans="1:6" s="8" customFormat="1" x14ac:dyDescent="0.25">
      <c r="A22" s="12" t="s">
        <v>75</v>
      </c>
      <c r="B22" s="5">
        <v>31528</v>
      </c>
      <c r="C22" s="4" t="s">
        <v>76</v>
      </c>
      <c r="D22" s="6">
        <v>43368</v>
      </c>
      <c r="E22" s="7">
        <v>1932.11</v>
      </c>
      <c r="F22" s="7">
        <f t="shared" ref="F22" si="6">E22*10</f>
        <v>19321.099999999999</v>
      </c>
    </row>
    <row r="23" spans="1:6" s="8" customFormat="1" x14ac:dyDescent="0.25">
      <c r="A23" s="12" t="s">
        <v>61</v>
      </c>
      <c r="B23" s="5">
        <v>34872</v>
      </c>
      <c r="C23" s="4" t="s">
        <v>62</v>
      </c>
      <c r="D23" s="6">
        <v>43109</v>
      </c>
      <c r="E23" s="7">
        <v>1926.53</v>
      </c>
      <c r="F23" s="7">
        <f t="shared" si="0"/>
        <v>19265.3</v>
      </c>
    </row>
    <row r="24" spans="1:6" s="8" customFormat="1" x14ac:dyDescent="0.25">
      <c r="A24" s="12" t="s">
        <v>13</v>
      </c>
      <c r="B24" s="5">
        <v>25261</v>
      </c>
      <c r="C24" s="4" t="s">
        <v>14</v>
      </c>
      <c r="D24" s="6">
        <v>37872</v>
      </c>
      <c r="E24" s="7">
        <v>21381.47</v>
      </c>
      <c r="F24" s="7">
        <f t="shared" si="0"/>
        <v>213814.7</v>
      </c>
    </row>
    <row r="25" spans="1:6" s="8" customFormat="1" x14ac:dyDescent="0.25">
      <c r="A25" s="12" t="s">
        <v>15</v>
      </c>
      <c r="B25" s="5">
        <v>28679</v>
      </c>
      <c r="C25" s="4" t="s">
        <v>16</v>
      </c>
      <c r="D25" s="6">
        <v>41536</v>
      </c>
      <c r="E25" s="7">
        <v>1771.53</v>
      </c>
      <c r="F25" s="7">
        <f t="shared" si="0"/>
        <v>17715.3</v>
      </c>
    </row>
    <row r="26" spans="1:6" s="8" customFormat="1" x14ac:dyDescent="0.25">
      <c r="A26" s="12" t="s">
        <v>25</v>
      </c>
      <c r="B26" s="5">
        <v>31986</v>
      </c>
      <c r="C26" s="4" t="s">
        <v>26</v>
      </c>
      <c r="D26" s="9">
        <v>41704</v>
      </c>
      <c r="E26" s="7">
        <v>5507.45</v>
      </c>
      <c r="F26" s="7">
        <f t="shared" ref="F26:F37" si="7">E26*10</f>
        <v>55074.5</v>
      </c>
    </row>
    <row r="27" spans="1:6" s="8" customFormat="1" ht="13.5" customHeight="1" x14ac:dyDescent="0.25">
      <c r="A27" s="12" t="s">
        <v>17</v>
      </c>
      <c r="B27" s="5">
        <v>29844</v>
      </c>
      <c r="C27" s="4" t="s">
        <v>18</v>
      </c>
      <c r="D27" s="6">
        <v>39275</v>
      </c>
      <c r="E27" s="7">
        <v>3797.8</v>
      </c>
      <c r="F27" s="7">
        <f t="shared" si="7"/>
        <v>37978</v>
      </c>
    </row>
    <row r="28" spans="1:6" x14ac:dyDescent="0.25">
      <c r="A28" s="29" t="s">
        <v>73</v>
      </c>
      <c r="B28" s="20">
        <v>26764</v>
      </c>
      <c r="C28" s="21" t="s">
        <v>74</v>
      </c>
      <c r="D28" s="22">
        <v>43298</v>
      </c>
      <c r="E28" s="23">
        <v>1600</v>
      </c>
      <c r="F28" s="23">
        <f t="shared" ref="F28" si="8">E28*10</f>
        <v>16000</v>
      </c>
    </row>
    <row r="29" spans="1:6" s="8" customFormat="1" x14ac:dyDescent="0.25">
      <c r="A29" s="12" t="s">
        <v>37</v>
      </c>
      <c r="B29" s="5">
        <v>25294</v>
      </c>
      <c r="C29" s="4" t="s">
        <v>38</v>
      </c>
      <c r="D29" s="6">
        <v>42095</v>
      </c>
      <c r="E29" s="7">
        <v>1891.46</v>
      </c>
      <c r="F29" s="7">
        <f t="shared" si="7"/>
        <v>18914.599999999999</v>
      </c>
    </row>
    <row r="30" spans="1:6" s="8" customFormat="1" x14ac:dyDescent="0.25">
      <c r="A30" s="12" t="s">
        <v>19</v>
      </c>
      <c r="B30" s="5">
        <v>24879</v>
      </c>
      <c r="C30" s="4" t="s">
        <v>20</v>
      </c>
      <c r="D30" s="6">
        <v>38786</v>
      </c>
      <c r="E30" s="7">
        <v>3825.35</v>
      </c>
      <c r="F30" s="7">
        <f t="shared" si="7"/>
        <v>38253.5</v>
      </c>
    </row>
    <row r="31" spans="1:6" s="8" customFormat="1" x14ac:dyDescent="0.25">
      <c r="A31" s="24" t="s">
        <v>77</v>
      </c>
      <c r="B31" s="25">
        <v>34873</v>
      </c>
      <c r="C31" s="26" t="s">
        <v>78</v>
      </c>
      <c r="D31" s="27">
        <v>43395</v>
      </c>
      <c r="E31" s="7">
        <v>1830.42</v>
      </c>
      <c r="F31" s="7">
        <f t="shared" ref="F31" si="9">E31*10</f>
        <v>18304.2</v>
      </c>
    </row>
    <row r="32" spans="1:6" s="8" customFormat="1" x14ac:dyDescent="0.25">
      <c r="A32" s="24" t="s">
        <v>57</v>
      </c>
      <c r="B32" s="25">
        <v>26946</v>
      </c>
      <c r="C32" s="26" t="s">
        <v>58</v>
      </c>
      <c r="D32" s="27">
        <v>42907</v>
      </c>
      <c r="E32" s="7">
        <v>11243.11</v>
      </c>
      <c r="F32" s="7">
        <f t="shared" si="7"/>
        <v>112431.1</v>
      </c>
    </row>
    <row r="33" spans="1:6" x14ac:dyDescent="0.25">
      <c r="A33" s="14" t="s">
        <v>51</v>
      </c>
      <c r="B33" s="15">
        <v>31789</v>
      </c>
      <c r="C33" s="16" t="s">
        <v>52</v>
      </c>
      <c r="D33" s="17">
        <v>42590</v>
      </c>
      <c r="E33" s="23">
        <v>2076.75</v>
      </c>
      <c r="F33" s="23">
        <f>E33*10</f>
        <v>20767.5</v>
      </c>
    </row>
    <row r="34" spans="1:6" s="8" customFormat="1" x14ac:dyDescent="0.25">
      <c r="A34" s="12" t="s">
        <v>21</v>
      </c>
      <c r="B34" s="5">
        <v>29996</v>
      </c>
      <c r="C34" s="4" t="s">
        <v>22</v>
      </c>
      <c r="D34" s="6">
        <v>41092</v>
      </c>
      <c r="E34" s="7">
        <v>2237.1799999999998</v>
      </c>
      <c r="F34" s="7">
        <f t="shared" ref="F34" si="10">E34*10</f>
        <v>22371.8</v>
      </c>
    </row>
    <row r="35" spans="1:6" s="8" customFormat="1" x14ac:dyDescent="0.25">
      <c r="A35" s="12" t="s">
        <v>49</v>
      </c>
      <c r="B35" s="5">
        <v>22693</v>
      </c>
      <c r="C35" s="4" t="s">
        <v>50</v>
      </c>
      <c r="D35" s="6">
        <v>42549</v>
      </c>
      <c r="E35" s="7">
        <v>3630.95</v>
      </c>
      <c r="F35" s="7">
        <f t="shared" si="7"/>
        <v>36309.5</v>
      </c>
    </row>
    <row r="36" spans="1:6" s="8" customFormat="1" x14ac:dyDescent="0.25">
      <c r="A36" s="14" t="s">
        <v>45</v>
      </c>
      <c r="B36" s="15">
        <v>31164</v>
      </c>
      <c r="C36" s="16" t="s">
        <v>46</v>
      </c>
      <c r="D36" s="17">
        <v>42450</v>
      </c>
      <c r="E36" s="7">
        <v>10287.86</v>
      </c>
      <c r="F36" s="7">
        <f t="shared" ref="F36" si="11">E36*10</f>
        <v>102878.6</v>
      </c>
    </row>
    <row r="37" spans="1:6" s="8" customFormat="1" x14ac:dyDescent="0.25">
      <c r="A37" s="12" t="s">
        <v>23</v>
      </c>
      <c r="B37" s="5">
        <v>33716</v>
      </c>
      <c r="C37" s="4" t="s">
        <v>24</v>
      </c>
      <c r="D37" s="6">
        <v>41508</v>
      </c>
      <c r="E37" s="7">
        <v>2182.81</v>
      </c>
      <c r="F37" s="7">
        <f t="shared" si="7"/>
        <v>21828.1</v>
      </c>
    </row>
    <row r="38" spans="1:6" x14ac:dyDescent="0.25">
      <c r="E38" s="18"/>
    </row>
  </sheetData>
  <autoFilter ref="A2:F37" xr:uid="{00000000-0009-0000-0000-000000000000}"/>
  <sortState ref="A2:D38">
    <sortCondition ref="A2:A38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3" sqref="F13"/>
    </sheetView>
  </sheetViews>
  <sheetFormatPr defaultRowHeight="15" x14ac:dyDescent="0.25"/>
  <cols>
    <col min="1" max="1" width="24.28515625" bestFit="1" customWidth="1"/>
    <col min="2" max="2" width="13.28515625" bestFit="1" customWidth="1"/>
    <col min="3" max="3" width="14" bestFit="1" customWidth="1"/>
    <col min="4" max="4" width="10.7109375" bestFit="1" customWidth="1"/>
    <col min="5" max="5" width="13.28515625" bestFit="1" customWidth="1"/>
    <col min="6" max="6" width="14.28515625" bestFit="1" customWidth="1"/>
  </cols>
  <sheetData>
    <row r="1" spans="1:6" s="1" customFormat="1" ht="32.450000000000003" customHeight="1" x14ac:dyDescent="0.25">
      <c r="A1" s="2" t="s">
        <v>29</v>
      </c>
      <c r="B1" s="2" t="s">
        <v>28</v>
      </c>
      <c r="C1" s="2" t="s">
        <v>0</v>
      </c>
      <c r="D1" s="2" t="s">
        <v>30</v>
      </c>
      <c r="E1" s="2" t="s">
        <v>27</v>
      </c>
      <c r="F1" s="10" t="s">
        <v>32</v>
      </c>
    </row>
    <row r="3" spans="1:6" s="8" customFormat="1" x14ac:dyDescent="0.25">
      <c r="A3" s="13" t="s">
        <v>40</v>
      </c>
      <c r="B3" s="5">
        <v>23943</v>
      </c>
      <c r="C3" s="11" t="s">
        <v>44</v>
      </c>
      <c r="D3" s="7"/>
      <c r="E3" s="7">
        <v>51196.6</v>
      </c>
      <c r="F3" s="7">
        <f>E3*10</f>
        <v>511966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CLT</vt:lpstr>
      <vt:lpstr>Prestadores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Beneficios</dc:creator>
  <cp:lastModifiedBy>Andreia Carla de Olveira Nunes Almeida</cp:lastModifiedBy>
  <cp:lastPrinted>2014-07-03T10:40:08Z</cp:lastPrinted>
  <dcterms:created xsi:type="dcterms:W3CDTF">2014-05-15T14:45:32Z</dcterms:created>
  <dcterms:modified xsi:type="dcterms:W3CDTF">2018-10-26T11:31:52Z</dcterms:modified>
</cp:coreProperties>
</file>