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PDDT009243\Downloads\"/>
    </mc:Choice>
  </mc:AlternateContent>
  <bookViews>
    <workbookView xWindow="120" yWindow="60" windowWidth="15240" windowHeight="7695" tabRatio="542" activeTab="1"/>
  </bookViews>
  <sheets>
    <sheet name="Historial de Archivo" sheetId="3" r:id="rId1"/>
    <sheet name="Params de Busqueda y Checkout" sheetId="1" r:id="rId2"/>
    <sheet name="MetaData" sheetId="4" r:id="rId3"/>
    <sheet name="Hoja1" sheetId="5" r:id="rId4"/>
  </sheets>
  <definedNames>
    <definedName name="_Toc368409666" localSheetId="0">'Historial de Archivo'!#REF!</definedName>
  </definedNames>
  <calcPr calcId="171027"/>
</workbook>
</file>

<file path=xl/calcChain.xml><?xml version="1.0" encoding="utf-8"?>
<calcChain xmlns="http://schemas.openxmlformats.org/spreadsheetml/2006/main">
  <c r="BA187" i="1" l="1"/>
  <c r="BA186" i="1"/>
  <c r="BA177" i="1"/>
  <c r="BA176" i="1"/>
  <c r="BA175" i="1"/>
  <c r="BA174" i="1"/>
  <c r="BA173" i="1"/>
  <c r="BA172" i="1"/>
  <c r="BA171" i="1"/>
  <c r="V215" i="1" l="1"/>
  <c r="AB232" i="1"/>
  <c r="AB233" i="1"/>
  <c r="AB249" i="1"/>
  <c r="AB250" i="1"/>
  <c r="AB278" i="1"/>
  <c r="AB281" i="1"/>
  <c r="AB169" i="1"/>
  <c r="AB170" i="1"/>
  <c r="V269" i="1"/>
  <c r="AB282" i="1" s="1"/>
  <c r="AB280" i="1" l="1"/>
  <c r="AB269" i="1"/>
  <c r="AB270" i="1"/>
  <c r="AB271" i="1"/>
  <c r="AB272" i="1"/>
  <c r="AB273" i="1"/>
  <c r="V267" i="1"/>
  <c r="AB274" i="1" s="1"/>
  <c r="AB275" i="1"/>
  <c r="V204" i="1"/>
  <c r="AB276" i="1" s="1"/>
  <c r="AB277" i="1"/>
  <c r="AB279" i="1"/>
  <c r="V266" i="1"/>
  <c r="AB268" i="1" s="1"/>
  <c r="V262" i="1" l="1"/>
  <c r="AB262" i="1" s="1"/>
  <c r="V263" i="1"/>
  <c r="AB263" i="1" s="1"/>
  <c r="V264" i="1"/>
  <c r="AB264" i="1" s="1"/>
  <c r="V261" i="1"/>
  <c r="AB261" i="1" s="1"/>
  <c r="V256" i="1"/>
  <c r="AB256" i="1" s="1"/>
  <c r="V257" i="1"/>
  <c r="AB257" i="1" s="1"/>
  <c r="V258" i="1"/>
  <c r="AB258" i="1" s="1"/>
  <c r="V259" i="1"/>
  <c r="AB259" i="1" s="1"/>
  <c r="V260" i="1"/>
  <c r="AB260" i="1" s="1"/>
  <c r="V255" i="1"/>
  <c r="AB255" i="1" s="1"/>
  <c r="V238" i="1"/>
  <c r="AB238" i="1" s="1"/>
  <c r="V239" i="1"/>
  <c r="AB239" i="1" s="1"/>
  <c r="V240" i="1"/>
  <c r="AB240" i="1" s="1"/>
  <c r="V241" i="1"/>
  <c r="AB241" i="1" s="1"/>
  <c r="V242" i="1"/>
  <c r="AB242" i="1" s="1"/>
  <c r="V243" i="1"/>
  <c r="AB243" i="1" s="1"/>
  <c r="V244" i="1"/>
  <c r="AB244" i="1" s="1"/>
  <c r="V245" i="1"/>
  <c r="AB245" i="1" s="1"/>
  <c r="V246" i="1"/>
  <c r="AB246" i="1" s="1"/>
  <c r="V247" i="1"/>
  <c r="AB247" i="1" s="1"/>
  <c r="V248" i="1"/>
  <c r="AB248" i="1" s="1"/>
  <c r="V237" i="1"/>
  <c r="AB237" i="1" s="1"/>
  <c r="V235" i="1"/>
  <c r="AB235" i="1" s="1"/>
  <c r="V220" i="1"/>
  <c r="AB220" i="1" s="1"/>
  <c r="V221" i="1"/>
  <c r="AB221" i="1" s="1"/>
  <c r="V222" i="1"/>
  <c r="AB222" i="1" s="1"/>
  <c r="V223" i="1"/>
  <c r="AB223" i="1" s="1"/>
  <c r="V224" i="1"/>
  <c r="AB224" i="1" s="1"/>
  <c r="V225" i="1"/>
  <c r="AB225" i="1" s="1"/>
  <c r="V226" i="1"/>
  <c r="AB226" i="1" s="1"/>
  <c r="V227" i="1"/>
  <c r="AB227" i="1" s="1"/>
  <c r="V228" i="1"/>
  <c r="AB228" i="1" s="1"/>
  <c r="V229" i="1"/>
  <c r="AB229" i="1" s="1"/>
  <c r="V230" i="1"/>
  <c r="AB230" i="1" s="1"/>
  <c r="V231" i="1"/>
  <c r="AB231" i="1" s="1"/>
  <c r="V218" i="1"/>
  <c r="AB218" i="1" s="1"/>
  <c r="V212" i="1"/>
  <c r="AB212" i="1" s="1"/>
  <c r="V213" i="1"/>
  <c r="AB213" i="1" s="1"/>
  <c r="V214" i="1"/>
  <c r="AB214" i="1" s="1"/>
  <c r="V211" i="1"/>
  <c r="AB211" i="1" s="1"/>
  <c r="V199" i="1"/>
  <c r="AB201" i="1" s="1"/>
  <c r="V200" i="1"/>
  <c r="AB202" i="1" s="1"/>
  <c r="V201" i="1"/>
  <c r="AB203" i="1" s="1"/>
  <c r="V292" i="1"/>
  <c r="V205" i="1"/>
  <c r="AB205" i="1" s="1"/>
  <c r="V206" i="1"/>
  <c r="AB206" i="1" s="1"/>
  <c r="V202" i="1"/>
  <c r="V208" i="1"/>
  <c r="AB208" i="1" s="1"/>
  <c r="V209" i="1"/>
  <c r="AB209" i="1" s="1"/>
  <c r="V203" i="1"/>
  <c r="V198" i="1"/>
  <c r="AB200" i="1" s="1"/>
  <c r="V179" i="1"/>
  <c r="AB179" i="1" s="1"/>
  <c r="V180" i="1"/>
  <c r="AB180" i="1" s="1"/>
  <c r="V181" i="1"/>
  <c r="AB181" i="1" s="1"/>
  <c r="V182" i="1"/>
  <c r="AB182" i="1" s="1"/>
  <c r="V183" i="1"/>
  <c r="AB183" i="1" s="1"/>
  <c r="V184" i="1"/>
  <c r="AB184" i="1" s="1"/>
  <c r="V185" i="1"/>
  <c r="AB185" i="1" s="1"/>
  <c r="V186" i="1"/>
  <c r="AB186" i="1" s="1"/>
  <c r="V187" i="1"/>
  <c r="AB187" i="1" s="1"/>
  <c r="V188" i="1"/>
  <c r="AB188" i="1" s="1"/>
  <c r="V189" i="1"/>
  <c r="AB189" i="1" s="1"/>
  <c r="V216" i="1"/>
  <c r="V196" i="1"/>
  <c r="V191" i="1"/>
  <c r="AB193" i="1" s="1"/>
  <c r="V192" i="1"/>
  <c r="AB194" i="1" s="1"/>
  <c r="V193" i="1"/>
  <c r="AB195" i="1" s="1"/>
  <c r="V194" i="1"/>
  <c r="AB196" i="1" s="1"/>
  <c r="V195" i="1"/>
  <c r="AB197" i="1" s="1"/>
  <c r="V178" i="1"/>
  <c r="AB178" i="1" s="1"/>
  <c r="V171" i="1"/>
  <c r="AB171" i="1" s="1"/>
  <c r="V172" i="1"/>
  <c r="AB172" i="1" s="1"/>
  <c r="V173" i="1"/>
  <c r="AB173" i="1" s="1"/>
  <c r="V174" i="1"/>
  <c r="AB174" i="1" s="1"/>
  <c r="V175" i="1"/>
  <c r="AB175" i="1" s="1"/>
  <c r="V168" i="1"/>
  <c r="AB168" i="1" s="1"/>
  <c r="M239" i="1" l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82" i="1" l="1"/>
  <c r="M283" i="1"/>
  <c r="M284" i="1"/>
  <c r="M285" i="1"/>
  <c r="M286" i="1"/>
  <c r="M281" i="1"/>
  <c r="M243" i="1"/>
  <c r="M244" i="1"/>
  <c r="M245" i="1"/>
  <c r="M246" i="1"/>
  <c r="M247" i="1"/>
  <c r="M248" i="1"/>
  <c r="M249" i="1"/>
  <c r="M250" i="1"/>
  <c r="M251" i="1"/>
  <c r="M252" i="1"/>
  <c r="M253" i="1"/>
  <c r="M242" i="1"/>
  <c r="M200" i="1"/>
  <c r="M201" i="1"/>
  <c r="M202" i="1"/>
  <c r="M203" i="1"/>
  <c r="M204" i="1"/>
  <c r="M205" i="1"/>
  <c r="M206" i="1"/>
  <c r="M207" i="1"/>
  <c r="M208" i="1"/>
  <c r="M209" i="1"/>
  <c r="M210" i="1"/>
  <c r="M199" i="1"/>
  <c r="M197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289" i="1"/>
  <c r="M194" i="1"/>
  <c r="M195" i="1"/>
  <c r="M171" i="1"/>
  <c r="M168" i="1"/>
  <c r="H161" i="1" l="1"/>
  <c r="H162" i="1" s="1"/>
  <c r="G159" i="1"/>
  <c r="G160" i="1" s="1"/>
  <c r="F157" i="1"/>
  <c r="F158" i="1" s="1"/>
  <c r="F53" i="1"/>
  <c r="Z54" i="1"/>
  <c r="Y53" i="1"/>
  <c r="X52" i="1"/>
  <c r="Q38" i="1"/>
  <c r="P37" i="1"/>
  <c r="O36" i="1"/>
  <c r="H55" i="1"/>
  <c r="G54" i="1"/>
  <c r="Z51" i="1"/>
  <c r="Y51" i="1"/>
  <c r="X51" i="1"/>
  <c r="Z50" i="1"/>
  <c r="Y50" i="1"/>
  <c r="X50" i="1"/>
  <c r="Q35" i="1"/>
  <c r="P35" i="1"/>
  <c r="O35" i="1"/>
  <c r="Q34" i="1"/>
  <c r="P34" i="1"/>
  <c r="O34" i="1"/>
  <c r="H52" i="1"/>
  <c r="G52" i="1"/>
  <c r="F52" i="1"/>
</calcChain>
</file>

<file path=xl/sharedStrings.xml><?xml version="1.0" encoding="utf-8"?>
<sst xmlns="http://schemas.openxmlformats.org/spreadsheetml/2006/main" count="14189" uniqueCount="11118">
  <si>
    <t>GAProd</t>
  </si>
  <si>
    <t>HT</t>
  </si>
  <si>
    <t>af</t>
  </si>
  <si>
    <t>MBestdayMX</t>
  </si>
  <si>
    <t>ot</t>
  </si>
  <si>
    <t>ac1</t>
  </si>
  <si>
    <t>0,0,0,0,0,0,0,0</t>
  </si>
  <si>
    <t>ac2</t>
  </si>
  <si>
    <t>ac3</t>
  </si>
  <si>
    <t>ac4</t>
  </si>
  <si>
    <t>ac5</t>
  </si>
  <si>
    <t>ad1</t>
  </si>
  <si>
    <t>ad2</t>
  </si>
  <si>
    <t>ad3</t>
  </si>
  <si>
    <t>ad4</t>
  </si>
  <si>
    <t>ad5</t>
  </si>
  <si>
    <t>ch1</t>
  </si>
  <si>
    <t>ch2</t>
  </si>
  <si>
    <t>ch3</t>
  </si>
  <si>
    <t>ch4</t>
  </si>
  <si>
    <t>ch5</t>
  </si>
  <si>
    <t>cu</t>
  </si>
  <si>
    <t>PE</t>
  </si>
  <si>
    <t>dn</t>
  </si>
  <si>
    <t>ds</t>
  </si>
  <si>
    <t>ed</t>
  </si>
  <si>
    <t>14/08/14</t>
  </si>
  <si>
    <t>ht</t>
  </si>
  <si>
    <t>ln</t>
  </si>
  <si>
    <t>esp</t>
  </si>
  <si>
    <t>rm</t>
  </si>
  <si>
    <t>sd</t>
  </si>
  <si>
    <t>VUELO</t>
  </si>
  <si>
    <t>VU</t>
  </si>
  <si>
    <t>31/08/14</t>
  </si>
  <si>
    <t>ib</t>
  </si>
  <si>
    <t>CUN</t>
  </si>
  <si>
    <t>ni</t>
  </si>
  <si>
    <t>Cancún (CUN) Aeropuerto Internacional de Cancún, México</t>
  </si>
  <si>
    <t>no</t>
  </si>
  <si>
    <t>Ciudad de México (MEX) Aeropuerto Internacional Benito Juárez, México</t>
  </si>
  <si>
    <t>ob</t>
  </si>
  <si>
    <t>MEX</t>
  </si>
  <si>
    <t>29/08/14</t>
  </si>
  <si>
    <t>ti</t>
  </si>
  <si>
    <t>round</t>
  </si>
  <si>
    <t>TOUR</t>
  </si>
  <si>
    <t>TO</t>
  </si>
  <si>
    <t>alf</t>
  </si>
  <si>
    <t>ad</t>
  </si>
  <si>
    <t>ch</t>
  </si>
  <si>
    <t>dst</t>
  </si>
  <si>
    <t>nam</t>
  </si>
  <si>
    <t>Cancún, México</t>
  </si>
  <si>
    <t>ol</t>
  </si>
  <si>
    <t>sl</t>
  </si>
  <si>
    <t>Asc</t>
  </si>
  <si>
    <t>tci</t>
  </si>
  <si>
    <t>trs</t>
  </si>
  <si>
    <t>TRASLADOS</t>
  </si>
  <si>
    <t>SH</t>
  </si>
  <si>
    <t>ctf</t>
  </si>
  <si>
    <t>MX</t>
  </si>
  <si>
    <t>hn</t>
  </si>
  <si>
    <t>Cancún Clipper Club, Cancun Zona Hotelera Punta Cancun, México</t>
  </si>
  <si>
    <t>13/08/14</t>
  </si>
  <si>
    <t>tid</t>
  </si>
  <si>
    <t>R</t>
  </si>
  <si>
    <t>tnm</t>
  </si>
  <si>
    <t>AUTOS</t>
  </si>
  <si>
    <t>AU</t>
  </si>
  <si>
    <t>ap</t>
  </si>
  <si>
    <t>ct</t>
  </si>
  <si>
    <t>do</t>
  </si>
  <si>
    <t>2,CUN,139|3,CUN,574|3,CUN,575|</t>
  </si>
  <si>
    <t>et</t>
  </si>
  <si>
    <t>Cancun Aeropuerto</t>
  </si>
  <si>
    <t>nu</t>
  </si>
  <si>
    <t>pu</t>
  </si>
  <si>
    <t>st</t>
  </si>
  <si>
    <t>PQ</t>
  </si>
  <si>
    <t>Cancún, México - Aeropuerto Internacional de Cancún (CUN)</t>
  </si>
  <si>
    <t>AffiliateID</t>
  </si>
  <si>
    <t>TrafficSource</t>
  </si>
  <si>
    <t>AgeChildren</t>
  </si>
  <si>
    <t>Adults</t>
  </si>
  <si>
    <t>Childrens</t>
  </si>
  <si>
    <t>Currency</t>
  </si>
  <si>
    <t>DestinationName</t>
  </si>
  <si>
    <t>DestinationID</t>
  </si>
  <si>
    <t>EndDate</t>
  </si>
  <si>
    <t>HotelID</t>
  </si>
  <si>
    <t>Language</t>
  </si>
  <si>
    <t>NoRooms</t>
  </si>
  <si>
    <t>StartDate</t>
  </si>
  <si>
    <t>Inbound</t>
  </si>
  <si>
    <t>InboundName</t>
  </si>
  <si>
    <t>DropOffName</t>
  </si>
  <si>
    <t>Outbound</t>
  </si>
  <si>
    <t>TripInformation</t>
  </si>
  <si>
    <t>AirlineFlag</t>
  </si>
  <si>
    <t>DestinationTourId</t>
  </si>
  <si>
    <t>Name</t>
  </si>
  <si>
    <t>OrderList</t>
  </si>
  <si>
    <t>SortList</t>
  </si>
  <si>
    <t>CategoryTour</t>
  </si>
  <si>
    <t>IdsTour</t>
  </si>
  <si>
    <t>CountryIDFilter</t>
  </si>
  <si>
    <t>HotelName</t>
  </si>
  <si>
    <t>TypeServiceId</t>
  </si>
  <si>
    <t>TypeService</t>
  </si>
  <si>
    <t>AirportID</t>
  </si>
  <si>
    <t>CountryID</t>
  </si>
  <si>
    <t>DropOffID</t>
  </si>
  <si>
    <t>PickUpName</t>
  </si>
  <si>
    <t>PickUpID</t>
  </si>
  <si>
    <t>StartTime</t>
  </si>
  <si>
    <t>EndTime</t>
  </si>
  <si>
    <t>parametroos</t>
  </si>
  <si>
    <t xml:space="preserve"> </t>
  </si>
  <si>
    <t>Hotel + Autobus</t>
  </si>
  <si>
    <t>AUTOBUS</t>
  </si>
  <si>
    <t>HOTEL</t>
  </si>
  <si>
    <t>BusInbound</t>
  </si>
  <si>
    <t>BusInboundName</t>
  </si>
  <si>
    <t>BusOutboundName</t>
  </si>
  <si>
    <t>ParametersKeys</t>
  </si>
  <si>
    <t>Descripcion</t>
  </si>
  <si>
    <t>ESP</t>
  </si>
  <si>
    <t>ING</t>
  </si>
  <si>
    <t>POR</t>
  </si>
  <si>
    <t>URL Var</t>
  </si>
  <si>
    <t>Valores para Español</t>
  </si>
  <si>
    <t>Valores para ingles</t>
  </si>
  <si>
    <t>Valores para Portugues</t>
  </si>
  <si>
    <t>US</t>
  </si>
  <si>
    <t>RE</t>
  </si>
  <si>
    <t>Otros valores</t>
  </si>
  <si>
    <t>Id utilizado para identificar origen de las Apps (ot)</t>
  </si>
  <si>
    <t>Idioma (ln)</t>
  </si>
  <si>
    <t>Clave del afiliado/asociado (af)</t>
  </si>
  <si>
    <t>Moneda (cu)</t>
  </si>
  <si>
    <t>Fecha de inicio de la cotizacion  (sd)</t>
  </si>
  <si>
    <t>PA (Pesos Argentinos)
CO (Pesos Colombianos)</t>
  </si>
  <si>
    <t>Español</t>
  </si>
  <si>
    <t>Ingles</t>
  </si>
  <si>
    <t>Portugues</t>
  </si>
  <si>
    <t>Fecha de fin de la cotizacion (ed)</t>
  </si>
  <si>
    <t>GAProduct</t>
  </si>
  <si>
    <t>Tipo del producto (GAProd)</t>
  </si>
  <si>
    <t>Cualquier clave de afiliado</t>
  </si>
  <si>
    <t>1 -&gt; Dispositivo mobile
0 -&gt; Via web</t>
  </si>
  <si>
    <t>Edad de los niños (ac)</t>
  </si>
  <si>
    <t>0,0,0,0,0</t>
  </si>
  <si>
    <t>Id utilizado para identificar dispositivo de las Apps (di)</t>
  </si>
  <si>
    <t>DeviceId</t>
  </si>
  <si>
    <t>di</t>
  </si>
  <si>
    <t>App Nativa Android/iOs</t>
  </si>
  <si>
    <t>Bandera para mantener parametro de la aerolinea (alf)</t>
  </si>
  <si>
    <t>Numero de Adultos de la cotizacion (ad)</t>
  </si>
  <si>
    <t>Numero de Niños de la cotizacion (ch)</t>
  </si>
  <si>
    <t>one</t>
  </si>
  <si>
    <t>Aeropuerto de Regreso (ib)</t>
  </si>
  <si>
    <t>Aeropuerto de salida (ob)</t>
  </si>
  <si>
    <t>Nombre del aeropuerto de Regreso (ni)</t>
  </si>
  <si>
    <t>OutboundName</t>
  </si>
  <si>
    <t>Nombre del lugar de salida (no)</t>
  </si>
  <si>
    <t xml:space="preserve">Tipo de viaje round/one para vuelos (ti) </t>
  </si>
  <si>
    <t>round / one</t>
  </si>
  <si>
    <t>BUSQUEDA HOTELES</t>
  </si>
  <si>
    <t>BUSQUEDA VUELOS</t>
  </si>
  <si>
    <t>iif</t>
  </si>
  <si>
    <t>AirlineIdOutFilter</t>
  </si>
  <si>
    <t>Id de la Aerolinea de Salida para Filtros avanzados (iif)</t>
  </si>
  <si>
    <t>Filtro de Cabina (cpf)</t>
  </si>
  <si>
    <t>cpf</t>
  </si>
  <si>
    <t>CabinePreferenceFilter</t>
  </si>
  <si>
    <t>Filtro de Horario de Salida (dsh)</t>
  </si>
  <si>
    <t>DepartureSchedule</t>
  </si>
  <si>
    <t>dsh</t>
  </si>
  <si>
    <t>Filtro de Horario de Regreso (ash)</t>
  </si>
  <si>
    <t>ArrivingSchedule</t>
  </si>
  <si>
    <t>ash</t>
  </si>
  <si>
    <t>Filtro de Vuelo Directo (od)</t>
  </si>
  <si>
    <t>OnlyDirect</t>
  </si>
  <si>
    <t>od</t>
  </si>
  <si>
    <t>VB - Viva
Y4 - Volaris
UA - United Airline</t>
  </si>
  <si>
    <t>Y4</t>
  </si>
  <si>
    <t>Best Day Travel</t>
  </si>
  <si>
    <t>Documento</t>
  </si>
  <si>
    <t>Código</t>
  </si>
  <si>
    <t>Fecha</t>
  </si>
  <si>
    <t>Elaboró</t>
  </si>
  <si>
    <t>Versión</t>
  </si>
  <si>
    <t>Detalles</t>
  </si>
  <si>
    <t>Kaleido_Parametros_de_Cotizacion.xlsx</t>
  </si>
  <si>
    <t>1.0</t>
  </si>
  <si>
    <t>2.0</t>
  </si>
  <si>
    <t>N/A</t>
  </si>
  <si>
    <t>Best Day Travel Group</t>
  </si>
  <si>
    <t>Version abstracta del archivo</t>
  </si>
  <si>
    <t>…</t>
  </si>
  <si>
    <t>(Nombre del destino)</t>
  </si>
  <si>
    <t>(Nombre del origen)</t>
  </si>
  <si>
    <t>Id del Destino (ds)</t>
  </si>
  <si>
    <t>cin</t>
  </si>
  <si>
    <t>CityName</t>
  </si>
  <si>
    <t xml:space="preserve"> Nombre de la Ciudad (cin)</t>
  </si>
  <si>
    <t>cousaquen</t>
  </si>
  <si>
    <t>Coupon</t>
  </si>
  <si>
    <t>Variable que tiene el id de Cupón</t>
  </si>
  <si>
    <t>cou</t>
  </si>
  <si>
    <t>Cualquier string</t>
  </si>
  <si>
    <t>TESTCOUPON</t>
  </si>
  <si>
    <t>Numero de habitaciones (rm)</t>
  </si>
  <si>
    <t>Hasta 6 Adultos</t>
  </si>
  <si>
    <t>Hasta 5 Rooms</t>
  </si>
  <si>
    <t>Hasta 8 niños</t>
  </si>
  <si>
    <t>Edades separadas por comas</t>
  </si>
  <si>
    <t>0,1,1,1,1,1,1,1</t>
  </si>
  <si>
    <t>2,2,2,2,2,2,2,2</t>
  </si>
  <si>
    <t>3,3,3,3,3,3,3,3</t>
  </si>
  <si>
    <t>4,4,4,4,4,4,4,4</t>
  </si>
  <si>
    <t>5,5,5,5,5,5,5,9</t>
  </si>
  <si>
    <t>Best Day / e-Travel Solution
Manual BD BeKaleido Parametros de Cotizacion de Productos 2.0</t>
  </si>
  <si>
    <t xml:space="preserve"> Orden de la lista por Categoria, Modelo o Precio (ol)</t>
  </si>
  <si>
    <t>10 Recomendaciones
7 Tarifa  
2 Categoría 
1 Nombre del hotel
3 Ciudad / Zona (A - Z)
5 Calificación TripAdvisor</t>
  </si>
  <si>
    <t>Ordenar Lista Ascendente o Descendente(sl)</t>
  </si>
  <si>
    <t>Asc Ascendente
Desc Descendente</t>
  </si>
  <si>
    <t>Desc</t>
  </si>
  <si>
    <t>Cantidad de Records a devolver (rc)</t>
  </si>
  <si>
    <t>Records</t>
  </si>
  <si>
    <t>rc</t>
  </si>
  <si>
    <t xml:space="preserve"> No de página (pg)</t>
  </si>
  <si>
    <t>NoPage</t>
  </si>
  <si>
    <t>pg</t>
  </si>
  <si>
    <t>Variable que tiene todas las opciones del filtro avanzado (fos)</t>
  </si>
  <si>
    <t>fos</t>
  </si>
  <si>
    <t>FilterOptions</t>
  </si>
  <si>
    <t>20|60|0|0||||7|Asc|</t>
  </si>
  <si>
    <t>*N/A</t>
  </si>
  <si>
    <t>Cantidad de hoteles</t>
  </si>
  <si>
    <t>Num de pagina</t>
  </si>
  <si>
    <t>ID de destino
15394 - Vegas</t>
  </si>
  <si>
    <t>2.1</t>
  </si>
  <si>
    <t>Mapeo y Generador URL de Vuelos</t>
  </si>
  <si>
    <t>Mapeo y Generador de URL de Hoteles</t>
  </si>
  <si>
    <t>ASOCIADOS AEROLINEAS</t>
  </si>
  <si>
    <t>AF-AAO</t>
  </si>
  <si>
    <t>AF-ADG</t>
  </si>
  <si>
    <t>AF-AJZ</t>
  </si>
  <si>
    <t>AF-ATQ</t>
  </si>
  <si>
    <t>AF-BAJ</t>
  </si>
  <si>
    <t>ADGranPlanMX</t>
  </si>
  <si>
    <t>ADVOLARIS</t>
  </si>
  <si>
    <t>aerobus</t>
  </si>
  <si>
    <t>AerobUsa</t>
  </si>
  <si>
    <t>Aeroing</t>
  </si>
  <si>
    <t>aerolineas_p</t>
  </si>
  <si>
    <t>Aeromar</t>
  </si>
  <si>
    <t>Aeromarh</t>
  </si>
  <si>
    <t>AEROMEX</t>
  </si>
  <si>
    <t>aeropaq</t>
  </si>
  <si>
    <t>aeropromo</t>
  </si>
  <si>
    <t>AF-ABI</t>
  </si>
  <si>
    <t>AF-ABU</t>
  </si>
  <si>
    <t>AF-AEQ</t>
  </si>
  <si>
    <t>AF-AMU</t>
  </si>
  <si>
    <t>AF-AOS</t>
  </si>
  <si>
    <t>AF-AOV</t>
  </si>
  <si>
    <t>AVIANCAT</t>
  </si>
  <si>
    <t>CCGranPlanMX</t>
  </si>
  <si>
    <t>CCVOLARIS</t>
  </si>
  <si>
    <t>CidPromo</t>
  </si>
  <si>
    <t>CidVolaris</t>
  </si>
  <si>
    <t>GPMXShopping</t>
  </si>
  <si>
    <t>GRANPLANAERO</t>
  </si>
  <si>
    <t>GRANPLANEN</t>
  </si>
  <si>
    <t>GRANPLANLAT</t>
  </si>
  <si>
    <t>GRANPLANMX</t>
  </si>
  <si>
    <t>HDA_122874</t>
  </si>
  <si>
    <t>HDA_22242</t>
  </si>
  <si>
    <t>INGPA01</t>
  </si>
  <si>
    <t>MAEROBUS</t>
  </si>
  <si>
    <t>Maeromar</t>
  </si>
  <si>
    <t>Maeropaq</t>
  </si>
  <si>
    <t>METRAVEL</t>
  </si>
  <si>
    <t>MGRANPLANMX</t>
  </si>
  <si>
    <t>MVOLARIS</t>
  </si>
  <si>
    <t>MZTCJ</t>
  </si>
  <si>
    <t>OUTVOLARIS</t>
  </si>
  <si>
    <t>skyairline</t>
  </si>
  <si>
    <t>Test_BPF</t>
  </si>
  <si>
    <t>TEST1001</t>
  </si>
  <si>
    <t>TEST1005</t>
  </si>
  <si>
    <t>TEST3001</t>
  </si>
  <si>
    <t>TEST3002</t>
  </si>
  <si>
    <t>trip</t>
  </si>
  <si>
    <t>Voegol_Prueb</t>
  </si>
  <si>
    <t>VOICCVuelo</t>
  </si>
  <si>
    <t>VOLARIS</t>
  </si>
  <si>
    <t>Volarisinter</t>
  </si>
  <si>
    <t>ASOCIADOS HOTELEROS</t>
  </si>
  <si>
    <t>abreu1840</t>
  </si>
  <si>
    <t>adalcastro</t>
  </si>
  <si>
    <t>adav</t>
  </si>
  <si>
    <t>AdAventBr</t>
  </si>
  <si>
    <t>AdAventmx</t>
  </si>
  <si>
    <t>ADBEL</t>
  </si>
  <si>
    <t>AdBluebay</t>
  </si>
  <si>
    <t>ADBluebaybr</t>
  </si>
  <si>
    <t>adbr</t>
  </si>
  <si>
    <t>AdBreathless</t>
  </si>
  <si>
    <t>AdDreams</t>
  </si>
  <si>
    <t>ademporio</t>
  </si>
  <si>
    <t>AdHilton</t>
  </si>
  <si>
    <t>ADHRHCUN</t>
  </si>
  <si>
    <t>ADHRHCUNLT</t>
  </si>
  <si>
    <t>ADHRHPC</t>
  </si>
  <si>
    <t>ADHRHPCBR</t>
  </si>
  <si>
    <t>ADHRHPCLT</t>
  </si>
  <si>
    <t>ADHRHPVRLT</t>
  </si>
  <si>
    <t>ADKR</t>
  </si>
  <si>
    <t>ADKRURBAN</t>
  </si>
  <si>
    <t>ADKrystalUsa</t>
  </si>
  <si>
    <t>ADKRZ</t>
  </si>
  <si>
    <t>ADMargaritas</t>
  </si>
  <si>
    <t>admelia</t>
  </si>
  <si>
    <t>ADNH</t>
  </si>
  <si>
    <t>AdNow</t>
  </si>
  <si>
    <t>ADOB</t>
  </si>
  <si>
    <t>ADOpalace</t>
  </si>
  <si>
    <t>ADPAL</t>
  </si>
  <si>
    <t>ADPALACE</t>
  </si>
  <si>
    <t>ADPARKROYAL</t>
  </si>
  <si>
    <t>Adparkroyar</t>
  </si>
  <si>
    <t>ADparkroyEN</t>
  </si>
  <si>
    <t>ADPR</t>
  </si>
  <si>
    <t>ADRadisson</t>
  </si>
  <si>
    <t>ADRamada</t>
  </si>
  <si>
    <t>ADREALMX</t>
  </si>
  <si>
    <t>ADREALUS</t>
  </si>
  <si>
    <t>ADRiuarg</t>
  </si>
  <si>
    <t>Adriubr</t>
  </si>
  <si>
    <t>ADRiuLT</t>
  </si>
  <si>
    <t>adsamba</t>
  </si>
  <si>
    <t>AdSecrets</t>
  </si>
  <si>
    <t>Adsolarismex</t>
  </si>
  <si>
    <t>Adsolarisusa</t>
  </si>
  <si>
    <t>AdSunscape</t>
  </si>
  <si>
    <t>AdTIFA</t>
  </si>
  <si>
    <t>AdZoetry</t>
  </si>
  <si>
    <t>AF-AAE</t>
  </si>
  <si>
    <t>AF-AAP</t>
  </si>
  <si>
    <t>AF-ACF</t>
  </si>
  <si>
    <t>AF-ACS</t>
  </si>
  <si>
    <t>AF-ACU</t>
  </si>
  <si>
    <t>AF-AEE</t>
  </si>
  <si>
    <t>AF-AEF</t>
  </si>
  <si>
    <t>AF-AEP</t>
  </si>
  <si>
    <t>AF-AGQ</t>
  </si>
  <si>
    <t>AF-ATU</t>
  </si>
  <si>
    <t>AF-AVL</t>
  </si>
  <si>
    <t>AF-AVX</t>
  </si>
  <si>
    <t>AF-AXL</t>
  </si>
  <si>
    <t>AF-AYG</t>
  </si>
  <si>
    <t>AF-BAN</t>
  </si>
  <si>
    <t>AF-BAY</t>
  </si>
  <si>
    <t>AFCa</t>
  </si>
  <si>
    <t>AfMexico</t>
  </si>
  <si>
    <t>aggaviajes</t>
  </si>
  <si>
    <t>AGUAS</t>
  </si>
  <si>
    <t>AGV45710</t>
  </si>
  <si>
    <t>AGVLEGA</t>
  </si>
  <si>
    <t>ahcozumel</t>
  </si>
  <si>
    <t>AHETM</t>
  </si>
  <si>
    <t>Allure</t>
  </si>
  <si>
    <t>Amerian</t>
  </si>
  <si>
    <t>AMEXICO7</t>
  </si>
  <si>
    <t>AMHCun</t>
  </si>
  <si>
    <t>AMHMRM</t>
  </si>
  <si>
    <t>amigos</t>
  </si>
  <si>
    <t>ANFITRIONES</t>
  </si>
  <si>
    <t>arrivae</t>
  </si>
  <si>
    <t>ASTOUR</t>
  </si>
  <si>
    <t>aventuramx</t>
  </si>
  <si>
    <t>AZCAMI</t>
  </si>
  <si>
    <t>BAGRANHLTEN</t>
  </si>
  <si>
    <t>BAGRANHLTES</t>
  </si>
  <si>
    <t>Bahiaarg</t>
  </si>
  <si>
    <t>Bahiabr</t>
  </si>
  <si>
    <t>Bahialat</t>
  </si>
  <si>
    <t>Bahiamx</t>
  </si>
  <si>
    <t>Bahiamxrd</t>
  </si>
  <si>
    <t>Bahiausa</t>
  </si>
  <si>
    <t>bahs</t>
  </si>
  <si>
    <t>baiters</t>
  </si>
  <si>
    <t>BarceloBr</t>
  </si>
  <si>
    <t>BarceloCA</t>
  </si>
  <si>
    <t>BarceloLt</t>
  </si>
  <si>
    <t>BarceloMx</t>
  </si>
  <si>
    <t>BarceloRD</t>
  </si>
  <si>
    <t>BarceloUsa</t>
  </si>
  <si>
    <t>Bay</t>
  </si>
  <si>
    <t>beach_park</t>
  </si>
  <si>
    <t>BelAir</t>
  </si>
  <si>
    <t>belairhotel</t>
  </si>
  <si>
    <t>BelAirus</t>
  </si>
  <si>
    <t>BelCabo</t>
  </si>
  <si>
    <t>BelCabous</t>
  </si>
  <si>
    <t>belopez</t>
  </si>
  <si>
    <t>Belval</t>
  </si>
  <si>
    <t>Belvalus</t>
  </si>
  <si>
    <t>BelXpuha</t>
  </si>
  <si>
    <t>Belxpuhaus</t>
  </si>
  <si>
    <t>Bestw</t>
  </si>
  <si>
    <t>BESTWPSPV</t>
  </si>
  <si>
    <t>bienvenidosa</t>
  </si>
  <si>
    <t>BINNIGUENDA</t>
  </si>
  <si>
    <t>BINNIGUENDA2</t>
  </si>
  <si>
    <t>BINNIGUENDA3</t>
  </si>
  <si>
    <t>BlueBayBr</t>
  </si>
  <si>
    <t>BlueBayLt</t>
  </si>
  <si>
    <t>BlueBayMx</t>
  </si>
  <si>
    <t>BNRHILTON</t>
  </si>
  <si>
    <t>bontourvjs</t>
  </si>
  <si>
    <t>BRAVESTRACE</t>
  </si>
  <si>
    <t>breathless</t>
  </si>
  <si>
    <t>BreathlessBR</t>
  </si>
  <si>
    <t>breathlessSP</t>
  </si>
  <si>
    <t>briana</t>
  </si>
  <si>
    <t>brisas</t>
  </si>
  <si>
    <t>brisasusa</t>
  </si>
  <si>
    <t>BWMOR</t>
  </si>
  <si>
    <t>CAMINO</t>
  </si>
  <si>
    <t>CARMINN</t>
  </si>
  <si>
    <t>chilangot</t>
  </si>
  <si>
    <t>Cid</t>
  </si>
  <si>
    <t>Cid1</t>
  </si>
  <si>
    <t>CidCamp</t>
  </si>
  <si>
    <t>CidDebate</t>
  </si>
  <si>
    <t>CidInfo</t>
  </si>
  <si>
    <t>CidNoroeste</t>
  </si>
  <si>
    <t>CidPrueba</t>
  </si>
  <si>
    <t>CidSiglo</t>
  </si>
  <si>
    <t>CONCANACO</t>
  </si>
  <si>
    <t>COPACABANA</t>
  </si>
  <si>
    <t>Covemx</t>
  </si>
  <si>
    <t>CPMazatlan</t>
  </si>
  <si>
    <t>Crown</t>
  </si>
  <si>
    <t>CrownPG</t>
  </si>
  <si>
    <t>CSUR</t>
  </si>
  <si>
    <t>Cvelas</t>
  </si>
  <si>
    <t>CWTSLW</t>
  </si>
  <si>
    <t>DEMOHR</t>
  </si>
  <si>
    <t>Desing</t>
  </si>
  <si>
    <t>Desire</t>
  </si>
  <si>
    <t>DesireCabo</t>
  </si>
  <si>
    <t>DesireEsp</t>
  </si>
  <si>
    <t>DesireEUA</t>
  </si>
  <si>
    <t>DesirePearl</t>
  </si>
  <si>
    <t>Disuscun</t>
  </si>
  <si>
    <t>DosP</t>
  </si>
  <si>
    <t>dream</t>
  </si>
  <si>
    <t>dream1</t>
  </si>
  <si>
    <t>dreamBr</t>
  </si>
  <si>
    <t>dreamPs</t>
  </si>
  <si>
    <t>DROMMM</t>
  </si>
  <si>
    <t>EMP</t>
  </si>
  <si>
    <t>EMPORIOUSA</t>
  </si>
  <si>
    <t>esatorno</t>
  </si>
  <si>
    <t>especial2015</t>
  </si>
  <si>
    <t>Executivo</t>
  </si>
  <si>
    <t>EXMAR01</t>
  </si>
  <si>
    <t>EXPE</t>
  </si>
  <si>
    <t>EXPERIENCE</t>
  </si>
  <si>
    <t>FAG</t>
  </si>
  <si>
    <t>FAGrand</t>
  </si>
  <si>
    <t>FAROVA</t>
  </si>
  <si>
    <t>FELGUERESCEL</t>
  </si>
  <si>
    <t>FiestaA</t>
  </si>
  <si>
    <t>FiestaI</t>
  </si>
  <si>
    <t>Finn</t>
  </si>
  <si>
    <t>GALES</t>
  </si>
  <si>
    <t>Gamma</t>
  </si>
  <si>
    <t>GENGIS10</t>
  </si>
  <si>
    <t>GHACAPULCO</t>
  </si>
  <si>
    <t>GOBAL</t>
  </si>
  <si>
    <t>Golondrina</t>
  </si>
  <si>
    <t>Gparnassus</t>
  </si>
  <si>
    <t>GparnassusUS</t>
  </si>
  <si>
    <t>granfest</t>
  </si>
  <si>
    <t>GTRSECRETS</t>
  </si>
  <si>
    <t>gvenegas</t>
  </si>
  <si>
    <t>HA</t>
  </si>
  <si>
    <t>HAHOTELES</t>
  </si>
  <si>
    <t>hahs</t>
  </si>
  <si>
    <t>Haqua</t>
  </si>
  <si>
    <t>Harborhoteis</t>
  </si>
  <si>
    <t>HardRLAR</t>
  </si>
  <si>
    <t>HardRLP</t>
  </si>
  <si>
    <t>HardRLPBR</t>
  </si>
  <si>
    <t>HardRLPLT</t>
  </si>
  <si>
    <t>HardRock</t>
  </si>
  <si>
    <t>HardRockAR</t>
  </si>
  <si>
    <t>HardRockBR</t>
  </si>
  <si>
    <t>HardRockLT</t>
  </si>
  <si>
    <t>hardrockRD</t>
  </si>
  <si>
    <t>HARDROCKVE</t>
  </si>
  <si>
    <t>HASOC</t>
  </si>
  <si>
    <t>HASOCMX</t>
  </si>
  <si>
    <t>HASOCUSA</t>
  </si>
  <si>
    <t>Hilton</t>
  </si>
  <si>
    <t>HiltonDsplay</t>
  </si>
  <si>
    <t>HISG</t>
  </si>
  <si>
    <t>hpalenque</t>
  </si>
  <si>
    <t>HREALMX</t>
  </si>
  <si>
    <t>HREALUS</t>
  </si>
  <si>
    <t>HRHCHILE</t>
  </si>
  <si>
    <t>HRHCOLOM</t>
  </si>
  <si>
    <t>HRHCUN</t>
  </si>
  <si>
    <t>HRHCUNAR</t>
  </si>
  <si>
    <t>HRHCUNBR</t>
  </si>
  <si>
    <t>HRHCUNLT</t>
  </si>
  <si>
    <t>hrhheaven</t>
  </si>
  <si>
    <t>hrhheavenar</t>
  </si>
  <si>
    <t>hrhheavenbr</t>
  </si>
  <si>
    <t>hrhheavenlt</t>
  </si>
  <si>
    <t>HRHPNLS</t>
  </si>
  <si>
    <t>HRHPS</t>
  </si>
  <si>
    <t>HRHPVR</t>
  </si>
  <si>
    <t>HRHPVRAR</t>
  </si>
  <si>
    <t>HRHPVRBR</t>
  </si>
  <si>
    <t>HRHPVRLT</t>
  </si>
  <si>
    <t>hrhriviera</t>
  </si>
  <si>
    <t>hrhrivieraar</t>
  </si>
  <si>
    <t>hrhrivierabr</t>
  </si>
  <si>
    <t>hrhrivieralt</t>
  </si>
  <si>
    <t>HRHTCOL</t>
  </si>
  <si>
    <t>HRHTEST</t>
  </si>
  <si>
    <t>HROCKDO</t>
  </si>
  <si>
    <t>HSANTAFE</t>
  </si>
  <si>
    <t>IBIZAV</t>
  </si>
  <si>
    <t>iguazu_ar</t>
  </si>
  <si>
    <t>IGUAZULTEN</t>
  </si>
  <si>
    <t>IGUAZULTES</t>
  </si>
  <si>
    <t>ILLIANA</t>
  </si>
  <si>
    <t>ImpLag</t>
  </si>
  <si>
    <t>IMPULSORA89</t>
  </si>
  <si>
    <t>INFINITYBLUE</t>
  </si>
  <si>
    <t>INTCUN3</t>
  </si>
  <si>
    <t>ISLAMAZ</t>
  </si>
  <si>
    <t>Ivanka</t>
  </si>
  <si>
    <t>Ivanka85</t>
  </si>
  <si>
    <t>Ixtapa</t>
  </si>
  <si>
    <t>IxtapaGrand</t>
  </si>
  <si>
    <t>IxtapaUsa</t>
  </si>
  <si>
    <t>jackkhabie</t>
  </si>
  <si>
    <t>Jatiuca</t>
  </si>
  <si>
    <t>jeal1</t>
  </si>
  <si>
    <t>kalak</t>
  </si>
  <si>
    <t>Kari79</t>
  </si>
  <si>
    <t>Karisma</t>
  </si>
  <si>
    <t>Kenton</t>
  </si>
  <si>
    <t>Krystal</t>
  </si>
  <si>
    <t>Krystalmx</t>
  </si>
  <si>
    <t>Krystalur</t>
  </si>
  <si>
    <t>KrystalUsa</t>
  </si>
  <si>
    <t>KURBANUSA</t>
  </si>
  <si>
    <t>land82</t>
  </si>
  <si>
    <t>LILYS</t>
  </si>
  <si>
    <t>linda12</t>
  </si>
  <si>
    <t>lkiefer123</t>
  </si>
  <si>
    <t>loscabos1</t>
  </si>
  <si>
    <t>Lozanovjs</t>
  </si>
  <si>
    <t>LUCIA14</t>
  </si>
  <si>
    <t>luisce</t>
  </si>
  <si>
    <t>luisomarjl</t>
  </si>
  <si>
    <t>Lulubris</t>
  </si>
  <si>
    <t>LUX200</t>
  </si>
  <si>
    <t>luxo12</t>
  </si>
  <si>
    <t>Margaritas</t>
  </si>
  <si>
    <t>MarthaP</t>
  </si>
  <si>
    <t>MARU1313</t>
  </si>
  <si>
    <t>MASTERNAT</t>
  </si>
  <si>
    <t>MAURY</t>
  </si>
  <si>
    <t>MayaCa</t>
  </si>
  <si>
    <t>MBarceloBR</t>
  </si>
  <si>
    <t>MBarceloCA</t>
  </si>
  <si>
    <t>MBarceloLt</t>
  </si>
  <si>
    <t>MBarceloMx</t>
  </si>
  <si>
    <t>MBarceloRD</t>
  </si>
  <si>
    <t>Mbreathless</t>
  </si>
  <si>
    <t>mbrisas</t>
  </si>
  <si>
    <t>Mcid</t>
  </si>
  <si>
    <t>MCOPACABANA</t>
  </si>
  <si>
    <t>MDREAMS</t>
  </si>
  <si>
    <t>MECancun</t>
  </si>
  <si>
    <t>melia</t>
  </si>
  <si>
    <t>MELIACOL</t>
  </si>
  <si>
    <t>meliaoff</t>
  </si>
  <si>
    <t>MEmpMX</t>
  </si>
  <si>
    <t>MGHACAPULCO</t>
  </si>
  <si>
    <t>MHardRockAR</t>
  </si>
  <si>
    <t>MHardRockBR</t>
  </si>
  <si>
    <t>MHardRockDO</t>
  </si>
  <si>
    <t>MHardrockLT</t>
  </si>
  <si>
    <t>Mhardrockmx</t>
  </si>
  <si>
    <t>Mhilton</t>
  </si>
  <si>
    <t>MHREALMX</t>
  </si>
  <si>
    <t>MHREALUS</t>
  </si>
  <si>
    <t>MIKADOTRAVEl</t>
  </si>
  <si>
    <t>Miramar</t>
  </si>
  <si>
    <t>Mixtapa</t>
  </si>
  <si>
    <t>MIxtapaGrand</t>
  </si>
  <si>
    <t>MIxtapaUsa</t>
  </si>
  <si>
    <t>MJCANCUN</t>
  </si>
  <si>
    <t>MKRYSTALMX</t>
  </si>
  <si>
    <t>MKRYSTALUS</t>
  </si>
  <si>
    <t>mmeliamx</t>
  </si>
  <si>
    <t>mmxperience</t>
  </si>
  <si>
    <t>MNOW</t>
  </si>
  <si>
    <t>MoasisMX</t>
  </si>
  <si>
    <t>MobilKrystal</t>
  </si>
  <si>
    <t>MOREFEST</t>
  </si>
  <si>
    <t>Mparkroyalar</t>
  </si>
  <si>
    <t>MPARKROYALBR</t>
  </si>
  <si>
    <t>MparkroyalEN</t>
  </si>
  <si>
    <t>MparkroyalES</t>
  </si>
  <si>
    <t>MparkroyalGE</t>
  </si>
  <si>
    <t>MPLAYASUITES</t>
  </si>
  <si>
    <t>MPueTravel</t>
  </si>
  <si>
    <t>Mriubr</t>
  </si>
  <si>
    <t>MRiuLT</t>
  </si>
  <si>
    <t>Mriumx</t>
  </si>
  <si>
    <t>msandosbr</t>
  </si>
  <si>
    <t>msandoslt</t>
  </si>
  <si>
    <t>Msandosmex</t>
  </si>
  <si>
    <t>MSECRETS</t>
  </si>
  <si>
    <t>Msolaris</t>
  </si>
  <si>
    <t>MSUNSCAPE</t>
  </si>
  <si>
    <t>multiprueba</t>
  </si>
  <si>
    <t>multiprueba1</t>
  </si>
  <si>
    <t>MUNDANAT</t>
  </si>
  <si>
    <t>mxperience</t>
  </si>
  <si>
    <t>MZOETRY</t>
  </si>
  <si>
    <t>now</t>
  </si>
  <si>
    <t>NowBR</t>
  </si>
  <si>
    <t>nowmail</t>
  </si>
  <si>
    <t>nowPS</t>
  </si>
  <si>
    <t>nowtest</t>
  </si>
  <si>
    <t>OASISARG</t>
  </si>
  <si>
    <t>OASISBR</t>
  </si>
  <si>
    <t>OASISLATAM</t>
  </si>
  <si>
    <t>Oasismx</t>
  </si>
  <si>
    <t>oaxaca</t>
  </si>
  <si>
    <t>Occidentalmx</t>
  </si>
  <si>
    <t>OCEANBLUES</t>
  </si>
  <si>
    <t>OCEANUSA</t>
  </si>
  <si>
    <t>ocvcozumel</t>
  </si>
  <si>
    <t>OneH</t>
  </si>
  <si>
    <t>Palace</t>
  </si>
  <si>
    <t>PalaceCA</t>
  </si>
  <si>
    <t>PalaceRM</t>
  </si>
  <si>
    <t>Palaceusa</t>
  </si>
  <si>
    <t>PANLTEN</t>
  </si>
  <si>
    <t>PANLTES</t>
  </si>
  <si>
    <t>PAOLAG</t>
  </si>
  <si>
    <t>Paradisuss</t>
  </si>
  <si>
    <t>parkroyalar</t>
  </si>
  <si>
    <t>parkroyalBR</t>
  </si>
  <si>
    <t>parkroyalEN</t>
  </si>
  <si>
    <t>parkroyalES</t>
  </si>
  <si>
    <t>parkroyalGE</t>
  </si>
  <si>
    <t>Parnassus</t>
  </si>
  <si>
    <t>ParnassusUSA</t>
  </si>
  <si>
    <t>PBSunset</t>
  </si>
  <si>
    <t>PearlDesire</t>
  </si>
  <si>
    <t>Pescador</t>
  </si>
  <si>
    <t>pexpress</t>
  </si>
  <si>
    <t>PLAYAMAZ</t>
  </si>
  <si>
    <t>PLAYASUITES</t>
  </si>
  <si>
    <t>Princess</t>
  </si>
  <si>
    <t>Prueba123</t>
  </si>
  <si>
    <t>PRUEBA584</t>
  </si>
  <si>
    <t>Pruebaenna</t>
  </si>
  <si>
    <t>PruebaIxtapa</t>
  </si>
  <si>
    <t>Qualton</t>
  </si>
  <si>
    <t>QUINTAREAL</t>
  </si>
  <si>
    <t>Radisson</t>
  </si>
  <si>
    <t>Ramada</t>
  </si>
  <si>
    <t>RAMADAC</t>
  </si>
  <si>
    <t>raquelkhabie</t>
  </si>
  <si>
    <t>REALDEPUEBLA</t>
  </si>
  <si>
    <t>REALDP</t>
  </si>
  <si>
    <t>REALINN</t>
  </si>
  <si>
    <t>RiuArg</t>
  </si>
  <si>
    <t>RiuBR</t>
  </si>
  <si>
    <t>RiuLT</t>
  </si>
  <si>
    <t>RiuMX</t>
  </si>
  <si>
    <t>RiuUSA</t>
  </si>
  <si>
    <t>RLUNA21</t>
  </si>
  <si>
    <t>rockingar</t>
  </si>
  <si>
    <t>rockingbr</t>
  </si>
  <si>
    <t>Rockingmx</t>
  </si>
  <si>
    <t>Rosita</t>
  </si>
  <si>
    <t>ROSYN</t>
  </si>
  <si>
    <t>ROYALTONMX</t>
  </si>
  <si>
    <t>ruizxi</t>
  </si>
  <si>
    <t>S_Libertador</t>
  </si>
  <si>
    <t>SAAG0312</t>
  </si>
  <si>
    <t>SACB1</t>
  </si>
  <si>
    <t>SALERY80</t>
  </si>
  <si>
    <t>SAMBA</t>
  </si>
  <si>
    <t>SAMBAUSA</t>
  </si>
  <si>
    <t>SandosAr</t>
  </si>
  <si>
    <t>SandosBR</t>
  </si>
  <si>
    <t>SandosLt</t>
  </si>
  <si>
    <t>SandosMx</t>
  </si>
  <si>
    <t>SANLUIS</t>
  </si>
  <si>
    <t>Sea</t>
  </si>
  <si>
    <t>secrets</t>
  </si>
  <si>
    <t>SecretsBR</t>
  </si>
  <si>
    <t>secretsmail</t>
  </si>
  <si>
    <t>secretsPS</t>
  </si>
  <si>
    <t>secretstest</t>
  </si>
  <si>
    <t>sergielo02</t>
  </si>
  <si>
    <t>Sheraton</t>
  </si>
  <si>
    <t>sofiamarc</t>
  </si>
  <si>
    <t>Solaris</t>
  </si>
  <si>
    <t>solariscabos</t>
  </si>
  <si>
    <t>Solariscun</t>
  </si>
  <si>
    <t>SolarisOff</t>
  </si>
  <si>
    <t>Solaristrip</t>
  </si>
  <si>
    <t>Solarisus</t>
  </si>
  <si>
    <t>SPAMX</t>
  </si>
  <si>
    <t>STZACATECAS</t>
  </si>
  <si>
    <t>Sunscape</t>
  </si>
  <si>
    <t>SunscapeBR</t>
  </si>
  <si>
    <t>Sunscapemail</t>
  </si>
  <si>
    <t>SunscapePS</t>
  </si>
  <si>
    <t>teoti</t>
  </si>
  <si>
    <t>TEST1002</t>
  </si>
  <si>
    <t>TEST1010</t>
  </si>
  <si>
    <t>TEST1011</t>
  </si>
  <si>
    <t>TEST2</t>
  </si>
  <si>
    <t>TEST3000</t>
  </si>
  <si>
    <t>TEST3004</t>
  </si>
  <si>
    <t>Test3010</t>
  </si>
  <si>
    <t>Test4001</t>
  </si>
  <si>
    <t>TESTAM</t>
  </si>
  <si>
    <t>TESTCAJA</t>
  </si>
  <si>
    <t>THEGRANDLTEN</t>
  </si>
  <si>
    <t>THEGRANDLTES</t>
  </si>
  <si>
    <t>TIFA</t>
  </si>
  <si>
    <t>TIFA1</t>
  </si>
  <si>
    <t>timbellve</t>
  </si>
  <si>
    <t>Tonala</t>
  </si>
  <si>
    <t>travelstore</t>
  </si>
  <si>
    <t>TRIPCT</t>
  </si>
  <si>
    <t>TRIXEL</t>
  </si>
  <si>
    <t>TRYP</t>
  </si>
  <si>
    <t>TUKANH</t>
  </si>
  <si>
    <t>TURISMOTT</t>
  </si>
  <si>
    <t>Udi</t>
  </si>
  <si>
    <t>ulisesm</t>
  </si>
  <si>
    <t>VALPAN2014</t>
  </si>
  <si>
    <t>VelasV</t>
  </si>
  <si>
    <t>viajespit</t>
  </si>
  <si>
    <t>VICKYDIAZ</t>
  </si>
  <si>
    <t>visionviajes</t>
  </si>
  <si>
    <t>VisitING</t>
  </si>
  <si>
    <t>VisitPV</t>
  </si>
  <si>
    <t>VISITPVLP</t>
  </si>
  <si>
    <t>Vistah</t>
  </si>
  <si>
    <t>VJESILLIANA</t>
  </si>
  <si>
    <t>vphs</t>
  </si>
  <si>
    <t>VSANTAMARTHA</t>
  </si>
  <si>
    <t>VULTRAMAR</t>
  </si>
  <si>
    <t>wine</t>
  </si>
  <si>
    <t>WYNDHAM</t>
  </si>
  <si>
    <t>WYNDHAMUSA</t>
  </si>
  <si>
    <t>Xoximilco</t>
  </si>
  <si>
    <t>XPLOR</t>
  </si>
  <si>
    <t>XPLORESP</t>
  </si>
  <si>
    <t>YAZMIN</t>
  </si>
  <si>
    <t>ZILARA</t>
  </si>
  <si>
    <t>zoetry</t>
  </si>
  <si>
    <t>ZoetryBR</t>
  </si>
  <si>
    <t>Zoetrymail</t>
  </si>
  <si>
    <t>zoetryPS</t>
  </si>
  <si>
    <t>2BTRAVEL</t>
  </si>
  <si>
    <t>2palmas</t>
  </si>
  <si>
    <t>3M</t>
  </si>
  <si>
    <t>7NOTICIAS</t>
  </si>
  <si>
    <t>AABW</t>
  </si>
  <si>
    <t>AATOURS</t>
  </si>
  <si>
    <t>ABC1</t>
  </si>
  <si>
    <t>ABSLNK</t>
  </si>
  <si>
    <t>ABTMEX</t>
  </si>
  <si>
    <t>acaamal1</t>
  </si>
  <si>
    <t>ACAH</t>
  </si>
  <si>
    <t>acahot</t>
  </si>
  <si>
    <t>ACAML</t>
  </si>
  <si>
    <t>acanet</t>
  </si>
  <si>
    <t>acanet1</t>
  </si>
  <si>
    <t>acanet2</t>
  </si>
  <si>
    <t>acanet3</t>
  </si>
  <si>
    <t>acanet4</t>
  </si>
  <si>
    <t>acanet5</t>
  </si>
  <si>
    <t>acanet6</t>
  </si>
  <si>
    <t>acanet7</t>
  </si>
  <si>
    <t>acanet8</t>
  </si>
  <si>
    <t>acanet9</t>
  </si>
  <si>
    <t>ACAPMX</t>
  </si>
  <si>
    <t>ACAVA</t>
  </si>
  <si>
    <t>acco</t>
  </si>
  <si>
    <t>ACIUDAD</t>
  </si>
  <si>
    <t>ACM</t>
  </si>
  <si>
    <t>ACMX</t>
  </si>
  <si>
    <t>ACTMEX</t>
  </si>
  <si>
    <t>ACTR</t>
  </si>
  <si>
    <t>adaca</t>
  </si>
  <si>
    <t>adcc</t>
  </si>
  <si>
    <t>ADDR</t>
  </si>
  <si>
    <t>ADEM</t>
  </si>
  <si>
    <t>ADET</t>
  </si>
  <si>
    <t>ADHARR</t>
  </si>
  <si>
    <t>ADMEXDE</t>
  </si>
  <si>
    <t>admo</t>
  </si>
  <si>
    <t>admo1</t>
  </si>
  <si>
    <t>admo2</t>
  </si>
  <si>
    <t>admo3</t>
  </si>
  <si>
    <t>admo4</t>
  </si>
  <si>
    <t>admo5</t>
  </si>
  <si>
    <t>admo6</t>
  </si>
  <si>
    <t>admo7</t>
  </si>
  <si>
    <t>admo8</t>
  </si>
  <si>
    <t>admo9</t>
  </si>
  <si>
    <t>adnd</t>
  </si>
  <si>
    <t>adpb</t>
  </si>
  <si>
    <t>ADPBC</t>
  </si>
  <si>
    <t>ADPBM</t>
  </si>
  <si>
    <t>ADTURISTA</t>
  </si>
  <si>
    <t>adven</t>
  </si>
  <si>
    <t>adven1</t>
  </si>
  <si>
    <t>ADVENMEX</t>
  </si>
  <si>
    <t>advisor</t>
  </si>
  <si>
    <t>ADVNTR</t>
  </si>
  <si>
    <t>ADVYP</t>
  </si>
  <si>
    <t>ADZR</t>
  </si>
  <si>
    <t>AEAVENT</t>
  </si>
  <si>
    <t>aereo</t>
  </si>
  <si>
    <t>AEROCFE</t>
  </si>
  <si>
    <t>Aeromartexas</t>
  </si>
  <si>
    <t>AEROME</t>
  </si>
  <si>
    <t>AEROPE</t>
  </si>
  <si>
    <t>AEROVI04</t>
  </si>
  <si>
    <t>AEROWEB</t>
  </si>
  <si>
    <t>AF-AAA</t>
  </si>
  <si>
    <t>AF-AAB</t>
  </si>
  <si>
    <t>AF-AAC</t>
  </si>
  <si>
    <t>AF-AAD</t>
  </si>
  <si>
    <t>AF-AAF</t>
  </si>
  <si>
    <t>AF-AAG</t>
  </si>
  <si>
    <t>AF-AAI</t>
  </si>
  <si>
    <t>AF-AAJ</t>
  </si>
  <si>
    <t>AF-AAK</t>
  </si>
  <si>
    <t>AF-AAL</t>
  </si>
  <si>
    <t>AF-AAM</t>
  </si>
  <si>
    <t>AF-AAN</t>
  </si>
  <si>
    <t>AF-AAQ</t>
  </si>
  <si>
    <t>AF-AAR</t>
  </si>
  <si>
    <t>AF-AAT</t>
  </si>
  <si>
    <t>AF-AAU</t>
  </si>
  <si>
    <t>AF-AAV</t>
  </si>
  <si>
    <t>AF-AAW</t>
  </si>
  <si>
    <t>AF-AAX</t>
  </si>
  <si>
    <t>AF-AAY</t>
  </si>
  <si>
    <t>AF-AAZ</t>
  </si>
  <si>
    <t>AF-ABA</t>
  </si>
  <si>
    <t>AF-ABB</t>
  </si>
  <si>
    <t>AF-ABC</t>
  </si>
  <si>
    <t>AF-ABD</t>
  </si>
  <si>
    <t>AF-ABE</t>
  </si>
  <si>
    <t>AF-ABF</t>
  </si>
  <si>
    <t>AF-ABG</t>
  </si>
  <si>
    <t>AF-ABH</t>
  </si>
  <si>
    <t>AF-ABJ</t>
  </si>
  <si>
    <t>AF-ABK</t>
  </si>
  <si>
    <t>AF-ABM</t>
  </si>
  <si>
    <t>AF-ABN</t>
  </si>
  <si>
    <t>AF-ABO</t>
  </si>
  <si>
    <t>AF-ABP</t>
  </si>
  <si>
    <t>AF-ABQ</t>
  </si>
  <si>
    <t>AF-ABR</t>
  </si>
  <si>
    <t>AF-ABS</t>
  </si>
  <si>
    <t>AF-ABT</t>
  </si>
  <si>
    <t>AF-ABV</t>
  </si>
  <si>
    <t>AF-ABW</t>
  </si>
  <si>
    <t>AF-ABX</t>
  </si>
  <si>
    <t>AF-ABY</t>
  </si>
  <si>
    <t>AF-ABZ</t>
  </si>
  <si>
    <t>AF-ACA</t>
  </si>
  <si>
    <t>AF-ACB</t>
  </si>
  <si>
    <t>AF-ACC</t>
  </si>
  <si>
    <t>AF-ACD</t>
  </si>
  <si>
    <t>AF-ACE</t>
  </si>
  <si>
    <t>AF-ACG</t>
  </si>
  <si>
    <t>AF-ACH</t>
  </si>
  <si>
    <t>AF-ACI</t>
  </si>
  <si>
    <t>AF-ACJ</t>
  </si>
  <si>
    <t>AF-ACK</t>
  </si>
  <si>
    <t>AF-ACL</t>
  </si>
  <si>
    <t>AF-ACM</t>
  </si>
  <si>
    <t>AF-ACN</t>
  </si>
  <si>
    <t>AF-ACO</t>
  </si>
  <si>
    <t>AF-ACP</t>
  </si>
  <si>
    <t>AF-ACQ</t>
  </si>
  <si>
    <t>AF-ACR</t>
  </si>
  <si>
    <t>AF-ACT</t>
  </si>
  <si>
    <t>AF-ACV</t>
  </si>
  <si>
    <t>AF-ACW</t>
  </si>
  <si>
    <t>AF-ACX</t>
  </si>
  <si>
    <t>AF-ACY</t>
  </si>
  <si>
    <t>AF-ACZ</t>
  </si>
  <si>
    <t>AF-ADA</t>
  </si>
  <si>
    <t>AF-ADB</t>
  </si>
  <si>
    <t>AF-ADC</t>
  </si>
  <si>
    <t>AF-ADD</t>
  </si>
  <si>
    <t>AF-ADE</t>
  </si>
  <si>
    <t>AF-ADF</t>
  </si>
  <si>
    <t>AF-ADH</t>
  </si>
  <si>
    <t>AF-ADI</t>
  </si>
  <si>
    <t>AF-ADJ</t>
  </si>
  <si>
    <t>AF-ADK</t>
  </si>
  <si>
    <t>AF-ADL</t>
  </si>
  <si>
    <t>AF-ADM</t>
  </si>
  <si>
    <t>AF-ADN</t>
  </si>
  <si>
    <t>AF-ADO</t>
  </si>
  <si>
    <t>AF-ADP</t>
  </si>
  <si>
    <t>AF-ADQ</t>
  </si>
  <si>
    <t>AF-ADR</t>
  </si>
  <si>
    <t>AF-ADS</t>
  </si>
  <si>
    <t>AF-ADT</t>
  </si>
  <si>
    <t>AF-ADU</t>
  </si>
  <si>
    <t>AF-ADV</t>
  </si>
  <si>
    <t>AF-ADW</t>
  </si>
  <si>
    <t>AF-ADX</t>
  </si>
  <si>
    <t>AF-ADY</t>
  </si>
  <si>
    <t>AF-ADZ</t>
  </si>
  <si>
    <t>AF-AEA</t>
  </si>
  <si>
    <t>AF-AEB</t>
  </si>
  <si>
    <t>AF-AEC</t>
  </si>
  <si>
    <t>AF-AED</t>
  </si>
  <si>
    <t>AF-AEH</t>
  </si>
  <si>
    <t>AF-AEI</t>
  </si>
  <si>
    <t>AF-AEJ</t>
  </si>
  <si>
    <t>AF-AEK</t>
  </si>
  <si>
    <t>AF-AEL</t>
  </si>
  <si>
    <t>AF-AEN</t>
  </si>
  <si>
    <t>AF-AEO</t>
  </si>
  <si>
    <t>AF-AER</t>
  </si>
  <si>
    <t>AF-AES</t>
  </si>
  <si>
    <t>AF-AET</t>
  </si>
  <si>
    <t>AF-AEU</t>
  </si>
  <si>
    <t>AF-AEV</t>
  </si>
  <si>
    <t>AF-AEW</t>
  </si>
  <si>
    <t>AF-AEX</t>
  </si>
  <si>
    <t>AF-AEY</t>
  </si>
  <si>
    <t>AF-AEZ</t>
  </si>
  <si>
    <t>AF-AFA</t>
  </si>
  <si>
    <t>AF-AFB</t>
  </si>
  <si>
    <t>AF-AFC</t>
  </si>
  <si>
    <t>AF-AFD</t>
  </si>
  <si>
    <t>AF-AFE</t>
  </si>
  <si>
    <t>AF-AFF</t>
  </si>
  <si>
    <t>AF-AFG</t>
  </si>
  <si>
    <t>AF-AFH</t>
  </si>
  <si>
    <t>AF-AFI</t>
  </si>
  <si>
    <t>AF-AFJ</t>
  </si>
  <si>
    <t>AF-AFK</t>
  </si>
  <si>
    <t>AF-AFL</t>
  </si>
  <si>
    <t>AF-AFM</t>
  </si>
  <si>
    <t>AF-AFN</t>
  </si>
  <si>
    <t>AF-AFO</t>
  </si>
  <si>
    <t>AF-AFP</t>
  </si>
  <si>
    <t>AF-AFQ</t>
  </si>
  <si>
    <t>AF-AFR</t>
  </si>
  <si>
    <t>AF-AFS</t>
  </si>
  <si>
    <t>AF-AFT</t>
  </si>
  <si>
    <t>AF-AFU</t>
  </si>
  <si>
    <t>AF-AFV</t>
  </si>
  <si>
    <t>AF-AFW</t>
  </si>
  <si>
    <t>AF-AFX</t>
  </si>
  <si>
    <t>AF-AFY</t>
  </si>
  <si>
    <t>AF-AFZ</t>
  </si>
  <si>
    <t>AF-AGA</t>
  </si>
  <si>
    <t>AF-AGB</t>
  </si>
  <si>
    <t>AF-AGC</t>
  </si>
  <si>
    <t>AF-AGD</t>
  </si>
  <si>
    <t>AF-AGE</t>
  </si>
  <si>
    <t>AF-AGF</t>
  </si>
  <si>
    <t>AF-AGG</t>
  </si>
  <si>
    <t>AF-AGH</t>
  </si>
  <si>
    <t>AF-AGI</t>
  </si>
  <si>
    <t>AF-AGJ</t>
  </si>
  <si>
    <t>AF-AGK</t>
  </si>
  <si>
    <t>AF-AGL</t>
  </si>
  <si>
    <t>AF-AGM</t>
  </si>
  <si>
    <t>AF-AGN</t>
  </si>
  <si>
    <t>AF-AGO</t>
  </si>
  <si>
    <t>AF-AGP</t>
  </si>
  <si>
    <t>AF-AGR</t>
  </si>
  <si>
    <t>AF-AGS</t>
  </si>
  <si>
    <t>AF-AGT</t>
  </si>
  <si>
    <t>AF-AGU</t>
  </si>
  <si>
    <t>AF-AGV</t>
  </si>
  <si>
    <t>AF-AGW</t>
  </si>
  <si>
    <t>AF-AGX</t>
  </si>
  <si>
    <t>AF-AGY</t>
  </si>
  <si>
    <t>AF-AGZ</t>
  </si>
  <si>
    <t>AF-AHA</t>
  </si>
  <si>
    <t>AF-AHB</t>
  </si>
  <si>
    <t>AF-AHC</t>
  </si>
  <si>
    <t>AF-AHD</t>
  </si>
  <si>
    <t>AF-AHE</t>
  </si>
  <si>
    <t>AF-AHF</t>
  </si>
  <si>
    <t>AF-AHG</t>
  </si>
  <si>
    <t>AF-AHH</t>
  </si>
  <si>
    <t>AF-AHI</t>
  </si>
  <si>
    <t>AF-AHJ</t>
  </si>
  <si>
    <t>AF-AHK</t>
  </si>
  <si>
    <t>AF-AHL</t>
  </si>
  <si>
    <t>AF-AHM</t>
  </si>
  <si>
    <t>AF-AHN</t>
  </si>
  <si>
    <t>AF-AHO</t>
  </si>
  <si>
    <t>AF-AHP</t>
  </si>
  <si>
    <t>AF-AHQ</t>
  </si>
  <si>
    <t>AF-AHR</t>
  </si>
  <si>
    <t>AF-AHS</t>
  </si>
  <si>
    <t>AF-AHT</t>
  </si>
  <si>
    <t>AF-AHU</t>
  </si>
  <si>
    <t>AF-AHV</t>
  </si>
  <si>
    <t>AF-AHW</t>
  </si>
  <si>
    <t>AF-AHX</t>
  </si>
  <si>
    <t>AF-AHY</t>
  </si>
  <si>
    <t>AF-AHZ</t>
  </si>
  <si>
    <t>AF-AIA</t>
  </si>
  <si>
    <t>AF-AIB</t>
  </si>
  <si>
    <t>AF-AIC</t>
  </si>
  <si>
    <t>AF-AID</t>
  </si>
  <si>
    <t>AF-AIE</t>
  </si>
  <si>
    <t>AF-AIF</t>
  </si>
  <si>
    <t>AF-AIG</t>
  </si>
  <si>
    <t>AF-AIH</t>
  </si>
  <si>
    <t>AF-AII</t>
  </si>
  <si>
    <t>AF-AIJ</t>
  </si>
  <si>
    <t>AF-AIK</t>
  </si>
  <si>
    <t>AF-AIL</t>
  </si>
  <si>
    <t>AF-AIM</t>
  </si>
  <si>
    <t>AF-AIN</t>
  </si>
  <si>
    <t>AF-AIO</t>
  </si>
  <si>
    <t>AF-AIP</t>
  </si>
  <si>
    <t>AF-AIQ</t>
  </si>
  <si>
    <t>AF-AIR</t>
  </si>
  <si>
    <t>AF-AIS</t>
  </si>
  <si>
    <t>AF-AIT</t>
  </si>
  <si>
    <t>AF-AIU</t>
  </si>
  <si>
    <t>AF-AIV</t>
  </si>
  <si>
    <t>AF-AIW</t>
  </si>
  <si>
    <t>AF-AIX</t>
  </si>
  <si>
    <t>AF-AIY</t>
  </si>
  <si>
    <t>AF-AIZ</t>
  </si>
  <si>
    <t>AF-AJA</t>
  </si>
  <si>
    <t>AF-AJB</t>
  </si>
  <si>
    <t>AF-AJC</t>
  </si>
  <si>
    <t>AF-AJD</t>
  </si>
  <si>
    <t>AF-AJE</t>
  </si>
  <si>
    <t>AF-AJF</t>
  </si>
  <si>
    <t>AF-AJG</t>
  </si>
  <si>
    <t>AF-AJH</t>
  </si>
  <si>
    <t>AF-AJI</t>
  </si>
  <si>
    <t>AF-AJJ</t>
  </si>
  <si>
    <t>AF-AJK</t>
  </si>
  <si>
    <t>AF-AJL</t>
  </si>
  <si>
    <t>AF-AJM</t>
  </si>
  <si>
    <t>AF-AJN</t>
  </si>
  <si>
    <t>AF-AJO</t>
  </si>
  <si>
    <t>AF-AJP</t>
  </si>
  <si>
    <t>AF-AJQ</t>
  </si>
  <si>
    <t>AF-AJR</t>
  </si>
  <si>
    <t>AF-AJS</t>
  </si>
  <si>
    <t>AF-AJT</t>
  </si>
  <si>
    <t>AF-AJU</t>
  </si>
  <si>
    <t>AF-AJV</t>
  </si>
  <si>
    <t>AF-AJW</t>
  </si>
  <si>
    <t>AF-AKI</t>
  </si>
  <si>
    <t>AF-AKJ</t>
  </si>
  <si>
    <t>AF-AKK</t>
  </si>
  <si>
    <t>AF-AKM</t>
  </si>
  <si>
    <t>AF-AKN</t>
  </si>
  <si>
    <t>AF-AKO</t>
  </si>
  <si>
    <t>AF-AKP</t>
  </si>
  <si>
    <t>AF-AKQ</t>
  </si>
  <si>
    <t>AF-AKR</t>
  </si>
  <si>
    <t>AF-AKS</t>
  </si>
  <si>
    <t>AF-AKT</t>
  </si>
  <si>
    <t>AF-AKU</t>
  </si>
  <si>
    <t>AF-AKW</t>
  </si>
  <si>
    <t>AF-AKX</t>
  </si>
  <si>
    <t>AF-AKZ</t>
  </si>
  <si>
    <t>AF-ALA</t>
  </si>
  <si>
    <t>AF-ALB</t>
  </si>
  <si>
    <t>AF-ALC</t>
  </si>
  <si>
    <t>AF-ALD</t>
  </si>
  <si>
    <t>AF-ALE</t>
  </si>
  <si>
    <t>AF-ALF</t>
  </si>
  <si>
    <t>AF-ALG</t>
  </si>
  <si>
    <t>AF-ALH</t>
  </si>
  <si>
    <t>AF-ALI</t>
  </si>
  <si>
    <t>AF-ALJ</t>
  </si>
  <si>
    <t>AF-ALK</t>
  </si>
  <si>
    <t>AF-ALM</t>
  </si>
  <si>
    <t>AF-ALN</t>
  </si>
  <si>
    <t>AF-ALO</t>
  </si>
  <si>
    <t>AF-ALP</t>
  </si>
  <si>
    <t>AF-ALQ</t>
  </si>
  <si>
    <t>AF-ALR</t>
  </si>
  <si>
    <t>AF-ALS</t>
  </si>
  <si>
    <t>AF-ALT</t>
  </si>
  <si>
    <t>AF-ALV</t>
  </si>
  <si>
    <t>AF-ALW</t>
  </si>
  <si>
    <t>AF-ALX</t>
  </si>
  <si>
    <t>AF-ALY</t>
  </si>
  <si>
    <t>AF-ALZ</t>
  </si>
  <si>
    <t>AF-AMA</t>
  </si>
  <si>
    <t>AF-AMB</t>
  </si>
  <si>
    <t>AF-AMC</t>
  </si>
  <si>
    <t>AF-AMD</t>
  </si>
  <si>
    <t>AF-AME</t>
  </si>
  <si>
    <t>AF-AMF</t>
  </si>
  <si>
    <t>AF-AMG</t>
  </si>
  <si>
    <t>AF-AMJ</t>
  </si>
  <si>
    <t>AF-AMK</t>
  </si>
  <si>
    <t>AF-AML</t>
  </si>
  <si>
    <t>AF-AMM</t>
  </si>
  <si>
    <t>AF-AMN</t>
  </si>
  <si>
    <t>AF-AMO</t>
  </si>
  <si>
    <t>AF-AMP</t>
  </si>
  <si>
    <t>AF-AMS</t>
  </si>
  <si>
    <t>AF-AMT</t>
  </si>
  <si>
    <t>AF-AMV</t>
  </si>
  <si>
    <t>AF-AMW</t>
  </si>
  <si>
    <t>AF-AMX</t>
  </si>
  <si>
    <t>AF-AMY</t>
  </si>
  <si>
    <t>AF-AMZ</t>
  </si>
  <si>
    <t>AF-ANA</t>
  </si>
  <si>
    <t>AF-ANB</t>
  </si>
  <si>
    <t>AF-AND</t>
  </si>
  <si>
    <t>AF-ANE</t>
  </si>
  <si>
    <t>AF-ANF</t>
  </si>
  <si>
    <t>AF-ANG</t>
  </si>
  <si>
    <t>AF-ANH</t>
  </si>
  <si>
    <t>AF-ANI</t>
  </si>
  <si>
    <t>AF-ANJ</t>
  </si>
  <si>
    <t>AF-ANK</t>
  </si>
  <si>
    <t>AF-ANL</t>
  </si>
  <si>
    <t>AF-ANM</t>
  </si>
  <si>
    <t>AF-ANN</t>
  </si>
  <si>
    <t>AF-ANO</t>
  </si>
  <si>
    <t>AF-ANP</t>
  </si>
  <si>
    <t>AF-ANQ</t>
  </si>
  <si>
    <t>AF-ANR</t>
  </si>
  <si>
    <t>AF-ANS</t>
  </si>
  <si>
    <t>AF-ANT</t>
  </si>
  <si>
    <t>AF-ANU</t>
  </si>
  <si>
    <t>AF-ANV</t>
  </si>
  <si>
    <t>AF-ANW</t>
  </si>
  <si>
    <t>AF-ANX</t>
  </si>
  <si>
    <t>AF-ANZ</t>
  </si>
  <si>
    <t>AF-AOA</t>
  </si>
  <si>
    <t>AF-AOB</t>
  </si>
  <si>
    <t>AF-AOC</t>
  </si>
  <si>
    <t>AF-AOE</t>
  </si>
  <si>
    <t>AF-AOF</t>
  </si>
  <si>
    <t>AF-AOG</t>
  </si>
  <si>
    <t>AF-AOH</t>
  </si>
  <si>
    <t>AF-AOI</t>
  </si>
  <si>
    <t>AF-AOJ</t>
  </si>
  <si>
    <t>AF-AOK</t>
  </si>
  <si>
    <t>AF-AOL</t>
  </si>
  <si>
    <t>AF-AOM</t>
  </si>
  <si>
    <t>AF-AOO</t>
  </si>
  <si>
    <t>AF-AOP</t>
  </si>
  <si>
    <t>AF-AOQ</t>
  </si>
  <si>
    <t>AF-AOR</t>
  </si>
  <si>
    <t>AF-AOU</t>
  </si>
  <si>
    <t>AF-AOW</t>
  </si>
  <si>
    <t>AF-AOX</t>
  </si>
  <si>
    <t>AF-AOY</t>
  </si>
  <si>
    <t>AF-AOZ</t>
  </si>
  <si>
    <t>AF-APA</t>
  </si>
  <si>
    <t>AF-APB</t>
  </si>
  <si>
    <t>AF-APC</t>
  </si>
  <si>
    <t>AF-APD</t>
  </si>
  <si>
    <t>AF-APE</t>
  </si>
  <si>
    <t>AF-APF</t>
  </si>
  <si>
    <t>AF-APG</t>
  </si>
  <si>
    <t>AF-APH</t>
  </si>
  <si>
    <t>AF-API</t>
  </si>
  <si>
    <t>AF-APJ</t>
  </si>
  <si>
    <t>AF-APK</t>
  </si>
  <si>
    <t>AF-APM</t>
  </si>
  <si>
    <t>AF-APN</t>
  </si>
  <si>
    <t>AF-APO</t>
  </si>
  <si>
    <t>AF-APP</t>
  </si>
  <si>
    <t>AF-APQ</t>
  </si>
  <si>
    <t>AF-APR</t>
  </si>
  <si>
    <t>AF-APS</t>
  </si>
  <si>
    <t>AF-APT</t>
  </si>
  <si>
    <t>AF-APU</t>
  </si>
  <si>
    <t>AF-APV</t>
  </si>
  <si>
    <t>AF-APW</t>
  </si>
  <si>
    <t>AF-APX</t>
  </si>
  <si>
    <t>AF-APY</t>
  </si>
  <si>
    <t>AF-APZ</t>
  </si>
  <si>
    <t>AF-AQA</t>
  </si>
  <si>
    <t>AF-AQB</t>
  </si>
  <si>
    <t>AF-AQC</t>
  </si>
  <si>
    <t>AF-AQD</t>
  </si>
  <si>
    <t>AF-AQF</t>
  </si>
  <si>
    <t>AF-AQG</t>
  </si>
  <si>
    <t>AF-AQH</t>
  </si>
  <si>
    <t>AF-AQI</t>
  </si>
  <si>
    <t>AF-AQJ</t>
  </si>
  <si>
    <t>AF-AQK</t>
  </si>
  <si>
    <t>AF-AQL</t>
  </si>
  <si>
    <t>AF-AQM</t>
  </si>
  <si>
    <t>AF-AQN</t>
  </si>
  <si>
    <t>AF-AQO</t>
  </si>
  <si>
    <t>AF-AQP</t>
  </si>
  <si>
    <t>AF-AQQ</t>
  </si>
  <si>
    <t>AF-AQS</t>
  </si>
  <si>
    <t>AF-AQT</t>
  </si>
  <si>
    <t>AF-AQU</t>
  </si>
  <si>
    <t>AF-AQV</t>
  </si>
  <si>
    <t>AF-AQW</t>
  </si>
  <si>
    <t>AF-AQX</t>
  </si>
  <si>
    <t>AF-AQY</t>
  </si>
  <si>
    <t>AF-AQZ</t>
  </si>
  <si>
    <t>AF-ARA</t>
  </si>
  <si>
    <t>AF-ARB</t>
  </si>
  <si>
    <t>AF-ARC</t>
  </si>
  <si>
    <t>AF-ARD</t>
  </si>
  <si>
    <t>AF-ARE</t>
  </si>
  <si>
    <t>AF-ARF</t>
  </si>
  <si>
    <t>AF-ARG</t>
  </si>
  <si>
    <t>AF-ARH</t>
  </si>
  <si>
    <t>AF-ARI</t>
  </si>
  <si>
    <t>AF-ARJ</t>
  </si>
  <si>
    <t>AF-ARK</t>
  </si>
  <si>
    <t>AF-ARL</t>
  </si>
  <si>
    <t>AF-ARM</t>
  </si>
  <si>
    <t>AF-ARN</t>
  </si>
  <si>
    <t>AF-ARO</t>
  </si>
  <si>
    <t>AF-ARP</t>
  </si>
  <si>
    <t>AF-ARQ</t>
  </si>
  <si>
    <t>AF-ARR</t>
  </si>
  <si>
    <t>AF-ARS</t>
  </si>
  <si>
    <t>AF-ART</t>
  </si>
  <si>
    <t>AF-ARU</t>
  </si>
  <si>
    <t>AF-ARV</t>
  </si>
  <si>
    <t>AF-ARW</t>
  </si>
  <si>
    <t>AF-ARX</t>
  </si>
  <si>
    <t>AF-ARY</t>
  </si>
  <si>
    <t>AF-ARZ</t>
  </si>
  <si>
    <t>AF-ASB</t>
  </si>
  <si>
    <t>AF-ASC</t>
  </si>
  <si>
    <t>AF-ASD</t>
  </si>
  <si>
    <t>AF-ASE</t>
  </si>
  <si>
    <t>AF-ASF</t>
  </si>
  <si>
    <t>AF-ASG</t>
  </si>
  <si>
    <t>AF-ASH</t>
  </si>
  <si>
    <t>AF-ASI</t>
  </si>
  <si>
    <t>AF-ASJ</t>
  </si>
  <si>
    <t>AF-ASK</t>
  </si>
  <si>
    <t>AF-ASL</t>
  </si>
  <si>
    <t>AF-ASM</t>
  </si>
  <si>
    <t>AF-ASN</t>
  </si>
  <si>
    <t>AF-ASO</t>
  </si>
  <si>
    <t>AF-ASP</t>
  </si>
  <si>
    <t>AF-ASQ</t>
  </si>
  <si>
    <t>AF-ASR</t>
  </si>
  <si>
    <t>AF-ASS</t>
  </si>
  <si>
    <t>AF-AST</t>
  </si>
  <si>
    <t>AF-ASU</t>
  </si>
  <si>
    <t>AF-ASV</t>
  </si>
  <si>
    <t>AF-ASW</t>
  </si>
  <si>
    <t>AF-ASX</t>
  </si>
  <si>
    <t>AF-ASY</t>
  </si>
  <si>
    <t>AF-ASZ</t>
  </si>
  <si>
    <t>AF-ATB</t>
  </si>
  <si>
    <t>AF-ATC</t>
  </si>
  <si>
    <t>AF-ATD</t>
  </si>
  <si>
    <t>AF-ATE</t>
  </si>
  <si>
    <t>AF-ATF</t>
  </si>
  <si>
    <t>AF-ATG</t>
  </si>
  <si>
    <t>AF-ATH</t>
  </si>
  <si>
    <t>AF-ATI</t>
  </si>
  <si>
    <t>AF-ATJ</t>
  </si>
  <si>
    <t>AF-ATK</t>
  </si>
  <si>
    <t>AF-ATL</t>
  </si>
  <si>
    <t>AF-ATM</t>
  </si>
  <si>
    <t>AF-ATN</t>
  </si>
  <si>
    <t>AF-ATO</t>
  </si>
  <si>
    <t>AF-ATP</t>
  </si>
  <si>
    <t>AF-ATR</t>
  </si>
  <si>
    <t>AF-ATS</t>
  </si>
  <si>
    <t>AF-ATT</t>
  </si>
  <si>
    <t>AF-ATV</t>
  </si>
  <si>
    <t>AF-ATW</t>
  </si>
  <si>
    <t>AF-ATX</t>
  </si>
  <si>
    <t>AF-ATY</t>
  </si>
  <si>
    <t>AF-ATZ</t>
  </si>
  <si>
    <t>AF-AUA</t>
  </si>
  <si>
    <t>AF-AUC</t>
  </si>
  <si>
    <t>AF-AUD</t>
  </si>
  <si>
    <t>AF-AUE</t>
  </si>
  <si>
    <t>AF-AUF</t>
  </si>
  <si>
    <t>AF-AUG</t>
  </si>
  <si>
    <t>AF-AUH</t>
  </si>
  <si>
    <t>AF-AUI</t>
  </si>
  <si>
    <t>AF-AUK</t>
  </si>
  <si>
    <t>AF-AUL</t>
  </si>
  <si>
    <t>AF-AUM</t>
  </si>
  <si>
    <t>AF-AUN</t>
  </si>
  <si>
    <t>AF-AUO</t>
  </si>
  <si>
    <t>AF-AUP</t>
  </si>
  <si>
    <t>AF-AUQ</t>
  </si>
  <si>
    <t>AF-AUS</t>
  </si>
  <si>
    <t>AF-AUT</t>
  </si>
  <si>
    <t>AF-AUU</t>
  </si>
  <si>
    <t>AF-AUV</t>
  </si>
  <si>
    <t>AF-AUW</t>
  </si>
  <si>
    <t>AF-AUX</t>
  </si>
  <si>
    <t>AF-AUY</t>
  </si>
  <si>
    <t>AF-AUZ</t>
  </si>
  <si>
    <t>AF-AVA</t>
  </si>
  <si>
    <t>AF-AVB</t>
  </si>
  <si>
    <t>AF-AVC</t>
  </si>
  <si>
    <t>AF-AVD</t>
  </si>
  <si>
    <t>AF-AVE</t>
  </si>
  <si>
    <t>AF-AVF</t>
  </si>
  <si>
    <t>AF-AVG</t>
  </si>
  <si>
    <t>AF-AVI</t>
  </si>
  <si>
    <t>AF-AVJ</t>
  </si>
  <si>
    <t>AF-AVK</t>
  </si>
  <si>
    <t>AF-AVM</t>
  </si>
  <si>
    <t>AF-AVN</t>
  </si>
  <si>
    <t>AF-AVO</t>
  </si>
  <si>
    <t>AF-AVP</t>
  </si>
  <si>
    <t>AF-AVQ</t>
  </si>
  <si>
    <t>AF-AVR</t>
  </si>
  <si>
    <t>AF-AVS</t>
  </si>
  <si>
    <t>AF-AVT</t>
  </si>
  <si>
    <t>AF-AVU</t>
  </si>
  <si>
    <t>AF-AVV</t>
  </si>
  <si>
    <t>AF-AVY</t>
  </si>
  <si>
    <t>AF-AVZ</t>
  </si>
  <si>
    <t>AF-AWA</t>
  </si>
  <si>
    <t>AF-AWB</t>
  </si>
  <si>
    <t>AF-AWC</t>
  </si>
  <si>
    <t>AF-AWD</t>
  </si>
  <si>
    <t>AF-AWE</t>
  </si>
  <si>
    <t>AF-AWF</t>
  </si>
  <si>
    <t>AF-AWG</t>
  </si>
  <si>
    <t>AF-AWH</t>
  </si>
  <si>
    <t>AF-AWI</t>
  </si>
  <si>
    <t>AF-AWJ</t>
  </si>
  <si>
    <t>AF-AWK</t>
  </si>
  <si>
    <t>AF-AWL</t>
  </si>
  <si>
    <t>AF-AWM</t>
  </si>
  <si>
    <t>AF-AWN</t>
  </si>
  <si>
    <t>AF-AWO</t>
  </si>
  <si>
    <t>AF-AWP</t>
  </si>
  <si>
    <t>AF-AWQ</t>
  </si>
  <si>
    <t>AF-AWR</t>
  </si>
  <si>
    <t>AF-AWS</t>
  </si>
  <si>
    <t>AF-AWT</t>
  </si>
  <si>
    <t>AF-AWU</t>
  </si>
  <si>
    <t>AF-AWV</t>
  </si>
  <si>
    <t>AF-AWW</t>
  </si>
  <si>
    <t>AF-AWX</t>
  </si>
  <si>
    <t>AF-AWY</t>
  </si>
  <si>
    <t>AF-AWZ</t>
  </si>
  <si>
    <t>AF-AXA</t>
  </si>
  <si>
    <t>AF-AXB</t>
  </si>
  <si>
    <t>AF-AXD</t>
  </si>
  <si>
    <t>AF-AXE</t>
  </si>
  <si>
    <t>AF-AXF</t>
  </si>
  <si>
    <t>AF-AXG</t>
  </si>
  <si>
    <t>AF-AXH</t>
  </si>
  <si>
    <t>AF-AXI</t>
  </si>
  <si>
    <t>AF-AXJ</t>
  </si>
  <si>
    <t>AF-AXK</t>
  </si>
  <si>
    <t>AF-AXN</t>
  </si>
  <si>
    <t>AF-AXO</t>
  </si>
  <si>
    <t>AF-AXP</t>
  </si>
  <si>
    <t>AF-AXQ</t>
  </si>
  <si>
    <t>AF-AXR</t>
  </si>
  <si>
    <t>AF-AXS</t>
  </si>
  <si>
    <t>AF-AXT</t>
  </si>
  <si>
    <t>AF-AXU</t>
  </si>
  <si>
    <t>AF-AXV</t>
  </si>
  <si>
    <t>AF-AXW</t>
  </si>
  <si>
    <t>AF-AXY</t>
  </si>
  <si>
    <t>AF-AXZ</t>
  </si>
  <si>
    <t>AF-AYA</t>
  </si>
  <si>
    <t>AF-AYB</t>
  </si>
  <si>
    <t>AF-AYC</t>
  </si>
  <si>
    <t>AF-AYD</t>
  </si>
  <si>
    <t>AF-AYF</t>
  </si>
  <si>
    <t>AF-AYH</t>
  </si>
  <si>
    <t>AF-AYI</t>
  </si>
  <si>
    <t>AF-AYJ</t>
  </si>
  <si>
    <t>AF-AYL</t>
  </si>
  <si>
    <t>AF-AYM</t>
  </si>
  <si>
    <t>AF-AYN</t>
  </si>
  <si>
    <t>AF-AYO</t>
  </si>
  <si>
    <t>AF-AYP</t>
  </si>
  <si>
    <t>AF-AYQ</t>
  </si>
  <si>
    <t>AF-AYR</t>
  </si>
  <si>
    <t>AF-AYS</t>
  </si>
  <si>
    <t>AF-AYT</t>
  </si>
  <si>
    <t>AF-AYU</t>
  </si>
  <si>
    <t>AF-AYV</t>
  </si>
  <si>
    <t>AF-AYX</t>
  </si>
  <si>
    <t>AF-AYY</t>
  </si>
  <si>
    <t>AF-AYZ</t>
  </si>
  <si>
    <t>AF-AZA</t>
  </si>
  <si>
    <t>AF-AZB</t>
  </si>
  <si>
    <t>AF-AZD</t>
  </si>
  <si>
    <t>AF-AZE</t>
  </si>
  <si>
    <t>AF-AZF</t>
  </si>
  <si>
    <t>AF-AZG</t>
  </si>
  <si>
    <t>AF-AZH</t>
  </si>
  <si>
    <t>AF-AZI</t>
  </si>
  <si>
    <t>AF-AZJ</t>
  </si>
  <si>
    <t>AF-AZK</t>
  </si>
  <si>
    <t>AF-AZL</t>
  </si>
  <si>
    <t>AF-AZM</t>
  </si>
  <si>
    <t>AF-AZO</t>
  </si>
  <si>
    <t>AF-AZP</t>
  </si>
  <si>
    <t>AF-AZR</t>
  </si>
  <si>
    <t>AF-AZS</t>
  </si>
  <si>
    <t>AF-AZT</t>
  </si>
  <si>
    <t>AF-AZU</t>
  </si>
  <si>
    <t>AF-AZV</t>
  </si>
  <si>
    <t>AF-AZW</t>
  </si>
  <si>
    <t>AF-AZX</t>
  </si>
  <si>
    <t>AF-AZY</t>
  </si>
  <si>
    <t>AF-AZZ</t>
  </si>
  <si>
    <t>AF-BAA</t>
  </si>
  <si>
    <t>AF-BAB</t>
  </si>
  <si>
    <t>AF-BAC</t>
  </si>
  <si>
    <t>AF-BAD</t>
  </si>
  <si>
    <t>AF-BAE</t>
  </si>
  <si>
    <t>AF-BAG</t>
  </si>
  <si>
    <t>AF-BAH</t>
  </si>
  <si>
    <t>AF-BAI</t>
  </si>
  <si>
    <t>AF-BAK</t>
  </si>
  <si>
    <t>AF-BAL</t>
  </si>
  <si>
    <t>AF-BAM</t>
  </si>
  <si>
    <t>AF-BAO</t>
  </si>
  <si>
    <t>AF-BAP</t>
  </si>
  <si>
    <t>AF-BAQ</t>
  </si>
  <si>
    <t>AF-BAR</t>
  </si>
  <si>
    <t>AF-BAS</t>
  </si>
  <si>
    <t>AF-BAT</t>
  </si>
  <si>
    <t>AF-BAU</t>
  </si>
  <si>
    <t>AF-BAV</t>
  </si>
  <si>
    <t>AF-BAW</t>
  </si>
  <si>
    <t>AF-BAX</t>
  </si>
  <si>
    <t>AF-BBA</t>
  </si>
  <si>
    <t>AF-BBB</t>
  </si>
  <si>
    <t>AF-BBC</t>
  </si>
  <si>
    <t>AF-BBD</t>
  </si>
  <si>
    <t>AF-BBF</t>
  </si>
  <si>
    <t>AF-BBG</t>
  </si>
  <si>
    <t>AF-BBH</t>
  </si>
  <si>
    <t>AF-BBI</t>
  </si>
  <si>
    <t>AF-BBJ</t>
  </si>
  <si>
    <t>AF-BBK</t>
  </si>
  <si>
    <t>AF-BBL</t>
  </si>
  <si>
    <t>AF-BBM</t>
  </si>
  <si>
    <t>AF-BBN</t>
  </si>
  <si>
    <t>AF-BBO</t>
  </si>
  <si>
    <t>AF-BBP</t>
  </si>
  <si>
    <t>AF-BBQ</t>
  </si>
  <si>
    <t>AF-BBR</t>
  </si>
  <si>
    <t>AF-BBS</t>
  </si>
  <si>
    <t>AF-BBT</t>
  </si>
  <si>
    <t>AF-BBU</t>
  </si>
  <si>
    <t>AF-BBV</t>
  </si>
  <si>
    <t>AF-BBX</t>
  </si>
  <si>
    <t>AF-BBY</t>
  </si>
  <si>
    <t>AF-BBZ</t>
  </si>
  <si>
    <t>AF-BCB</t>
  </si>
  <si>
    <t>AF-BCC</t>
  </si>
  <si>
    <t>AF-BCD</t>
  </si>
  <si>
    <t>AF-BCE</t>
  </si>
  <si>
    <t>AF-BCF</t>
  </si>
  <si>
    <t>AF-BCG</t>
  </si>
  <si>
    <t>AF-BCH</t>
  </si>
  <si>
    <t>AF-BCI</t>
  </si>
  <si>
    <t>AF-BCJ</t>
  </si>
  <si>
    <t>AF-BCK</t>
  </si>
  <si>
    <t>AF-BCL</t>
  </si>
  <si>
    <t>AF-BCM</t>
  </si>
  <si>
    <t>AF-BCN</t>
  </si>
  <si>
    <t>AF-BCO</t>
  </si>
  <si>
    <t>AF-BCP</t>
  </si>
  <si>
    <t>AF-BCR</t>
  </si>
  <si>
    <t>AF-BCS</t>
  </si>
  <si>
    <t>AF-BCT</t>
  </si>
  <si>
    <t>AF-BCU</t>
  </si>
  <si>
    <t>AF-BCV</t>
  </si>
  <si>
    <t>AF-BCW</t>
  </si>
  <si>
    <t>AF-BCX</t>
  </si>
  <si>
    <t>AF-BCY</t>
  </si>
  <si>
    <t>AF-BCZ</t>
  </si>
  <si>
    <t>AF-BDA</t>
  </si>
  <si>
    <t>AF-BDB</t>
  </si>
  <si>
    <t>AF-BDC</t>
  </si>
  <si>
    <t>AF-BDD</t>
  </si>
  <si>
    <t>AF-BDE</t>
  </si>
  <si>
    <t>AF-BDF</t>
  </si>
  <si>
    <t>AF-BDG</t>
  </si>
  <si>
    <t>AF-BDH</t>
  </si>
  <si>
    <t>AF-BDI</t>
  </si>
  <si>
    <t>AF-BDJ</t>
  </si>
  <si>
    <t>AF-BDK</t>
  </si>
  <si>
    <t>AF-BDL</t>
  </si>
  <si>
    <t>AF-BDM</t>
  </si>
  <si>
    <t>AF-BDO</t>
  </si>
  <si>
    <t>AF-BDP</t>
  </si>
  <si>
    <t>AF-BDQ</t>
  </si>
  <si>
    <t>AF-BDR</t>
  </si>
  <si>
    <t>AF-BDT</t>
  </si>
  <si>
    <t>AF-BDU</t>
  </si>
  <si>
    <t>AF-BDV</t>
  </si>
  <si>
    <t>AF-BDW</t>
  </si>
  <si>
    <t>AF-BDX</t>
  </si>
  <si>
    <t>AF-BDY</t>
  </si>
  <si>
    <t>AF-BDZ</t>
  </si>
  <si>
    <t>AF-BEA</t>
  </si>
  <si>
    <t>AF-BEB</t>
  </si>
  <si>
    <t>AF-BEC</t>
  </si>
  <si>
    <t>AF-BED</t>
  </si>
  <si>
    <t>AF-BEE</t>
  </si>
  <si>
    <t>AF-BEF</t>
  </si>
  <si>
    <t>AF-BEG</t>
  </si>
  <si>
    <t>AF-BEH</t>
  </si>
  <si>
    <t>AF-BEI</t>
  </si>
  <si>
    <t>AF-BEJ</t>
  </si>
  <si>
    <t>AF-BEK</t>
  </si>
  <si>
    <t>AF-BEL</t>
  </si>
  <si>
    <t>AF-BEM</t>
  </si>
  <si>
    <t>AF-BEN</t>
  </si>
  <si>
    <t>AF-BEO</t>
  </si>
  <si>
    <t>AF-BEP</t>
  </si>
  <si>
    <t>AF-BEQ</t>
  </si>
  <si>
    <t>AF-BER</t>
  </si>
  <si>
    <t>AF-BES</t>
  </si>
  <si>
    <t>AF-BET</t>
  </si>
  <si>
    <t>AF-BEU</t>
  </si>
  <si>
    <t>AF-BEV</t>
  </si>
  <si>
    <t>AfUsa</t>
  </si>
  <si>
    <t>AG-MOR</t>
  </si>
  <si>
    <t>AGENCIA</t>
  </si>
  <si>
    <t>agenda1</t>
  </si>
  <si>
    <t>AGENDA13</t>
  </si>
  <si>
    <t>AGENDAmx</t>
  </si>
  <si>
    <t>AGENTEDV</t>
  </si>
  <si>
    <t>AGESTAR</t>
  </si>
  <si>
    <t>AGGBI</t>
  </si>
  <si>
    <t>AGMA</t>
  </si>
  <si>
    <t>Agricola</t>
  </si>
  <si>
    <t>AHU04A</t>
  </si>
  <si>
    <t>AHU04B</t>
  </si>
  <si>
    <t>AHU0MX</t>
  </si>
  <si>
    <t>AirMex</t>
  </si>
  <si>
    <t>AJAGUAR</t>
  </si>
  <si>
    <t>akpulco</t>
  </si>
  <si>
    <t>ALACARTA</t>
  </si>
  <si>
    <t>AlaPlaya</t>
  </si>
  <si>
    <t>alemex</t>
  </si>
  <si>
    <t>ALIAN</t>
  </si>
  <si>
    <t>alkan</t>
  </si>
  <si>
    <t>ALL</t>
  </si>
  <si>
    <t>all15</t>
  </si>
  <si>
    <t>alle</t>
  </si>
  <si>
    <t>ALLINCL</t>
  </si>
  <si>
    <t>ALLU</t>
  </si>
  <si>
    <t>ALLYU</t>
  </si>
  <si>
    <t>ALMA</t>
  </si>
  <si>
    <t>ALTRAVEL</t>
  </si>
  <si>
    <t>ALTT</t>
  </si>
  <si>
    <t>ALUMNI</t>
  </si>
  <si>
    <t>Amadeus</t>
  </si>
  <si>
    <t>AMAZING</t>
  </si>
  <si>
    <t>AMAZING1</t>
  </si>
  <si>
    <t>amazon</t>
  </si>
  <si>
    <t>AMBEST</t>
  </si>
  <si>
    <t>AMEMUNDO</t>
  </si>
  <si>
    <t>american</t>
  </si>
  <si>
    <t>amolina</t>
  </si>
  <si>
    <t>AmoMX</t>
  </si>
  <si>
    <t>AMONOS</t>
  </si>
  <si>
    <t>AMOZOC</t>
  </si>
  <si>
    <t>andres2011</t>
  </si>
  <si>
    <t>ANTRO</t>
  </si>
  <si>
    <t>APPSTest</t>
  </si>
  <si>
    <t>aqua</t>
  </si>
  <si>
    <t>aqua2</t>
  </si>
  <si>
    <t>aqua3</t>
  </si>
  <si>
    <t>aquevedo</t>
  </si>
  <si>
    <t>Arca</t>
  </si>
  <si>
    <t>Arduinna</t>
  </si>
  <si>
    <t>ARGENTINO</t>
  </si>
  <si>
    <t>ArgSpaarg</t>
  </si>
  <si>
    <t>ARMA</t>
  </si>
  <si>
    <t>Arqui</t>
  </si>
  <si>
    <t>arthis</t>
  </si>
  <si>
    <t>asdfasdf</t>
  </si>
  <si>
    <t>ASSISI</t>
  </si>
  <si>
    <t>AST</t>
  </si>
  <si>
    <t>AST12</t>
  </si>
  <si>
    <t>ASTSB</t>
  </si>
  <si>
    <t>AsurMGZ</t>
  </si>
  <si>
    <t>ASVEN</t>
  </si>
  <si>
    <t>aswan</t>
  </si>
  <si>
    <t>AT-CUN</t>
  </si>
  <si>
    <t>AT-ENL</t>
  </si>
  <si>
    <t>AT-GTO</t>
  </si>
  <si>
    <t>AT-LAT</t>
  </si>
  <si>
    <t>AT-MTY</t>
  </si>
  <si>
    <t>AT-NTE</t>
  </si>
  <si>
    <t>AT-USA</t>
  </si>
  <si>
    <t>atayan</t>
  </si>
  <si>
    <t>ATIME</t>
  </si>
  <si>
    <t>ATLANTE</t>
  </si>
  <si>
    <t>ATLANVI</t>
  </si>
  <si>
    <t>atrapa</t>
  </si>
  <si>
    <t>ATVLT</t>
  </si>
  <si>
    <t>ATVUS</t>
  </si>
  <si>
    <t>AVACA</t>
  </si>
  <si>
    <t>AVEN</t>
  </si>
  <si>
    <t>aventur</t>
  </si>
  <si>
    <t>aveo</t>
  </si>
  <si>
    <t>Avia_paq</t>
  </si>
  <si>
    <t>AVIACSA</t>
  </si>
  <si>
    <t>AvionyMas</t>
  </si>
  <si>
    <t>aviz</t>
  </si>
  <si>
    <t>avyho</t>
  </si>
  <si>
    <t>avyho2</t>
  </si>
  <si>
    <t>avyho3</t>
  </si>
  <si>
    <t>axedes</t>
  </si>
  <si>
    <t>Azteca</t>
  </si>
  <si>
    <t>AZTECATR</t>
  </si>
  <si>
    <t>AZTRAVELS</t>
  </si>
  <si>
    <t>AZUL</t>
  </si>
  <si>
    <t>AZULPAC</t>
  </si>
  <si>
    <t>baja</t>
  </si>
  <si>
    <t>bajacom</t>
  </si>
  <si>
    <t>BAMBA</t>
  </si>
  <si>
    <t>banamex</t>
  </si>
  <si>
    <t>BANNERTUR1</t>
  </si>
  <si>
    <t>BANNERTUR2</t>
  </si>
  <si>
    <t>bargain</t>
  </si>
  <si>
    <t>barjau</t>
  </si>
  <si>
    <t>BCM</t>
  </si>
  <si>
    <t>BCTRAVEL</t>
  </si>
  <si>
    <t>Beach</t>
  </si>
  <si>
    <t>BEAUTY</t>
  </si>
  <si>
    <t>BEHO</t>
  </si>
  <si>
    <t>BellViaggio</t>
  </si>
  <si>
    <t>BEPLAYAR</t>
  </si>
  <si>
    <t>berlitzrm</t>
  </si>
  <si>
    <t>Berman</t>
  </si>
  <si>
    <t>Berman09</t>
  </si>
  <si>
    <t>Bermx</t>
  </si>
  <si>
    <t>BESTCM</t>
  </si>
  <si>
    <t>bestlc</t>
  </si>
  <si>
    <t>besttrvl</t>
  </si>
  <si>
    <t>BESUNI</t>
  </si>
  <si>
    <t>Blove</t>
  </si>
  <si>
    <t>BLUES</t>
  </si>
  <si>
    <t>BLUING</t>
  </si>
  <si>
    <t>BLUJMEX</t>
  </si>
  <si>
    <t>BMXDOI002954</t>
  </si>
  <si>
    <t>BMXDOI002963</t>
  </si>
  <si>
    <t>BMXDOI002965</t>
  </si>
  <si>
    <t>BMXDOI002966</t>
  </si>
  <si>
    <t>BMXDOI002967</t>
  </si>
  <si>
    <t>boca</t>
  </si>
  <si>
    <t>boleto</t>
  </si>
  <si>
    <t>boletos</t>
  </si>
  <si>
    <t>BOMRIV</t>
  </si>
  <si>
    <t>BONVOY</t>
  </si>
  <si>
    <t>BOOK</t>
  </si>
  <si>
    <t>BOOK1</t>
  </si>
  <si>
    <t>BOOK10</t>
  </si>
  <si>
    <t>BOOK11</t>
  </si>
  <si>
    <t>BOOK12</t>
  </si>
  <si>
    <t>BOOK13</t>
  </si>
  <si>
    <t>BOOK14</t>
  </si>
  <si>
    <t>BOOK15</t>
  </si>
  <si>
    <t>BOOK16</t>
  </si>
  <si>
    <t>BOOK17</t>
  </si>
  <si>
    <t>BOOK2</t>
  </si>
  <si>
    <t>BOOK3</t>
  </si>
  <si>
    <t>BOOK4</t>
  </si>
  <si>
    <t>BOOK5</t>
  </si>
  <si>
    <t>BOOK6</t>
  </si>
  <si>
    <t>BOOK7</t>
  </si>
  <si>
    <t>BOOK8</t>
  </si>
  <si>
    <t>BOOK9</t>
  </si>
  <si>
    <t>Booking</t>
  </si>
  <si>
    <t>BOOKVALLA</t>
  </si>
  <si>
    <t>BOPESU</t>
  </si>
  <si>
    <t>bosan</t>
  </si>
  <si>
    <t>botamp</t>
  </si>
  <si>
    <t>BOUTIQUE</t>
  </si>
  <si>
    <t>Bptravel</t>
  </si>
  <si>
    <t>BRAS</t>
  </si>
  <si>
    <t>BRAS1</t>
  </si>
  <si>
    <t>BRAS2</t>
  </si>
  <si>
    <t>BRAS3</t>
  </si>
  <si>
    <t>BRAVESTRING</t>
  </si>
  <si>
    <t>BRCL</t>
  </si>
  <si>
    <t>BREWSTER</t>
  </si>
  <si>
    <t>Bric</t>
  </si>
  <si>
    <t>BroHotarg</t>
  </si>
  <si>
    <t>bsasbelarg</t>
  </si>
  <si>
    <t>BsAsCaparg</t>
  </si>
  <si>
    <t>BsAsMirarg</t>
  </si>
  <si>
    <t>BsAsPinarg</t>
  </si>
  <si>
    <t>BsasRutarg</t>
  </si>
  <si>
    <t>bshopt</t>
  </si>
  <si>
    <t>BTDVIAJE</t>
  </si>
  <si>
    <t>budget</t>
  </si>
  <si>
    <t>BuenFin12</t>
  </si>
  <si>
    <t>Buenfin2014</t>
  </si>
  <si>
    <t>BUSINESSMEX</t>
  </si>
  <si>
    <t>BYUC</t>
  </si>
  <si>
    <t>CABFIRST</t>
  </si>
  <si>
    <t>cabhot</t>
  </si>
  <si>
    <t>caboday</t>
  </si>
  <si>
    <t>CABODN</t>
  </si>
  <si>
    <t>cabofun</t>
  </si>
  <si>
    <t>cabonet</t>
  </si>
  <si>
    <t>cabos</t>
  </si>
  <si>
    <t>caboss</t>
  </si>
  <si>
    <t>CABOSWEB</t>
  </si>
  <si>
    <t>cabotour</t>
  </si>
  <si>
    <t>cabotr</t>
  </si>
  <si>
    <t>CADENA</t>
  </si>
  <si>
    <t>calaveras</t>
  </si>
  <si>
    <t>CALL</t>
  </si>
  <si>
    <t>CALLICON</t>
  </si>
  <si>
    <t>CAMALEON</t>
  </si>
  <si>
    <t>CANADVT</t>
  </si>
  <si>
    <t>CANADVT1</t>
  </si>
  <si>
    <t>CANC4U</t>
  </si>
  <si>
    <t>Canche</t>
  </si>
  <si>
    <t>Cancun09</t>
  </si>
  <si>
    <t>CANCUN20</t>
  </si>
  <si>
    <t>Cancun4love</t>
  </si>
  <si>
    <t>CancunHotels</t>
  </si>
  <si>
    <t>CANCUNHOTMEX</t>
  </si>
  <si>
    <t>Cancunmio</t>
  </si>
  <si>
    <t>CANCUNVIP</t>
  </si>
  <si>
    <t>Candelam</t>
  </si>
  <si>
    <t>CANFM</t>
  </si>
  <si>
    <t>CANHOT</t>
  </si>
  <si>
    <t>CANRES</t>
  </si>
  <si>
    <t>Cantour</t>
  </si>
  <si>
    <t>Cantour1</t>
  </si>
  <si>
    <t>Cantour2</t>
  </si>
  <si>
    <t>Cantour3</t>
  </si>
  <si>
    <t>Cantour4</t>
  </si>
  <si>
    <t>CANTOY</t>
  </si>
  <si>
    <t>CANTRAV</t>
  </si>
  <si>
    <t>CANYON</t>
  </si>
  <si>
    <t>CapBsAsarg</t>
  </si>
  <si>
    <t>CARDMX</t>
  </si>
  <si>
    <t>carhan</t>
  </si>
  <si>
    <t>CARIBECA</t>
  </si>
  <si>
    <t>CARIBEMEX</t>
  </si>
  <si>
    <t>CARIBEMX</t>
  </si>
  <si>
    <t>CARIBEUS</t>
  </si>
  <si>
    <t>CARIBINS</t>
  </si>
  <si>
    <t>CARIBMEX</t>
  </si>
  <si>
    <t>CARIPLAN</t>
  </si>
  <si>
    <t>CARMTours</t>
  </si>
  <si>
    <t>CarPazCorarg</t>
  </si>
  <si>
    <t>CARRES</t>
  </si>
  <si>
    <t>CARSO</t>
  </si>
  <si>
    <t>CASADEVA</t>
  </si>
  <si>
    <t>casas</t>
  </si>
  <si>
    <t>CASK</t>
  </si>
  <si>
    <t>catmonuno</t>
  </si>
  <si>
    <t>CATRHT</t>
  </si>
  <si>
    <t>cdent</t>
  </si>
  <si>
    <t>CDO</t>
  </si>
  <si>
    <t>cemoy1</t>
  </si>
  <si>
    <t>CENTRAL</t>
  </si>
  <si>
    <t>CET</t>
  </si>
  <si>
    <t>Cfest</t>
  </si>
  <si>
    <t>CFRIEND</t>
  </si>
  <si>
    <t>CFRIEND1</t>
  </si>
  <si>
    <t>CFRIEND2</t>
  </si>
  <si>
    <t>ChalSanarg</t>
  </si>
  <si>
    <t>ChalTurarg</t>
  </si>
  <si>
    <t>CHAN</t>
  </si>
  <si>
    <t>CHC</t>
  </si>
  <si>
    <t>Cheap</t>
  </si>
  <si>
    <t>CHETUMAI</t>
  </si>
  <si>
    <t>CHETUMAL</t>
  </si>
  <si>
    <t>Chiapas</t>
  </si>
  <si>
    <t>CHIAPASWEB</t>
  </si>
  <si>
    <t>CHIMX</t>
  </si>
  <si>
    <t>CHMX</t>
  </si>
  <si>
    <t>ciaov</t>
  </si>
  <si>
    <t>CINE</t>
  </si>
  <si>
    <t>CINFO</t>
  </si>
  <si>
    <t>CITYPASS</t>
  </si>
  <si>
    <t>CIUDADA</t>
  </si>
  <si>
    <t>ciudadano</t>
  </si>
  <si>
    <t>CIUDADESMX</t>
  </si>
  <si>
    <t>CIUDADESUSA</t>
  </si>
  <si>
    <t>CiuParArg</t>
  </si>
  <si>
    <t>CLAROVIAJES</t>
  </si>
  <si>
    <t>CLASE</t>
  </si>
  <si>
    <t>click</t>
  </si>
  <si>
    <t>ClipTravel</t>
  </si>
  <si>
    <t>CLUB</t>
  </si>
  <si>
    <t>CLUB4</t>
  </si>
  <si>
    <t>CLUBINN</t>
  </si>
  <si>
    <t>ClubMelia</t>
  </si>
  <si>
    <t>ClubParadi</t>
  </si>
  <si>
    <t>CLUBRE</t>
  </si>
  <si>
    <t>CLUBVA</t>
  </si>
  <si>
    <t>CLUBVA1</t>
  </si>
  <si>
    <t>CLUBVA2</t>
  </si>
  <si>
    <t>CLUBVA3</t>
  </si>
  <si>
    <t>CLUBVA4</t>
  </si>
  <si>
    <t>cmarin</t>
  </si>
  <si>
    <t>CMBOXEO</t>
  </si>
  <si>
    <t>CMEX</t>
  </si>
  <si>
    <t>CMMX</t>
  </si>
  <si>
    <t>cnrep1</t>
  </si>
  <si>
    <t>COAP</t>
  </si>
  <si>
    <t>comca</t>
  </si>
  <si>
    <t>CONDO</t>
  </si>
  <si>
    <t>condoclub</t>
  </si>
  <si>
    <t>CONDPLAY</t>
  </si>
  <si>
    <t>CONFI</t>
  </si>
  <si>
    <t>Conmepaf</t>
  </si>
  <si>
    <t>conocem</t>
  </si>
  <si>
    <t>CONSOL</t>
  </si>
  <si>
    <t>CONSOLID16</t>
  </si>
  <si>
    <t>CONSOLSTA</t>
  </si>
  <si>
    <t>CONSOLTEST</t>
  </si>
  <si>
    <t>Contitours</t>
  </si>
  <si>
    <t>CONTRATOHT</t>
  </si>
  <si>
    <t>Convencion</t>
  </si>
  <si>
    <t>Convencion1</t>
  </si>
  <si>
    <t>COP16</t>
  </si>
  <si>
    <t>CORALPA</t>
  </si>
  <si>
    <t>corazon</t>
  </si>
  <si>
    <t>coronado</t>
  </si>
  <si>
    <t>CORPTS</t>
  </si>
  <si>
    <t>CORRE</t>
  </si>
  <si>
    <t>corvey</t>
  </si>
  <si>
    <t>COSTA_BR</t>
  </si>
  <si>
    <t>COSTA_CO</t>
  </si>
  <si>
    <t>COSTA_EC</t>
  </si>
  <si>
    <t>COSTA_PE</t>
  </si>
  <si>
    <t>COSTA_RP</t>
  </si>
  <si>
    <t>COSTA_US</t>
  </si>
  <si>
    <t>COSTAMAR</t>
  </si>
  <si>
    <t>COZME</t>
  </si>
  <si>
    <t>COZUM</t>
  </si>
  <si>
    <t>cozumel</t>
  </si>
  <si>
    <t>COZVC</t>
  </si>
  <si>
    <t>CREATE</t>
  </si>
  <si>
    <t>CREATE1</t>
  </si>
  <si>
    <t>CREATE10</t>
  </si>
  <si>
    <t>CREATE11</t>
  </si>
  <si>
    <t>CREATE12</t>
  </si>
  <si>
    <t>CREATE13</t>
  </si>
  <si>
    <t>CREATE14</t>
  </si>
  <si>
    <t>CREATE15</t>
  </si>
  <si>
    <t>CREATE16</t>
  </si>
  <si>
    <t>CREATE17</t>
  </si>
  <si>
    <t>CREATE18</t>
  </si>
  <si>
    <t>CREATE19</t>
  </si>
  <si>
    <t>CREATE2</t>
  </si>
  <si>
    <t>CREATE20</t>
  </si>
  <si>
    <t>CREATE21</t>
  </si>
  <si>
    <t>CREATE22</t>
  </si>
  <si>
    <t>CREATE23</t>
  </si>
  <si>
    <t>CREATE24</t>
  </si>
  <si>
    <t>CREATE25</t>
  </si>
  <si>
    <t>CREATE26</t>
  </si>
  <si>
    <t>CREATE27</t>
  </si>
  <si>
    <t>CREATE28</t>
  </si>
  <si>
    <t>CREATE29</t>
  </si>
  <si>
    <t>CREATE3</t>
  </si>
  <si>
    <t>CREATE30</t>
  </si>
  <si>
    <t>CREATE31</t>
  </si>
  <si>
    <t>CREATE32</t>
  </si>
  <si>
    <t>CREATE33</t>
  </si>
  <si>
    <t>CREATE34</t>
  </si>
  <si>
    <t>CREATE35</t>
  </si>
  <si>
    <t>CREATE36</t>
  </si>
  <si>
    <t>CREATE37</t>
  </si>
  <si>
    <t>CREATE38</t>
  </si>
  <si>
    <t>CREATE39</t>
  </si>
  <si>
    <t>CREATE4</t>
  </si>
  <si>
    <t>CREATE40</t>
  </si>
  <si>
    <t>CREATE41</t>
  </si>
  <si>
    <t>CREATE42</t>
  </si>
  <si>
    <t>CREATE43</t>
  </si>
  <si>
    <t>CREATE44</t>
  </si>
  <si>
    <t>CREATE45</t>
  </si>
  <si>
    <t>CREATE46</t>
  </si>
  <si>
    <t>CREATE5</t>
  </si>
  <si>
    <t>CREATE6</t>
  </si>
  <si>
    <t>CREATE7</t>
  </si>
  <si>
    <t>CREATE8</t>
  </si>
  <si>
    <t>CREATE9</t>
  </si>
  <si>
    <t>Creativo</t>
  </si>
  <si>
    <t>crossm</t>
  </si>
  <si>
    <t>CROSSMX</t>
  </si>
  <si>
    <t>CSI</t>
  </si>
  <si>
    <t>CSINTERNA</t>
  </si>
  <si>
    <t>CSMART</t>
  </si>
  <si>
    <t>ct_-1_77</t>
  </si>
  <si>
    <t>ct_0_4915</t>
  </si>
  <si>
    <t>ct_0_4917</t>
  </si>
  <si>
    <t>ct_0_4918</t>
  </si>
  <si>
    <t>ct_0_4919</t>
  </si>
  <si>
    <t>ct_0_4920</t>
  </si>
  <si>
    <t>ct_0_4921</t>
  </si>
  <si>
    <t>ct_0_4929</t>
  </si>
  <si>
    <t>ct_0_4935</t>
  </si>
  <si>
    <t>ct_0_4948</t>
  </si>
  <si>
    <t>ct_00001_000</t>
  </si>
  <si>
    <t>ct_1_100</t>
  </si>
  <si>
    <t>ct_1_111</t>
  </si>
  <si>
    <t>ct_1_212</t>
  </si>
  <si>
    <t>ct_1_26</t>
  </si>
  <si>
    <t>ct_1_432</t>
  </si>
  <si>
    <t>ct_1_45</t>
  </si>
  <si>
    <t>ct_100_2638</t>
  </si>
  <si>
    <t>ct_100_89</t>
  </si>
  <si>
    <t>ct_1000_6237</t>
  </si>
  <si>
    <t>ct_1001_6240</t>
  </si>
  <si>
    <t>ct_1001_6241</t>
  </si>
  <si>
    <t>ct_1001_6242</t>
  </si>
  <si>
    <t>ct_1001_7303</t>
  </si>
  <si>
    <t>ct_1002_6243</t>
  </si>
  <si>
    <t>ct_1003_6244</t>
  </si>
  <si>
    <t>ct_1003_6245</t>
  </si>
  <si>
    <t>ct_1003_6246</t>
  </si>
  <si>
    <t>ct_1003_6247</t>
  </si>
  <si>
    <t>ct_1003_6248</t>
  </si>
  <si>
    <t>ct_1004_6249</t>
  </si>
  <si>
    <t>ct_1005_6252</t>
  </si>
  <si>
    <t>ct_1006_6253</t>
  </si>
  <si>
    <t>ct_1006_6429</t>
  </si>
  <si>
    <t>ct_1006_8106</t>
  </si>
  <si>
    <t>ct_1007_6256</t>
  </si>
  <si>
    <t>ct_1008_6257</t>
  </si>
  <si>
    <t>ct_1008_6258</t>
  </si>
  <si>
    <t>ct_1008_6259</t>
  </si>
  <si>
    <t>ct_1008_6260</t>
  </si>
  <si>
    <t>ct_1008_6776</t>
  </si>
  <si>
    <t>ct_1008_8174</t>
  </si>
  <si>
    <t>ct_1009_6266</t>
  </si>
  <si>
    <t>ct_1009_6267</t>
  </si>
  <si>
    <t>ct_1010_6268</t>
  </si>
  <si>
    <t>ct_1011_6270</t>
  </si>
  <si>
    <t>ct_1011_6271</t>
  </si>
  <si>
    <t>ct_1011_6272</t>
  </si>
  <si>
    <t>ct_1012_6280</t>
  </si>
  <si>
    <t>ct_1012_6281</t>
  </si>
  <si>
    <t>ct_1013_6282</t>
  </si>
  <si>
    <t>ct_1013_6549</t>
  </si>
  <si>
    <t>ct_1013_7873</t>
  </si>
  <si>
    <t>ct_1014_6292</t>
  </si>
  <si>
    <t>ct_1014_6293</t>
  </si>
  <si>
    <t>ct_1014_7364</t>
  </si>
  <si>
    <t>ct_1015_6295</t>
  </si>
  <si>
    <t>ct_1015_6296</t>
  </si>
  <si>
    <t>ct_1015_6297</t>
  </si>
  <si>
    <t>ct_1015_6298</t>
  </si>
  <si>
    <t>ct_1015_7507</t>
  </si>
  <si>
    <t>ct_1015_7508</t>
  </si>
  <si>
    <t>ct_1016_6317</t>
  </si>
  <si>
    <t>ct_1016_6319</t>
  </si>
  <si>
    <t>ct_1018_6359</t>
  </si>
  <si>
    <t>ct_1018_6360</t>
  </si>
  <si>
    <t>ct_1018_6361</t>
  </si>
  <si>
    <t>ct_1018_6362</t>
  </si>
  <si>
    <t>ct_1018_6363</t>
  </si>
  <si>
    <t>ct_1018_6364</t>
  </si>
  <si>
    <t>ct_1018_6365</t>
  </si>
  <si>
    <t>ct_1018_6366</t>
  </si>
  <si>
    <t>ct_1018_6367</t>
  </si>
  <si>
    <t>ct_1018_6368</t>
  </si>
  <si>
    <t>ct_1018_6369</t>
  </si>
  <si>
    <t>ct_1018_6370</t>
  </si>
  <si>
    <t>ct_1018_6371</t>
  </si>
  <si>
    <t>ct_1018_6372</t>
  </si>
  <si>
    <t>ct_1018_6373</t>
  </si>
  <si>
    <t>ct_1018_6374</t>
  </si>
  <si>
    <t>ct_1018_6431</t>
  </si>
  <si>
    <t>ct_1018_6778</t>
  </si>
  <si>
    <t>ct_1018_6779</t>
  </si>
  <si>
    <t>ct_1018_6780</t>
  </si>
  <si>
    <t>ct_1018_6812</t>
  </si>
  <si>
    <t>ct_1018_7293</t>
  </si>
  <si>
    <t>ct_1019_6340</t>
  </si>
  <si>
    <t>ct_1019_6341</t>
  </si>
  <si>
    <t>ct_102_197</t>
  </si>
  <si>
    <t>ct_102_5824</t>
  </si>
  <si>
    <t>ct_102_5825</t>
  </si>
  <si>
    <t>ct_102_7656</t>
  </si>
  <si>
    <t>ct_102_7657</t>
  </si>
  <si>
    <t>ct_1020_6342</t>
  </si>
  <si>
    <t>ct_1020_6398</t>
  </si>
  <si>
    <t>ct_1020_6486</t>
  </si>
  <si>
    <t>ct_1021_6343</t>
  </si>
  <si>
    <t>ct_1022_6344</t>
  </si>
  <si>
    <t>ct_1023_6351</t>
  </si>
  <si>
    <t>ct_1023_6354</t>
  </si>
  <si>
    <t>ct_1023_8244</t>
  </si>
  <si>
    <t>ct_1024_6356</t>
  </si>
  <si>
    <t>ct_1024_6357</t>
  </si>
  <si>
    <t>ct_1025_6379</t>
  </si>
  <si>
    <t>ct_1025_6781</t>
  </si>
  <si>
    <t>ct_1026_6382</t>
  </si>
  <si>
    <t>ct_1026_6383</t>
  </si>
  <si>
    <t>ct_1026_6384</t>
  </si>
  <si>
    <t>ct_1026_6385</t>
  </si>
  <si>
    <t>ct_1026_6386</t>
  </si>
  <si>
    <t>ct_1026_6387</t>
  </si>
  <si>
    <t>ct_1026_6388</t>
  </si>
  <si>
    <t>ct_1026_6389</t>
  </si>
  <si>
    <t>ct_1026_7442</t>
  </si>
  <si>
    <t>ct_1026_7461</t>
  </si>
  <si>
    <t>ct_1026_8021</t>
  </si>
  <si>
    <t>ct_1027_6395</t>
  </si>
  <si>
    <t>ct_1027_6396</t>
  </si>
  <si>
    <t>ct_1028_6397</t>
  </si>
  <si>
    <t>ct_1028_6403</t>
  </si>
  <si>
    <t>ct_1029_6405</t>
  </si>
  <si>
    <t>ct_103_223</t>
  </si>
  <si>
    <t>ct_103_3688</t>
  </si>
  <si>
    <t>ct_103_3689</t>
  </si>
  <si>
    <t>ct_103_3690</t>
  </si>
  <si>
    <t>ct_103_3691</t>
  </si>
  <si>
    <t>ct_103_4721</t>
  </si>
  <si>
    <t>ct_103_6794</t>
  </si>
  <si>
    <t>ct_1030_6406</t>
  </si>
  <si>
    <t>ct_1030_6407</t>
  </si>
  <si>
    <t>ct_1030_6610</t>
  </si>
  <si>
    <t>ct_1030_6611</t>
  </si>
  <si>
    <t>ct_1031_6408</t>
  </si>
  <si>
    <t>ct_1031_6409</t>
  </si>
  <si>
    <t>ct_1031_6410</t>
  </si>
  <si>
    <t>ct_1031_6411</t>
  </si>
  <si>
    <t>ct_1031_6412</t>
  </si>
  <si>
    <t>ct_1031_6671</t>
  </si>
  <si>
    <t>ct_1031_7789</t>
  </si>
  <si>
    <t>ct_1031_7790</t>
  </si>
  <si>
    <t>ct_1031_7791</t>
  </si>
  <si>
    <t>ct_1031_7792</t>
  </si>
  <si>
    <t>ct_1031_8565</t>
  </si>
  <si>
    <t>ct_1032_6413</t>
  </si>
  <si>
    <t>ct_1032_6414</t>
  </si>
  <si>
    <t>ct_1032_6415</t>
  </si>
  <si>
    <t>ct_1033_6417</t>
  </si>
  <si>
    <t>ct_1033_6418</t>
  </si>
  <si>
    <t>ct_1033_6419</t>
  </si>
  <si>
    <t>ct_1033_6420</t>
  </si>
  <si>
    <t>ct_1034_6512</t>
  </si>
  <si>
    <t>ct_1034_6513</t>
  </si>
  <si>
    <t>ct_1035_6423</t>
  </si>
  <si>
    <t>ct_1035_6424</t>
  </si>
  <si>
    <t>ct_1036_6425</t>
  </si>
  <si>
    <t>ct_1037_6432</t>
  </si>
  <si>
    <t>ct_1037_6433</t>
  </si>
  <si>
    <t>ct_1037_6434</t>
  </si>
  <si>
    <t>ct_1037_6435</t>
  </si>
  <si>
    <t>ct_1037_6436</t>
  </si>
  <si>
    <t>ct_1037_6437</t>
  </si>
  <si>
    <t>ct_1039_6442</t>
  </si>
  <si>
    <t>ct_1039_6443</t>
  </si>
  <si>
    <t>ct_1039_8427</t>
  </si>
  <si>
    <t>ct_104_224</t>
  </si>
  <si>
    <t>ct_104_227</t>
  </si>
  <si>
    <t>ct_104_47</t>
  </si>
  <si>
    <t>ct_1040_6444</t>
  </si>
  <si>
    <t>ct_1040_7781</t>
  </si>
  <si>
    <t>ct_1040_7782</t>
  </si>
  <si>
    <t>ct_1040_7783</t>
  </si>
  <si>
    <t>ct_1040_7784</t>
  </si>
  <si>
    <t>ct_1041_6445</t>
  </si>
  <si>
    <t>ct_1041_6446</t>
  </si>
  <si>
    <t>ct_1042_6447</t>
  </si>
  <si>
    <t>ct_1042_6448</t>
  </si>
  <si>
    <t>ct_1042_6449</t>
  </si>
  <si>
    <t>ct_1042_6450</t>
  </si>
  <si>
    <t>ct_1042_6451</t>
  </si>
  <si>
    <t>ct_1042_6452</t>
  </si>
  <si>
    <t>ct_1042_6453</t>
  </si>
  <si>
    <t>ct_1042_6454</t>
  </si>
  <si>
    <t>ct_1042_6455</t>
  </si>
  <si>
    <t>ct_1042_7189</t>
  </si>
  <si>
    <t>ct_1044_6456</t>
  </si>
  <si>
    <t>ct_1045_6457</t>
  </si>
  <si>
    <t>ct_1045_6664</t>
  </si>
  <si>
    <t>ct_1045_7472</t>
  </si>
  <si>
    <t>ct_1045_8176</t>
  </si>
  <si>
    <t>ct_1046_6461</t>
  </si>
  <si>
    <t>ct_1046_6462</t>
  </si>
  <si>
    <t>ct_1046_6463</t>
  </si>
  <si>
    <t>ct_1046_6557</t>
  </si>
  <si>
    <t>ct_1046_6558</t>
  </si>
  <si>
    <t>ct_1046_6559</t>
  </si>
  <si>
    <t>ct_1046_6560</t>
  </si>
  <si>
    <t>ct_1046_6561</t>
  </si>
  <si>
    <t>ct_1046_6562</t>
  </si>
  <si>
    <t>ct_1046_6563</t>
  </si>
  <si>
    <t>ct_1046_6564</t>
  </si>
  <si>
    <t>ct_1046_6565</t>
  </si>
  <si>
    <t>ct_1046_6566</t>
  </si>
  <si>
    <t>ct_1046_6567</t>
  </si>
  <si>
    <t>ct_1046_6568</t>
  </si>
  <si>
    <t>ct_1046_6569</t>
  </si>
  <si>
    <t>ct_1046_6570</t>
  </si>
  <si>
    <t>ct_1046_6571</t>
  </si>
  <si>
    <t>ct_1046_6572</t>
  </si>
  <si>
    <t>ct_1046_6573</t>
  </si>
  <si>
    <t>ct_1046_6574</t>
  </si>
  <si>
    <t>ct_1046_6575</t>
  </si>
  <si>
    <t>ct_1046_6576</t>
  </si>
  <si>
    <t>ct_1046_6577</t>
  </si>
  <si>
    <t>ct_1046_6578</t>
  </si>
  <si>
    <t>ct_1046_6579</t>
  </si>
  <si>
    <t>ct_1046_6580</t>
  </si>
  <si>
    <t>ct_1046_6581</t>
  </si>
  <si>
    <t>ct_1046_6582</t>
  </si>
  <si>
    <t>ct_1046_6583</t>
  </si>
  <si>
    <t>ct_1046_6584</t>
  </si>
  <si>
    <t>ct_1046_6585</t>
  </si>
  <si>
    <t>ct_1046_6586</t>
  </si>
  <si>
    <t>ct_1046_6587</t>
  </si>
  <si>
    <t>ct_1046_6588</t>
  </si>
  <si>
    <t>ct_1046_6589</t>
  </si>
  <si>
    <t>ct_1046_6590</t>
  </si>
  <si>
    <t>ct_1046_6591</t>
  </si>
  <si>
    <t>ct_1046_6592</t>
  </si>
  <si>
    <t>ct_1046_6593</t>
  </si>
  <si>
    <t>ct_1046_6595</t>
  </si>
  <si>
    <t>ct_1046_6596</t>
  </si>
  <si>
    <t>ct_1046_6597</t>
  </si>
  <si>
    <t>ct_1046_6598</t>
  </si>
  <si>
    <t>ct_1046_6599</t>
  </si>
  <si>
    <t>ct_1046_6600</t>
  </si>
  <si>
    <t>ct_1046_6602</t>
  </si>
  <si>
    <t>ct_1046_6603</t>
  </si>
  <si>
    <t>ct_1046_6604</t>
  </si>
  <si>
    <t>ct_1046_6605</t>
  </si>
  <si>
    <t>ct_1046_6606</t>
  </si>
  <si>
    <t>ct_1046_6607</t>
  </si>
  <si>
    <t>ct_1046_6608</t>
  </si>
  <si>
    <t>ct_1046_6613</t>
  </si>
  <si>
    <t>ct_1046_6614</t>
  </si>
  <si>
    <t>ct_1046_6615</t>
  </si>
  <si>
    <t>ct_1046_6616</t>
  </si>
  <si>
    <t>ct_1046_6617</t>
  </si>
  <si>
    <t>ct_1046_6618</t>
  </si>
  <si>
    <t>ct_1046_6619</t>
  </si>
  <si>
    <t>ct_1046_6620</t>
  </si>
  <si>
    <t>ct_1046_6621</t>
  </si>
  <si>
    <t>ct_1046_6622</t>
  </si>
  <si>
    <t>ct_1046_6623</t>
  </si>
  <si>
    <t>ct_1046_6624</t>
  </si>
  <si>
    <t>ct_1046_6625</t>
  </si>
  <si>
    <t>ct_1046_6626</t>
  </si>
  <si>
    <t>ct_1046_6627</t>
  </si>
  <si>
    <t>ct_1046_6628</t>
  </si>
  <si>
    <t>ct_1046_6629</t>
  </si>
  <si>
    <t>ct_1046_6630</t>
  </si>
  <si>
    <t>ct_1046_6631</t>
  </si>
  <si>
    <t>ct_1046_6632</t>
  </si>
  <si>
    <t>ct_1046_6633</t>
  </si>
  <si>
    <t>ct_1046_6634</t>
  </si>
  <si>
    <t>ct_1046_6635</t>
  </si>
  <si>
    <t>ct_1046_6636</t>
  </si>
  <si>
    <t>ct_1046_6637</t>
  </si>
  <si>
    <t>ct_1046_6638</t>
  </si>
  <si>
    <t>ct_1046_6639</t>
  </si>
  <si>
    <t>ct_1046_6640</t>
  </si>
  <si>
    <t>ct_1046_6641</t>
  </si>
  <si>
    <t>ct_1046_6642</t>
  </si>
  <si>
    <t>ct_1046_6643</t>
  </si>
  <si>
    <t>ct_1046_6644</t>
  </si>
  <si>
    <t>ct_1046_6645</t>
  </si>
  <si>
    <t>ct_1046_6646</t>
  </si>
  <si>
    <t>ct_1046_6647</t>
  </si>
  <si>
    <t>ct_1046_6648</t>
  </si>
  <si>
    <t>ct_1046_6649</t>
  </si>
  <si>
    <t>ct_1046_6650</t>
  </si>
  <si>
    <t>ct_1046_6651</t>
  </si>
  <si>
    <t>ct_1046_6652</t>
  </si>
  <si>
    <t>ct_1046_6653</t>
  </si>
  <si>
    <t>ct_1046_6654</t>
  </si>
  <si>
    <t>ct_1046_6655</t>
  </si>
  <si>
    <t>ct_1046_6656</t>
  </si>
  <si>
    <t>ct_1046_6657</t>
  </si>
  <si>
    <t>ct_1046_6658</t>
  </si>
  <si>
    <t>ct_1046_6684</t>
  </si>
  <si>
    <t>ct_1046_6685</t>
  </si>
  <si>
    <t>ct_1046_6686</t>
  </si>
  <si>
    <t>ct_1046_6687</t>
  </si>
  <si>
    <t>ct_1046_6688</t>
  </si>
  <si>
    <t>ct_1046_6689</t>
  </si>
  <si>
    <t>ct_1046_6690</t>
  </si>
  <si>
    <t>ct_1046_6691</t>
  </si>
  <si>
    <t>ct_1046_6692</t>
  </si>
  <si>
    <t>ct_1046_6693</t>
  </si>
  <si>
    <t>ct_1046_6694</t>
  </si>
  <si>
    <t>ct_1046_6695</t>
  </si>
  <si>
    <t>ct_1046_6696</t>
  </si>
  <si>
    <t>ct_1046_6697</t>
  </si>
  <si>
    <t>ct_1046_6698</t>
  </si>
  <si>
    <t>ct_1046_6699</t>
  </si>
  <si>
    <t>ct_1046_8469</t>
  </si>
  <si>
    <t>ct_1046_8470</t>
  </si>
  <si>
    <t>ct_1046_8471</t>
  </si>
  <si>
    <t>ct_1046_8472</t>
  </si>
  <si>
    <t>ct_1046_8473</t>
  </si>
  <si>
    <t>ct_1046_8550</t>
  </si>
  <si>
    <t>ct_1047_6468</t>
  </si>
  <si>
    <t>ct_1047_6469</t>
  </si>
  <si>
    <t>ct_1047_6470</t>
  </si>
  <si>
    <t>ct_1047_6824</t>
  </si>
  <si>
    <t>ct_1048_6478</t>
  </si>
  <si>
    <t>ct_1048_7319</t>
  </si>
  <si>
    <t>ct_1048_7898</t>
  </si>
  <si>
    <t>ct_1048_8187</t>
  </si>
  <si>
    <t>ct_1049_6480</t>
  </si>
  <si>
    <t>ct_1049_6481</t>
  </si>
  <si>
    <t>ct_1049_6482</t>
  </si>
  <si>
    <t>ct_1049_6483</t>
  </si>
  <si>
    <t>ct_105_1581</t>
  </si>
  <si>
    <t>ct_105_1582</t>
  </si>
  <si>
    <t>ct_105_23</t>
  </si>
  <si>
    <t>ct_1050_6496</t>
  </si>
  <si>
    <t>ct_1050_6497</t>
  </si>
  <si>
    <t>ct_1051_6498</t>
  </si>
  <si>
    <t>ct_1051_7474</t>
  </si>
  <si>
    <t>ct_1051_7988</t>
  </si>
  <si>
    <t>ct_1052_6500</t>
  </si>
  <si>
    <t>ct_1052_6501</t>
  </si>
  <si>
    <t>ct_1052_6502</t>
  </si>
  <si>
    <t>ct_1053_6504</t>
  </si>
  <si>
    <t>ct_1053_6973</t>
  </si>
  <si>
    <t>ct_1053_7573</t>
  </si>
  <si>
    <t>ct_1054_6751</t>
  </si>
  <si>
    <t>ct_1054_7313</t>
  </si>
  <si>
    <t>ct_1054_7574</t>
  </si>
  <si>
    <t>ct_1055_6505</t>
  </si>
  <si>
    <t>ct_1055_6506</t>
  </si>
  <si>
    <t>ct_1055_6738</t>
  </si>
  <si>
    <t>ct_1055_6739</t>
  </si>
  <si>
    <t>ct_1056_6507</t>
  </si>
  <si>
    <t>ct_1056_6508</t>
  </si>
  <si>
    <t>ct_1056_6509</t>
  </si>
  <si>
    <t>ct_1056_6510</t>
  </si>
  <si>
    <t>ct_1056_7232</t>
  </si>
  <si>
    <t>ct_1057_6511</t>
  </si>
  <si>
    <t>ct_1057_7394</t>
  </si>
  <si>
    <t>ct_1057_7395</t>
  </si>
  <si>
    <t>ct_1057_7396</t>
  </si>
  <si>
    <t>ct_1057_7397</t>
  </si>
  <si>
    <t>ct_1058_6520</t>
  </si>
  <si>
    <t>ct_1058_6521</t>
  </si>
  <si>
    <t>ct_1058_6522</t>
  </si>
  <si>
    <t>ct_1058_7481</t>
  </si>
  <si>
    <t>ct_1058_8286</t>
  </si>
  <si>
    <t>ct_1059_6525</t>
  </si>
  <si>
    <t>ct_106_193</t>
  </si>
  <si>
    <t>ct_106_7314</t>
  </si>
  <si>
    <t>ct_106_7315</t>
  </si>
  <si>
    <t>ct_106_7316</t>
  </si>
  <si>
    <t>ct_1060_6527</t>
  </si>
  <si>
    <t>ct_1060_6528</t>
  </si>
  <si>
    <t>ct_1061_6530</t>
  </si>
  <si>
    <t>ct_1061_6531</t>
  </si>
  <si>
    <t>ct_1061_6532</t>
  </si>
  <si>
    <t>ct_1061_6533</t>
  </si>
  <si>
    <t>ct_1061_6534</t>
  </si>
  <si>
    <t>ct_1061_6535</t>
  </si>
  <si>
    <t>ct_1061_6536</t>
  </si>
  <si>
    <t>ct_1061_6537</t>
  </si>
  <si>
    <t>ct_1061_6538</t>
  </si>
  <si>
    <t>ct_1061_6539</t>
  </si>
  <si>
    <t>ct_1061_6540</t>
  </si>
  <si>
    <t>ct_1061_7131</t>
  </si>
  <si>
    <t>ct_1061_7443</t>
  </si>
  <si>
    <t>ct_1061_7444</t>
  </si>
  <si>
    <t>ct_1062_7166</t>
  </si>
  <si>
    <t>ct_1063_6541</t>
  </si>
  <si>
    <t>ct_1063_6542</t>
  </si>
  <si>
    <t>ct_1063_6544</t>
  </si>
  <si>
    <t>ct_1064_6545</t>
  </si>
  <si>
    <t>ct_1064_6546</t>
  </si>
  <si>
    <t>ct_1065_6547</t>
  </si>
  <si>
    <t>ct_1065_6548</t>
  </si>
  <si>
    <t>ct_1066_6554</t>
  </si>
  <si>
    <t>ct_1066_6555</t>
  </si>
  <si>
    <t>ct_1066_6556</t>
  </si>
  <si>
    <t>ct_1067_6660</t>
  </si>
  <si>
    <t>ct_1068_6677</t>
  </si>
  <si>
    <t>ct_1068_6678</t>
  </si>
  <si>
    <t>ct_1070_6701</t>
  </si>
  <si>
    <t>ct_1071_6702</t>
  </si>
  <si>
    <t>ct_1071_6703</t>
  </si>
  <si>
    <t>ct_1072_6704</t>
  </si>
  <si>
    <t>ct_1072_6705</t>
  </si>
  <si>
    <t>ct_1072_6706</t>
  </si>
  <si>
    <t>ct_1072_6707</t>
  </si>
  <si>
    <t>ct_1072_6708</t>
  </si>
  <si>
    <t>ct_1072_7235</t>
  </si>
  <si>
    <t>ct_1072_7625</t>
  </si>
  <si>
    <t>ct_1072_7626</t>
  </si>
  <si>
    <t>ct_1072_7780</t>
  </si>
  <si>
    <t>ct_1072_7785</t>
  </si>
  <si>
    <t>ct_1072_7786</t>
  </si>
  <si>
    <t>ct_1073_6760</t>
  </si>
  <si>
    <t>ct_1073_6761</t>
  </si>
  <si>
    <t>ct_1074_6710</t>
  </si>
  <si>
    <t>ct_1074_6711</t>
  </si>
  <si>
    <t>ct_1075_6714</t>
  </si>
  <si>
    <t>ct_1075_6981</t>
  </si>
  <si>
    <t>ct_1076_6719</t>
  </si>
  <si>
    <t>ct_1077_6724</t>
  </si>
  <si>
    <t>ct_1077_6725</t>
  </si>
  <si>
    <t>ct_1077_6726</t>
  </si>
  <si>
    <t>ct_1077_6727</t>
  </si>
  <si>
    <t>ct_1077_6728</t>
  </si>
  <si>
    <t>ct_1077_6729</t>
  </si>
  <si>
    <t>ct_1077_6844</t>
  </si>
  <si>
    <t>ct_1077_8289</t>
  </si>
  <si>
    <t>ct_1077_8292</t>
  </si>
  <si>
    <t>ct_1077_8293</t>
  </si>
  <si>
    <t>ct_1078_6732</t>
  </si>
  <si>
    <t>ct_1078_6733</t>
  </si>
  <si>
    <t>ct_1079_6735</t>
  </si>
  <si>
    <t>ct_1079_6736</t>
  </si>
  <si>
    <t>ct_108_231</t>
  </si>
  <si>
    <t>ct_108_232</t>
  </si>
  <si>
    <t>ct_1080_6742</t>
  </si>
  <si>
    <t>ct_1081_6745</t>
  </si>
  <si>
    <t>ct_1081_6746</t>
  </si>
  <si>
    <t>ct_1082_6752</t>
  </si>
  <si>
    <t>ct_1083_6755</t>
  </si>
  <si>
    <t>ct_1083_6771</t>
  </si>
  <si>
    <t>ct_1083_6772</t>
  </si>
  <si>
    <t>ct_1083_7870</t>
  </si>
  <si>
    <t>ct_1083_8245</t>
  </si>
  <si>
    <t>ct_1084_6756</t>
  </si>
  <si>
    <t>ct_1085_6757</t>
  </si>
  <si>
    <t>ct_1085_7778</t>
  </si>
  <si>
    <t>ct_1085_8305</t>
  </si>
  <si>
    <t>ct_1086_6768</t>
  </si>
  <si>
    <t>ct_1086_6769</t>
  </si>
  <si>
    <t>ct_1086_6770</t>
  </si>
  <si>
    <t>ct_1087_6773</t>
  </si>
  <si>
    <t>ct_1087_6774</t>
  </si>
  <si>
    <t>ct_1087_6775</t>
  </si>
  <si>
    <t>ct_1088_6782</t>
  </si>
  <si>
    <t>ct_1089_6783</t>
  </si>
  <si>
    <t>ct_109_233</t>
  </si>
  <si>
    <t>ct_1090_6789</t>
  </si>
  <si>
    <t>ct_1090_7304</t>
  </si>
  <si>
    <t>ct_1090_7740</t>
  </si>
  <si>
    <t>ct_1091_6790</t>
  </si>
  <si>
    <t>ct_1091_6791</t>
  </si>
  <si>
    <t>ct_1092_6792</t>
  </si>
  <si>
    <t>ct_1092_6793</t>
  </si>
  <si>
    <t>ct_1093_6806</t>
  </si>
  <si>
    <t>ct_1093_6807</t>
  </si>
  <si>
    <t>ct_1093_7468</t>
  </si>
  <si>
    <t>ct_1093_7872</t>
  </si>
  <si>
    <t>ct_1093_8020</t>
  </si>
  <si>
    <t>ct_1094_6821</t>
  </si>
  <si>
    <t>ct_1094_6822</t>
  </si>
  <si>
    <t>ct_1094_6823</t>
  </si>
  <si>
    <t>ct_1095_6827</t>
  </si>
  <si>
    <t>ct_1096_6828</t>
  </si>
  <si>
    <t>ct_1097_6849</t>
  </si>
  <si>
    <t>ct_1097_6850</t>
  </si>
  <si>
    <t>ct_1097_6851</t>
  </si>
  <si>
    <t>ct_1098_6852</t>
  </si>
  <si>
    <t>ct_1098_7475</t>
  </si>
  <si>
    <t>ct_1098_7972</t>
  </si>
  <si>
    <t>ct_1099_6853</t>
  </si>
  <si>
    <t>ct_1099_6854</t>
  </si>
  <si>
    <t>ct_11_1024</t>
  </si>
  <si>
    <t>ct_11_1155</t>
  </si>
  <si>
    <t>ct_11_4069</t>
  </si>
  <si>
    <t>ct_1100_6861</t>
  </si>
  <si>
    <t>ct_1100_6862</t>
  </si>
  <si>
    <t>ct_1100_6863</t>
  </si>
  <si>
    <t>ct_1100_6961</t>
  </si>
  <si>
    <t>ct_1101_6859</t>
  </si>
  <si>
    <t>ct_1101_6860</t>
  </si>
  <si>
    <t>ct_1103_6870</t>
  </si>
  <si>
    <t>ct_1103_6988</t>
  </si>
  <si>
    <t>ct_1103_6989</t>
  </si>
  <si>
    <t>ct_1103_6990</t>
  </si>
  <si>
    <t>ct_1103_6991</t>
  </si>
  <si>
    <t>ct_1104_6872</t>
  </si>
  <si>
    <t>ct_1104_7506</t>
  </si>
  <si>
    <t>ct_1105_6873</t>
  </si>
  <si>
    <t>ct_1105_6874</t>
  </si>
  <si>
    <t>ct_1105_7148</t>
  </si>
  <si>
    <t>ct_1106_6952</t>
  </si>
  <si>
    <t>ct_1107_6995</t>
  </si>
  <si>
    <t>ct_1108_6996</t>
  </si>
  <si>
    <t>ct_1108_7124</t>
  </si>
  <si>
    <t>ct_1108_7125</t>
  </si>
  <si>
    <t>ct_1108_7126</t>
  </si>
  <si>
    <t>ct_1108_7127</t>
  </si>
  <si>
    <t>ct_1109_7001</t>
  </si>
  <si>
    <t>ct_1109_7002</t>
  </si>
  <si>
    <t>ct_1109_7003</t>
  </si>
  <si>
    <t>ct_1109_7004</t>
  </si>
  <si>
    <t>ct_1109_7005</t>
  </si>
  <si>
    <t>ct_1109_7006</t>
  </si>
  <si>
    <t>ct_1109_7248</t>
  </si>
  <si>
    <t>ct_1109_7249</t>
  </si>
  <si>
    <t>ct_1109_7250</t>
  </si>
  <si>
    <t>ct_1109_7379</t>
  </si>
  <si>
    <t>ct_111_238</t>
  </si>
  <si>
    <t>ct_111_42</t>
  </si>
  <si>
    <t>ct_1110_7098</t>
  </si>
  <si>
    <t>ct_1111_7008</t>
  </si>
  <si>
    <t>ct_1111_7009</t>
  </si>
  <si>
    <t>ct_1111_7010</t>
  </si>
  <si>
    <t>ct_1111_7011</t>
  </si>
  <si>
    <t>ct_1112_7010</t>
  </si>
  <si>
    <t>ct_1112_7012</t>
  </si>
  <si>
    <t>ct_1113_7017</t>
  </si>
  <si>
    <t>ct_1113_7018</t>
  </si>
  <si>
    <t>ct_1113_7019</t>
  </si>
  <si>
    <t>ct_1113_7020</t>
  </si>
  <si>
    <t>ct_1114_7021</t>
  </si>
  <si>
    <t>ct_1114_7022</t>
  </si>
  <si>
    <t>ct_1114_7023</t>
  </si>
  <si>
    <t>ct_1114_7024</t>
  </si>
  <si>
    <t>ct_1114_7025</t>
  </si>
  <si>
    <t>ct_1115_7026</t>
  </si>
  <si>
    <t>ct_1115_7027</t>
  </si>
  <si>
    <t>ct_1115_7028</t>
  </si>
  <si>
    <t>ct_1116_7029</t>
  </si>
  <si>
    <t>ct_1116_7030</t>
  </si>
  <si>
    <t>ct_1116_7031</t>
  </si>
  <si>
    <t>ct_1117_7032</t>
  </si>
  <si>
    <t>ct_1117_7033</t>
  </si>
  <si>
    <t>ct_1118_7034</t>
  </si>
  <si>
    <t>ct_1118_7035</t>
  </si>
  <si>
    <t>ct_1118_7036</t>
  </si>
  <si>
    <t>ct_1118_7200</t>
  </si>
  <si>
    <t>ct_1119_7037</t>
  </si>
  <si>
    <t>ct_1119_7038</t>
  </si>
  <si>
    <t>ct_1119_7039</t>
  </si>
  <si>
    <t>ct_1119_7040</t>
  </si>
  <si>
    <t>ct_112_239</t>
  </si>
  <si>
    <t>ct_112_240</t>
  </si>
  <si>
    <t>ct_1120_7041</t>
  </si>
  <si>
    <t>ct_1120_7042</t>
  </si>
  <si>
    <t>ct_1120_7043</t>
  </si>
  <si>
    <t>ct_1120_7044</t>
  </si>
  <si>
    <t>ct_1121_7045</t>
  </si>
  <si>
    <t>ct_1121_7046</t>
  </si>
  <si>
    <t>ct_1121_7047</t>
  </si>
  <si>
    <t>ct_1122_7048</t>
  </si>
  <si>
    <t>ct_1122_7049</t>
  </si>
  <si>
    <t>ct_1123_7050</t>
  </si>
  <si>
    <t>ct_1123_7051</t>
  </si>
  <si>
    <t>ct_1124_7053</t>
  </si>
  <si>
    <t>ct_1124_7054</t>
  </si>
  <si>
    <t>ct_1125_7055</t>
  </si>
  <si>
    <t>ct_1125_7056</t>
  </si>
  <si>
    <t>ct_1126_7057</t>
  </si>
  <si>
    <t>ct_1126_7058</t>
  </si>
  <si>
    <t>ct_1127_7059</t>
  </si>
  <si>
    <t>ct_1127_7060</t>
  </si>
  <si>
    <t>ct_1127_7061</t>
  </si>
  <si>
    <t>ct_1127_7062</t>
  </si>
  <si>
    <t>ct_1128_7063</t>
  </si>
  <si>
    <t>ct_1128_7064</t>
  </si>
  <si>
    <t>ct_1129_7065</t>
  </si>
  <si>
    <t>ct_1129_7066</t>
  </si>
  <si>
    <t>ct_1130_7067</t>
  </si>
  <si>
    <t>ct_1130_7068</t>
  </si>
  <si>
    <t>ct_1131_7069</t>
  </si>
  <si>
    <t>ct_1131_7070</t>
  </si>
  <si>
    <t>ct_1131_7071</t>
  </si>
  <si>
    <t>ct_1132_7072</t>
  </si>
  <si>
    <t>ct_1132_7073</t>
  </si>
  <si>
    <t>ct_1132_7074</t>
  </si>
  <si>
    <t>ct_1133_7078</t>
  </si>
  <si>
    <t>ct_1133_7079</t>
  </si>
  <si>
    <t>ct_1133_7080</t>
  </si>
  <si>
    <t>ct_1133_7081</t>
  </si>
  <si>
    <t>ct_1133_7082</t>
  </si>
  <si>
    <t>ct_1133_7083</t>
  </si>
  <si>
    <t>ct_1134_7086</t>
  </si>
  <si>
    <t>ct_1134_7087</t>
  </si>
  <si>
    <t>ct_1134_7088</t>
  </si>
  <si>
    <t>ct_1135_7089</t>
  </si>
  <si>
    <t>ct_1135_7090</t>
  </si>
  <si>
    <t>ct_1135_7091</t>
  </si>
  <si>
    <t>ct_1135_7092</t>
  </si>
  <si>
    <t>ct_1135_7093</t>
  </si>
  <si>
    <t>ct_1135_7094</t>
  </si>
  <si>
    <t>ct_1135_7095</t>
  </si>
  <si>
    <t>ct_1135_7096</t>
  </si>
  <si>
    <t>ct_1136_7097</t>
  </si>
  <si>
    <t>ct_1137_7104</t>
  </si>
  <si>
    <t>ct_1137_7105</t>
  </si>
  <si>
    <t>ct_1137_7106</t>
  </si>
  <si>
    <t>ct_1138_7107</t>
  </si>
  <si>
    <t>ct_1138_7108</t>
  </si>
  <si>
    <t>ct_1138_7109</t>
  </si>
  <si>
    <t>ct_1139_7110</t>
  </si>
  <si>
    <t>ct_1139_7111</t>
  </si>
  <si>
    <t>ct_1139_7112</t>
  </si>
  <si>
    <t>ct_1139_7113</t>
  </si>
  <si>
    <t>ct_114_1381</t>
  </si>
  <si>
    <t>ct_114_2447</t>
  </si>
  <si>
    <t>ct_114_267</t>
  </si>
  <si>
    <t>ct_114_268</t>
  </si>
  <si>
    <t>ct_114_269</t>
  </si>
  <si>
    <t>ct_114_271</t>
  </si>
  <si>
    <t>ct_114_272</t>
  </si>
  <si>
    <t>ct_114_274</t>
  </si>
  <si>
    <t>ct_114_275</t>
  </si>
  <si>
    <t>ct_114_276</t>
  </si>
  <si>
    <t>ct_114_279</t>
  </si>
  <si>
    <t>ct_114_3085</t>
  </si>
  <si>
    <t>ct_114_3330</t>
  </si>
  <si>
    <t>ct_114_3358</t>
  </si>
  <si>
    <t>ct_114_4326</t>
  </si>
  <si>
    <t>ct_114_4327</t>
  </si>
  <si>
    <t>ct_114_4822</t>
  </si>
  <si>
    <t>ct_114_5915</t>
  </si>
  <si>
    <t>ct_114_6013</t>
  </si>
  <si>
    <t>ct_114_7259</t>
  </si>
  <si>
    <t>ct_114_949</t>
  </si>
  <si>
    <t>ct_114_951</t>
  </si>
  <si>
    <t>ct_1140_7149</t>
  </si>
  <si>
    <t>ct_1140_7150</t>
  </si>
  <si>
    <t>ct_1140_7151</t>
  </si>
  <si>
    <t>ct_1140_7152</t>
  </si>
  <si>
    <t>ct_1140_7153</t>
  </si>
  <si>
    <t>ct_1140_7154</t>
  </si>
  <si>
    <t>ct_1140_7155</t>
  </si>
  <si>
    <t>ct_1140_7156</t>
  </si>
  <si>
    <t>ct_1140_7157</t>
  </si>
  <si>
    <t>ct_1140_7158</t>
  </si>
  <si>
    <t>ct_1140_7543</t>
  </si>
  <si>
    <t>ct_1141_7116</t>
  </si>
  <si>
    <t>ct_1141_7117</t>
  </si>
  <si>
    <t>ct_1142_7118</t>
  </si>
  <si>
    <t>ct_1142_7119</t>
  </si>
  <si>
    <t>ct_1143_7120</t>
  </si>
  <si>
    <t>ct_1143_7121</t>
  </si>
  <si>
    <t>ct_1143_7122</t>
  </si>
  <si>
    <t>ct_1144_7138</t>
  </si>
  <si>
    <t>ct_1145_7139</t>
  </si>
  <si>
    <t>ct_1145_7140</t>
  </si>
  <si>
    <t>ct_1145_8039</t>
  </si>
  <si>
    <t>ct_1146_7141</t>
  </si>
  <si>
    <t>ct_1146_7142</t>
  </si>
  <si>
    <t>ct_1146_7143</t>
  </si>
  <si>
    <t>ct_1146_7144</t>
  </si>
  <si>
    <t>ct_1147_7145</t>
  </si>
  <si>
    <t>ct_1147_7146</t>
  </si>
  <si>
    <t>ct_1148_7167</t>
  </si>
  <si>
    <t>ct_1148_8178</t>
  </si>
  <si>
    <t>ct_115_1293</t>
  </si>
  <si>
    <t>ct_115_237</t>
  </si>
  <si>
    <t>ct_115_247</t>
  </si>
  <si>
    <t>ct_115_248</t>
  </si>
  <si>
    <t>ct_115_427</t>
  </si>
  <si>
    <t>ct_115_6869</t>
  </si>
  <si>
    <t>ct_1150_7173</t>
  </si>
  <si>
    <t>ct_1150_7174</t>
  </si>
  <si>
    <t>ct_1150_7175</t>
  </si>
  <si>
    <t>ct_1151_7179</t>
  </si>
  <si>
    <t>ct_1151_7180</t>
  </si>
  <si>
    <t>ct_1151_7181</t>
  </si>
  <si>
    <t>ct_1152_7185</t>
  </si>
  <si>
    <t>ct_1153_7186</t>
  </si>
  <si>
    <t>ct_1154_7187</t>
  </si>
  <si>
    <t>ct_1154_7188</t>
  </si>
  <si>
    <t>ct_1155_7193</t>
  </si>
  <si>
    <t>ct_1156_7194</t>
  </si>
  <si>
    <t>ct_1156_7195</t>
  </si>
  <si>
    <t>ct_1156_7196</t>
  </si>
  <si>
    <t>ct_1157_7197</t>
  </si>
  <si>
    <t>ct_1158_7202</t>
  </si>
  <si>
    <t>ct_1159_7203</t>
  </si>
  <si>
    <t>ct_1160_7205</t>
  </si>
  <si>
    <t>ct_1160_7206</t>
  </si>
  <si>
    <t>ct_1160_7207</t>
  </si>
  <si>
    <t>ct_1161_7216</t>
  </si>
  <si>
    <t>ct_1161_7217</t>
  </si>
  <si>
    <t>ct_1161_7218</t>
  </si>
  <si>
    <t>ct_1162_7219</t>
  </si>
  <si>
    <t>ct_1162_7220</t>
  </si>
  <si>
    <t>ct_1162_7269</t>
  </si>
  <si>
    <t>ct_1162_8191</t>
  </si>
  <si>
    <t>ct_1163_7230</t>
  </si>
  <si>
    <t>ct_1163_7231</t>
  </si>
  <si>
    <t>ct_1164_7228</t>
  </si>
  <si>
    <t>ct_1164_7229</t>
  </si>
  <si>
    <t>ct_1165_7241</t>
  </si>
  <si>
    <t>ct_1165_7242</t>
  </si>
  <si>
    <t>ct_1165_7243</t>
  </si>
  <si>
    <t>ct_1166_7244</t>
  </si>
  <si>
    <t>ct_1166_7245</t>
  </si>
  <si>
    <t>ct_1166_7246</t>
  </si>
  <si>
    <t>ct_1167_7251</t>
  </si>
  <si>
    <t>ct_1167_7252</t>
  </si>
  <si>
    <t>ct_1167_7253</t>
  </si>
  <si>
    <t>ct_1168_7254</t>
  </si>
  <si>
    <t>ct_1168_7255</t>
  </si>
  <si>
    <t>ct_1169_7257</t>
  </si>
  <si>
    <t>ct_1169_7305</t>
  </si>
  <si>
    <t>ct_1169_7477</t>
  </si>
  <si>
    <t>ct_1169_7483</t>
  </si>
  <si>
    <t>ct_1169_7484</t>
  </si>
  <si>
    <t>ct_1169_7485</t>
  </si>
  <si>
    <t>ct_1169_7486</t>
  </si>
  <si>
    <t>ct_1169_7694</t>
  </si>
  <si>
    <t>ct_1169_7747</t>
  </si>
  <si>
    <t>ct_1169_7860</t>
  </si>
  <si>
    <t>ct_1169_8164</t>
  </si>
  <si>
    <t>ct_117_250</t>
  </si>
  <si>
    <t>ct_1170_7261</t>
  </si>
  <si>
    <t>ct_1170_7262</t>
  </si>
  <si>
    <t>ct_1171_7284</t>
  </si>
  <si>
    <t>ct_1171_7285</t>
  </si>
  <si>
    <t>ct_1172_7274</t>
  </si>
  <si>
    <t>ct_1172_7275</t>
  </si>
  <si>
    <t>ct_1172_7276</t>
  </si>
  <si>
    <t>ct_1173_7286</t>
  </si>
  <si>
    <t>ct_1173_7287</t>
  </si>
  <si>
    <t>ct_1173_7288</t>
  </si>
  <si>
    <t>ct_1173_7289</t>
  </si>
  <si>
    <t>ct_1173_7290</t>
  </si>
  <si>
    <t>ct_1173_7292</t>
  </si>
  <si>
    <t>ct_1174_7299</t>
  </si>
  <si>
    <t>ct_1174_7300</t>
  </si>
  <si>
    <t>ct_1174_7301</t>
  </si>
  <si>
    <t>ct_1175_7310</t>
  </si>
  <si>
    <t>ct_1175_7317</t>
  </si>
  <si>
    <t>ct_1175_7318</t>
  </si>
  <si>
    <t>ct_1175_7639</t>
  </si>
  <si>
    <t>ct_1175_7640</t>
  </si>
  <si>
    <t>ct_1175_7641</t>
  </si>
  <si>
    <t>ct_1175_7868</t>
  </si>
  <si>
    <t>ct_1176_7386</t>
  </si>
  <si>
    <t>ct_1177_7387</t>
  </si>
  <si>
    <t>ct_1177_7388</t>
  </si>
  <si>
    <t>ct_1177_7389</t>
  </si>
  <si>
    <t>ct_1177_7390</t>
  </si>
  <si>
    <t>ct_1177_7391</t>
  </si>
  <si>
    <t>ct_1178_7400</t>
  </si>
  <si>
    <t>ct_1178_7401</t>
  </si>
  <si>
    <t>ct_1178_7402</t>
  </si>
  <si>
    <t>ct_1179_7411</t>
  </si>
  <si>
    <t>ct_1179_7505</t>
  </si>
  <si>
    <t>ct_1180_7412</t>
  </si>
  <si>
    <t>ct_1180_7413</t>
  </si>
  <si>
    <t>ct_1181_7419</t>
  </si>
  <si>
    <t>ct_1181_7420</t>
  </si>
  <si>
    <t>ct_1181_7421</t>
  </si>
  <si>
    <t>ct_1181_7422</t>
  </si>
  <si>
    <t>ct_1181_7423</t>
  </si>
  <si>
    <t>ct_1181_7424</t>
  </si>
  <si>
    <t>ct_1181_7425</t>
  </si>
  <si>
    <t>ct_1181_7426</t>
  </si>
  <si>
    <t>ct_1181_7427</t>
  </si>
  <si>
    <t>ct_1181_7428</t>
  </si>
  <si>
    <t>ct_1181_7429</t>
  </si>
  <si>
    <t>ct_1181_7430</t>
  </si>
  <si>
    <t>ct_1182_7433</t>
  </si>
  <si>
    <t>ct_1183_7445</t>
  </si>
  <si>
    <t>ct_1183_7446</t>
  </si>
  <si>
    <t>ct_1183_7955</t>
  </si>
  <si>
    <t>ct_1184_7447</t>
  </si>
  <si>
    <t>ct_1184_8166</t>
  </si>
  <si>
    <t>ct_1185_7457</t>
  </si>
  <si>
    <t>ct_1185_7896</t>
  </si>
  <si>
    <t>ct_1186_7458</t>
  </si>
  <si>
    <t>ct_1186_7459</t>
  </si>
  <si>
    <t>ct_1186_7595</t>
  </si>
  <si>
    <t>ct_1186_7730</t>
  </si>
  <si>
    <t>ct_1187_7470</t>
  </si>
  <si>
    <t>ct_1188_7471</t>
  </si>
  <si>
    <t>ct_1188_7998</t>
  </si>
  <si>
    <t>ct_119_252</t>
  </si>
  <si>
    <t>ct_119_3382</t>
  </si>
  <si>
    <t>ct_1191_7497</t>
  </si>
  <si>
    <t>ct_1191_7498</t>
  </si>
  <si>
    <t>ct_1192_7500</t>
  </si>
  <si>
    <t>ct_1192_7501</t>
  </si>
  <si>
    <t>ct_1193_7510</t>
  </si>
  <si>
    <t>ct_1194_7552</t>
  </si>
  <si>
    <t>ct_1195_7553</t>
  </si>
  <si>
    <t>ct_1196_7554</t>
  </si>
  <si>
    <t>ct_1197_7555</t>
  </si>
  <si>
    <t>ct_1198_7556</t>
  </si>
  <si>
    <t>ct_1199_7557</t>
  </si>
  <si>
    <t>ct_12_54</t>
  </si>
  <si>
    <t>ct_1200_7558</t>
  </si>
  <si>
    <t>ct_1201_7560</t>
  </si>
  <si>
    <t>ct_1202_7561</t>
  </si>
  <si>
    <t>ct_1203_7562</t>
  </si>
  <si>
    <t>ct_1204_7559</t>
  </si>
  <si>
    <t>ct_1205_7521</t>
  </si>
  <si>
    <t>ct_1205_7522</t>
  </si>
  <si>
    <t>ct_1206_6450</t>
  </si>
  <si>
    <t>ct_1206_7189</t>
  </si>
  <si>
    <t>ct_1206_7535</t>
  </si>
  <si>
    <t>ct_1206_7536</t>
  </si>
  <si>
    <t>ct_1206_7537</t>
  </si>
  <si>
    <t>ct_1206_7538</t>
  </si>
  <si>
    <t>ct_1206_7539</t>
  </si>
  <si>
    <t>ct_1206_7616</t>
  </si>
  <si>
    <t>ct_1206_7617</t>
  </si>
  <si>
    <t>ct_1206_7618</t>
  </si>
  <si>
    <t>ct_1206_7619</t>
  </si>
  <si>
    <t>ct_1207_7525</t>
  </si>
  <si>
    <t>ct_1208_7526</t>
  </si>
  <si>
    <t>ct_1209_7527</t>
  </si>
  <si>
    <t>ct_1209_7528</t>
  </si>
  <si>
    <t>ct_121_259</t>
  </si>
  <si>
    <t>ct_121_261</t>
  </si>
  <si>
    <t>ct_121_464</t>
  </si>
  <si>
    <t>ct_121_5422</t>
  </si>
  <si>
    <t>ct_121_5527</t>
  </si>
  <si>
    <t>ct_1210_7529</t>
  </si>
  <si>
    <t>ct_1211_7530</t>
  </si>
  <si>
    <t>ct_1211_7531</t>
  </si>
  <si>
    <t>ct_1212_7532</t>
  </si>
  <si>
    <t>ct_1213_7540</t>
  </si>
  <si>
    <t>ct_1213_7541</t>
  </si>
  <si>
    <t>ct_1213_7548</t>
  </si>
  <si>
    <t>ct_1213_7979</t>
  </si>
  <si>
    <t>ct_1214_7546</t>
  </si>
  <si>
    <t>ct_1215_7563</t>
  </si>
  <si>
    <t>ct_1216_7564</t>
  </si>
  <si>
    <t>ct_1217_7565</t>
  </si>
  <si>
    <t>ct_1218_7566</t>
  </si>
  <si>
    <t>ct_1218_7567</t>
  </si>
  <si>
    <t>ct_1219_7570</t>
  </si>
  <si>
    <t>ct_1219_7571</t>
  </si>
  <si>
    <t>ct_1219_7572</t>
  </si>
  <si>
    <t>ct_1220_7581</t>
  </si>
  <si>
    <t>ct_1221_7582</t>
  </si>
  <si>
    <t>ct_1221_7603</t>
  </si>
  <si>
    <t>ct_1221_7604</t>
  </si>
  <si>
    <t>ct_1221_7605</t>
  </si>
  <si>
    <t>ct_1221_7606</t>
  </si>
  <si>
    <t>ct_1221_7607</t>
  </si>
  <si>
    <t>ct_1221_7608</t>
  </si>
  <si>
    <t>ct_1221_7609</t>
  </si>
  <si>
    <t>ct_1221_7818</t>
  </si>
  <si>
    <t>ct_1221_8037</t>
  </si>
  <si>
    <t>ct_1221_8169</t>
  </si>
  <si>
    <t>ct_1221_8193</t>
  </si>
  <si>
    <t>ct_1222_7584</t>
  </si>
  <si>
    <t>ct_1222_7585</t>
  </si>
  <si>
    <t>ct_1222_7586</t>
  </si>
  <si>
    <t>ct_1223_7587</t>
  </si>
  <si>
    <t>ct_1223_7588</t>
  </si>
  <si>
    <t>ct_1223_7589</t>
  </si>
  <si>
    <t>ct_1223_7658</t>
  </si>
  <si>
    <t>ct_1224_7596</t>
  </si>
  <si>
    <t>ct_1224_7597</t>
  </si>
  <si>
    <t>ct_1224_7680</t>
  </si>
  <si>
    <t>ct_1224_7681</t>
  </si>
  <si>
    <t>ct_1225_7600</t>
  </si>
  <si>
    <t>ct_1226_7601</t>
  </si>
  <si>
    <t>ct_1226_7602</t>
  </si>
  <si>
    <t>ct_1227_7610</t>
  </si>
  <si>
    <t>ct_123_264</t>
  </si>
  <si>
    <t>ct_123_7439</t>
  </si>
  <si>
    <t>ct_123_7809</t>
  </si>
  <si>
    <t>ct_1230_7627</t>
  </si>
  <si>
    <t>ct_1230_7652</t>
  </si>
  <si>
    <t>ct_1230_7653</t>
  </si>
  <si>
    <t>ct_1231_7628</t>
  </si>
  <si>
    <t>ct_1231_7779</t>
  </si>
  <si>
    <t>ct_1231_8016</t>
  </si>
  <si>
    <t>ct_1231_8065</t>
  </si>
  <si>
    <t>ct_1231_8163</t>
  </si>
  <si>
    <t>ct_1232_7630</t>
  </si>
  <si>
    <t>ct_1232_7631</t>
  </si>
  <si>
    <t>ct_1233_7634</t>
  </si>
  <si>
    <t>ct_1233_7635</t>
  </si>
  <si>
    <t>ct_1234_7636</t>
  </si>
  <si>
    <t>ct_1234_7637</t>
  </si>
  <si>
    <t>ct_1235_7643</t>
  </si>
  <si>
    <t>ct_1235_7645</t>
  </si>
  <si>
    <t>ct_1236_7654</t>
  </si>
  <si>
    <t>ct_1236_7655</t>
  </si>
  <si>
    <t>ct_1237_7666</t>
  </si>
  <si>
    <t>ct_1237_7667</t>
  </si>
  <si>
    <t>ct_1237_7668</t>
  </si>
  <si>
    <t>ct_1237_7669</t>
  </si>
  <si>
    <t>ct_1237_7670</t>
  </si>
  <si>
    <t>ct_1237_7671</t>
  </si>
  <si>
    <t>ct_1237_7672</t>
  </si>
  <si>
    <t>ct_1237_7673</t>
  </si>
  <si>
    <t>ct_1237_7777</t>
  </si>
  <si>
    <t>ct_1238_7659</t>
  </si>
  <si>
    <t>ct_1238_7742</t>
  </si>
  <si>
    <t>ct_1238_7743</t>
  </si>
  <si>
    <t>ct_1239_7660</t>
  </si>
  <si>
    <t>ct_1239_7661</t>
  </si>
  <si>
    <t>ct_1239_7662</t>
  </si>
  <si>
    <t>ct_1239_7663</t>
  </si>
  <si>
    <t>ct_1239_7664</t>
  </si>
  <si>
    <t>ct_1239_7665</t>
  </si>
  <si>
    <t>ct_1239_7929</t>
  </si>
  <si>
    <t>ct_1239_7930</t>
  </si>
  <si>
    <t>ct_1239_7931</t>
  </si>
  <si>
    <t>ct_1239_7932</t>
  </si>
  <si>
    <t>ct_1239_7933</t>
  </si>
  <si>
    <t>ct_1239_7934</t>
  </si>
  <si>
    <t>ct_1239_7935</t>
  </si>
  <si>
    <t>ct_1239_7936</t>
  </si>
  <si>
    <t>ct_1239_7937</t>
  </si>
  <si>
    <t>ct_1239_7938</t>
  </si>
  <si>
    <t>ct_1239_7939</t>
  </si>
  <si>
    <t>ct_124_265</t>
  </si>
  <si>
    <t>ct_1240_7683</t>
  </si>
  <si>
    <t>ct_1240_7810</t>
  </si>
  <si>
    <t>ct_1240_7811</t>
  </si>
  <si>
    <t>ct_1240_7812</t>
  </si>
  <si>
    <t>ct_1240_8105</t>
  </si>
  <si>
    <t>ct_1242_7691</t>
  </si>
  <si>
    <t>ct_1242_8010</t>
  </si>
  <si>
    <t>ct_1242_8011</t>
  </si>
  <si>
    <t>ct_1242_8068</t>
  </si>
  <si>
    <t>ct_1243_7693</t>
  </si>
  <si>
    <t>ct_1244_7697</t>
  </si>
  <si>
    <t>ct_1244_7793</t>
  </si>
  <si>
    <t>ct_1246_7728</t>
  </si>
  <si>
    <t>ct_1246_7755</t>
  </si>
  <si>
    <t>ct_1247_7741</t>
  </si>
  <si>
    <t>ct_1249_7752</t>
  </si>
  <si>
    <t>ct_1249_7753</t>
  </si>
  <si>
    <t>ct_1249_7754</t>
  </si>
  <si>
    <t>ct_125_266</t>
  </si>
  <si>
    <t>ct_125_287</t>
  </si>
  <si>
    <t>ct_1250_7758</t>
  </si>
  <si>
    <t>ct_1250_7759</t>
  </si>
  <si>
    <t>ct_1250_8086</t>
  </si>
  <si>
    <t>ct_1251_7765</t>
  </si>
  <si>
    <t>ct_1251_7770</t>
  </si>
  <si>
    <t>ct_1251_7771</t>
  </si>
  <si>
    <t>ct_1251_7814</t>
  </si>
  <si>
    <t>ct_1252_7772</t>
  </si>
  <si>
    <t>ct_1252_7773</t>
  </si>
  <si>
    <t>ct_1252_7774</t>
  </si>
  <si>
    <t>ct_1252_7775</t>
  </si>
  <si>
    <t>ct_1252_7776</t>
  </si>
  <si>
    <t>ct_1252_8058</t>
  </si>
  <si>
    <t>ct_1253_7768</t>
  </si>
  <si>
    <t>ct_1253_7769</t>
  </si>
  <si>
    <t>ct_1254_7796</t>
  </si>
  <si>
    <t>ct_1256_7815</t>
  </si>
  <si>
    <t>ct_1256_7816</t>
  </si>
  <si>
    <t>ct_1256_7817</t>
  </si>
  <si>
    <t>ct_1256_8162</t>
  </si>
  <si>
    <t>ct_1257_7825</t>
  </si>
  <si>
    <t>ct_1257_7826</t>
  </si>
  <si>
    <t>ct_1257_7827</t>
  </si>
  <si>
    <t>ct_1257_7828</t>
  </si>
  <si>
    <t>ct_1257_7865</t>
  </si>
  <si>
    <t>ct_1257_8546</t>
  </si>
  <si>
    <t>ct_1258_8199</t>
  </si>
  <si>
    <t>ct_1259_7834</t>
  </si>
  <si>
    <t>ct_126_280</t>
  </si>
  <si>
    <t>ct_126_281</t>
  </si>
  <si>
    <t>ct_1260_7879</t>
  </si>
  <si>
    <t>ct_1260_7880</t>
  </si>
  <si>
    <t>ct_1262_7845</t>
  </si>
  <si>
    <t>ct_1263_7844</t>
  </si>
  <si>
    <t>ct_1264_7843</t>
  </si>
  <si>
    <t>ct_1265_7846</t>
  </si>
  <si>
    <t>ct_1265_7847</t>
  </si>
  <si>
    <t>ct_1265_7848</t>
  </si>
  <si>
    <t>ct_1266_7849</t>
  </si>
  <si>
    <t>ct_1267_7854</t>
  </si>
  <si>
    <t>ct_1268_7863</t>
  </si>
  <si>
    <t>ct_1268_7864</t>
  </si>
  <si>
    <t>ct_1269_7875</t>
  </si>
  <si>
    <t>ct_1269_7876</t>
  </si>
  <si>
    <t>ct_1269_7877</t>
  </si>
  <si>
    <t>ct_1271_7894</t>
  </si>
  <si>
    <t>ct_1272_7899</t>
  </si>
  <si>
    <t>ct_1273_7912</t>
  </si>
  <si>
    <t>ct_1273_7913</t>
  </si>
  <si>
    <t>ct_1274_7914</t>
  </si>
  <si>
    <t>ct_1274_7915</t>
  </si>
  <si>
    <t>ct_1275_7918</t>
  </si>
  <si>
    <t>ct_1275_7919</t>
  </si>
  <si>
    <t>ct_1275_7920</t>
  </si>
  <si>
    <t>ct_1275_7921</t>
  </si>
  <si>
    <t>ct_1275_7922</t>
  </si>
  <si>
    <t>ct_1275_8047</t>
  </si>
  <si>
    <t>ct_1276_7945</t>
  </si>
  <si>
    <t>ct_1276_7946</t>
  </si>
  <si>
    <t>ct_1277_7967</t>
  </si>
  <si>
    <t>ct_1277_7968</t>
  </si>
  <si>
    <t>ct_1278_7947</t>
  </si>
  <si>
    <t>ct_1278_7948</t>
  </si>
  <si>
    <t>ct_1279_7952</t>
  </si>
  <si>
    <t>ct_1279_7953</t>
  </si>
  <si>
    <t>ct_1280_7956</t>
  </si>
  <si>
    <t>ct_1280_7957</t>
  </si>
  <si>
    <t>ct_1281_7961</t>
  </si>
  <si>
    <t>ct_1281_7962</t>
  </si>
  <si>
    <t>ct_1282_7969</t>
  </si>
  <si>
    <t>ct_1283_7973</t>
  </si>
  <si>
    <t>ct_1283_7974</t>
  </si>
  <si>
    <t>ct_1284_7980</t>
  </si>
  <si>
    <t>ct_1284_7981</t>
  </si>
  <si>
    <t>ct_1284_8017</t>
  </si>
  <si>
    <t>ct_1284_8165</t>
  </si>
  <si>
    <t>ct_1284_8270</t>
  </si>
  <si>
    <t>ct_1284_8271</t>
  </si>
  <si>
    <t>ct_1285_7982</t>
  </si>
  <si>
    <t>ct_1285_7983</t>
  </si>
  <si>
    <t>ct_1286_8001</t>
  </si>
  <si>
    <t>ct_1286_8002</t>
  </si>
  <si>
    <t>ct_1286_8003</t>
  </si>
  <si>
    <t>ct_1286_8004</t>
  </si>
  <si>
    <t>ct_1286_8005</t>
  </si>
  <si>
    <t>ct_1286_8006</t>
  </si>
  <si>
    <t>ct_1286_8007</t>
  </si>
  <si>
    <t>ct_1286_8008</t>
  </si>
  <si>
    <t>ct_1287_8012</t>
  </si>
  <si>
    <t>ct_1287_8013</t>
  </si>
  <si>
    <t>ct_1287_8014</t>
  </si>
  <si>
    <t>ct_1287_8015</t>
  </si>
  <si>
    <t>ct_1288_8033</t>
  </si>
  <si>
    <t>ct_1289_8043</t>
  </si>
  <si>
    <t>ct_1289_8044</t>
  </si>
  <si>
    <t>ct_1289_8045</t>
  </si>
  <si>
    <t>ct_1289_8159</t>
  </si>
  <si>
    <t>ct_1290_8051</t>
  </si>
  <si>
    <t>ct_1291_8052</t>
  </si>
  <si>
    <t>ct_1291_8053</t>
  </si>
  <si>
    <t>ct_1291_8054</t>
  </si>
  <si>
    <t>ct_1291_8055</t>
  </si>
  <si>
    <t>ct_1291_8056</t>
  </si>
  <si>
    <t>ct_1291_8057</t>
  </si>
  <si>
    <t>ct_1292_8061</t>
  </si>
  <si>
    <t>ct_1293_8069</t>
  </si>
  <si>
    <t>ct_1293_8071</t>
  </si>
  <si>
    <t>ct_1293_8072</t>
  </si>
  <si>
    <t>ct_1294_8074</t>
  </si>
  <si>
    <t>ct_1294_8075</t>
  </si>
  <si>
    <t>ct_1295_8081</t>
  </si>
  <si>
    <t>ct_1296_8083</t>
  </si>
  <si>
    <t>ct_1296_8084</t>
  </si>
  <si>
    <t>ct_1296_8085</t>
  </si>
  <si>
    <t>ct_1297_8099</t>
  </si>
  <si>
    <t>ct_1298_8115</t>
  </si>
  <si>
    <t>ct_1298_8116</t>
  </si>
  <si>
    <t>ct_1298_8117</t>
  </si>
  <si>
    <t>ct_1299_8122</t>
  </si>
  <si>
    <t>ct_1299_8250</t>
  </si>
  <si>
    <t>ct_13_1373</t>
  </si>
  <si>
    <t>ct_13_1374</t>
  </si>
  <si>
    <t>ct_13_1375</t>
  </si>
  <si>
    <t>ct_13_307</t>
  </si>
  <si>
    <t>ct_13_55</t>
  </si>
  <si>
    <t>ct_1300_8123</t>
  </si>
  <si>
    <t>ct_1300_8124</t>
  </si>
  <si>
    <t>ct_1301_8131</t>
  </si>
  <si>
    <t>ct_1301_8207</t>
  </si>
  <si>
    <t>ct_1303_8136</t>
  </si>
  <si>
    <t>ct_1303_8137</t>
  </si>
  <si>
    <t>ct_1303_8170</t>
  </si>
  <si>
    <t>ct_1304_8138</t>
  </si>
  <si>
    <t>ct_1304_8139</t>
  </si>
  <si>
    <t>ct_1304_8140</t>
  </si>
  <si>
    <t>ct_1305_8141</t>
  </si>
  <si>
    <t>ct_1305_8142</t>
  </si>
  <si>
    <t>ct_1306_8152</t>
  </si>
  <si>
    <t>ct_1306_8153</t>
  </si>
  <si>
    <t>ct_1306_8154</t>
  </si>
  <si>
    <t>ct_1306_8155</t>
  </si>
  <si>
    <t>ct_1307_8156</t>
  </si>
  <si>
    <t>ct_1307_8157</t>
  </si>
  <si>
    <t>ct_1307_8243</t>
  </si>
  <si>
    <t>ct_1307_8301</t>
  </si>
  <si>
    <t>ct_1308_8172</t>
  </si>
  <si>
    <t>ct_1309_8175</t>
  </si>
  <si>
    <t>ct_1309_8183</t>
  </si>
  <si>
    <t>ct_131_297</t>
  </si>
  <si>
    <t>ct_1310_8179</t>
  </si>
  <si>
    <t>ct_1311_8180</t>
  </si>
  <si>
    <t>ct_13119_822</t>
  </si>
  <si>
    <t>ct_1313_8188</t>
  </si>
  <si>
    <t>ct_1314_8194</t>
  </si>
  <si>
    <t>ct_1314_8195</t>
  </si>
  <si>
    <t>ct_1314_8196</t>
  </si>
  <si>
    <t>ct_1314_8197</t>
  </si>
  <si>
    <t>ct_1314_8198</t>
  </si>
  <si>
    <t>ct_1315_8206</t>
  </si>
  <si>
    <t>ct_1316_8208</t>
  </si>
  <si>
    <t>ct_1316_8239</t>
  </si>
  <si>
    <t>ct_1316_8240</t>
  </si>
  <si>
    <t>ct_1316_8241</t>
  </si>
  <si>
    <t>ct_1318_8222</t>
  </si>
  <si>
    <t>ct_1318_8223</t>
  </si>
  <si>
    <t>ct_1319_8227</t>
  </si>
  <si>
    <t>ct_132_1052</t>
  </si>
  <si>
    <t>ct_132_1658</t>
  </si>
  <si>
    <t>ct_132_1659</t>
  </si>
  <si>
    <t>ct_132_1716</t>
  </si>
  <si>
    <t>ct_132_2560</t>
  </si>
  <si>
    <t>ct_1320_8228</t>
  </si>
  <si>
    <t>ct_1321_8231</t>
  </si>
  <si>
    <t>ct_1322_8232</t>
  </si>
  <si>
    <t>ct_1323_8235</t>
  </si>
  <si>
    <t>ct_1324_8248</t>
  </si>
  <si>
    <t>ct_1325_8252</t>
  </si>
  <si>
    <t>ct_1325_8253</t>
  </si>
  <si>
    <t>ct_1326_8266</t>
  </si>
  <si>
    <t>ct_1326_8267</t>
  </si>
  <si>
    <t>ct_1327_8269</t>
  </si>
  <si>
    <t>ct_1328_8275</t>
  </si>
  <si>
    <t>ct_133_299</t>
  </si>
  <si>
    <t>ct_1330_8279</t>
  </si>
  <si>
    <t>ct_1330_8280</t>
  </si>
  <si>
    <t>ct_1330_8281</t>
  </si>
  <si>
    <t>ct_1331_8278</t>
  </si>
  <si>
    <t>ct_1332_8287</t>
  </si>
  <si>
    <t>ct_1333_8294</t>
  </si>
  <si>
    <t>ct_1333_8295</t>
  </si>
  <si>
    <t>ct_1334_8298</t>
  </si>
  <si>
    <t>ct_1334_8299</t>
  </si>
  <si>
    <t>ct_1335_8302</t>
  </si>
  <si>
    <t>ct_1335_8303</t>
  </si>
  <si>
    <t>ct_1336_8304</t>
  </si>
  <si>
    <t>ct_1337_8311</t>
  </si>
  <si>
    <t>ct_1338_8321</t>
  </si>
  <si>
    <t>ct_1339_8369</t>
  </si>
  <si>
    <t>ct_1339_8370</t>
  </si>
  <si>
    <t>ct_134_1715</t>
  </si>
  <si>
    <t>ct_134_300</t>
  </si>
  <si>
    <t>ct_134_5396</t>
  </si>
  <si>
    <t>ct_134_5397</t>
  </si>
  <si>
    <t>ct_134_6748</t>
  </si>
  <si>
    <t>ct_134_6845</t>
  </si>
  <si>
    <t>ct_134_6846</t>
  </si>
  <si>
    <t>ct_134_7183</t>
  </si>
  <si>
    <t>ct_134_7647</t>
  </si>
  <si>
    <t>ct_134_7723</t>
  </si>
  <si>
    <t>ct_134_7763</t>
  </si>
  <si>
    <t>ct_134_7767</t>
  </si>
  <si>
    <t>ct_134_7924</t>
  </si>
  <si>
    <t>ct_134_8276</t>
  </si>
  <si>
    <t>ct_134_8358</t>
  </si>
  <si>
    <t>ct_134_8528</t>
  </si>
  <si>
    <t>ct_134_8529</t>
  </si>
  <si>
    <t>ct_134_8561</t>
  </si>
  <si>
    <t>ct_1340_8379</t>
  </si>
  <si>
    <t>ct_1341_8382</t>
  </si>
  <si>
    <t>ct_1342_8387</t>
  </si>
  <si>
    <t>ct_1342_8388</t>
  </si>
  <si>
    <t>ct_1344_8400</t>
  </si>
  <si>
    <t>ct_1344_8401</t>
  </si>
  <si>
    <t>ct_1344_8506</t>
  </si>
  <si>
    <t>ct_1345_8402</t>
  </si>
  <si>
    <t>ct_1346_8404</t>
  </si>
  <si>
    <t>ct_1347_8405</t>
  </si>
  <si>
    <t>ct_1348_8411</t>
  </si>
  <si>
    <t>ct_1348_8412</t>
  </si>
  <si>
    <t>ct_1348_8413</t>
  </si>
  <si>
    <t>ct_1349_8420</t>
  </si>
  <si>
    <t>ct_135_311</t>
  </si>
  <si>
    <t>ct_135_549</t>
  </si>
  <si>
    <t>ct_135_550</t>
  </si>
  <si>
    <t>ct_135_553</t>
  </si>
  <si>
    <t>ct_135_554</t>
  </si>
  <si>
    <t>ct_135_555</t>
  </si>
  <si>
    <t>ct_1350_8421</t>
  </si>
  <si>
    <t>ct_1350_8422</t>
  </si>
  <si>
    <t>ct_1350_8423</t>
  </si>
  <si>
    <t>ct_1350_8424</t>
  </si>
  <si>
    <t>ct_1351_8425</t>
  </si>
  <si>
    <t>ct_1351_8514</t>
  </si>
  <si>
    <t>ct_1351_8515</t>
  </si>
  <si>
    <t>ct_1352_8426</t>
  </si>
  <si>
    <t>ct_1353_8430</t>
  </si>
  <si>
    <t>ct_1353_8431</t>
  </si>
  <si>
    <t>ct_1354_8434</t>
  </si>
  <si>
    <t>ct_1355_8435</t>
  </si>
  <si>
    <t>ct_1355_8436</t>
  </si>
  <si>
    <t>ct_1356_8438</t>
  </si>
  <si>
    <t>ct_1357_8441</t>
  </si>
  <si>
    <t>ct_1357_8442</t>
  </si>
  <si>
    <t>ct_1358_8444</t>
  </si>
  <si>
    <t>ct_1358_8445</t>
  </si>
  <si>
    <t>ct_1358_8446</t>
  </si>
  <si>
    <t>ct_1359_8449</t>
  </si>
  <si>
    <t>ct_1359_8450</t>
  </si>
  <si>
    <t>ct_1359_8451</t>
  </si>
  <si>
    <t>ct_136_317</t>
  </si>
  <si>
    <t>ct_136_318</t>
  </si>
  <si>
    <t>ct_1361_8459</t>
  </si>
  <si>
    <t>ct_1362_8461</t>
  </si>
  <si>
    <t>ct_1362_8462</t>
  </si>
  <si>
    <t>ct_1363_8485</t>
  </si>
  <si>
    <t>ct_1363_8486</t>
  </si>
  <si>
    <t>ct_1363_8487</t>
  </si>
  <si>
    <t>ct_1364_8521</t>
  </si>
  <si>
    <t>ct_1365_8534</t>
  </si>
  <si>
    <t>ct_1365_8535</t>
  </si>
  <si>
    <t>ct_1366_8537</t>
  </si>
  <si>
    <t>ct_1366_8538</t>
  </si>
  <si>
    <t>ct_1367_8548</t>
  </si>
  <si>
    <t>ct_1367_8549</t>
  </si>
  <si>
    <t>ct_1369_8567</t>
  </si>
  <si>
    <t>ct_1369_8568</t>
  </si>
  <si>
    <t>ct_1370_8569</t>
  </si>
  <si>
    <t>ct_1371_8575</t>
  </si>
  <si>
    <t>ct_1372_8576</t>
  </si>
  <si>
    <t>ct_1373_8577</t>
  </si>
  <si>
    <t>ct_1373_8616</t>
  </si>
  <si>
    <t>ct_1373_8617</t>
  </si>
  <si>
    <t>ct_1373_8618</t>
  </si>
  <si>
    <t>ct_1374_8621</t>
  </si>
  <si>
    <t>ct_1376_8632</t>
  </si>
  <si>
    <t>ct_1377_8634</t>
  </si>
  <si>
    <t>ct_1378_8646</t>
  </si>
  <si>
    <t>ct_1379_8660</t>
  </si>
  <si>
    <t>ct_138_328</t>
  </si>
  <si>
    <t>ct_138_6346</t>
  </si>
  <si>
    <t>ct_138_6347</t>
  </si>
  <si>
    <t>ct_138_6348</t>
  </si>
  <si>
    <t>ct_1384_8414</t>
  </si>
  <si>
    <t>ct_139_329</t>
  </si>
  <si>
    <t>ct_139_330</t>
  </si>
  <si>
    <t>ct_14_60</t>
  </si>
  <si>
    <t>ct_140_2116</t>
  </si>
  <si>
    <t>ct_140_2117</t>
  </si>
  <si>
    <t>ct_140_331</t>
  </si>
  <si>
    <t>ct_141_332</t>
  </si>
  <si>
    <t>ct_141_4338</t>
  </si>
  <si>
    <t>ct_142_338</t>
  </si>
  <si>
    <t>ct_144_344</t>
  </si>
  <si>
    <t>ct_144_5100</t>
  </si>
  <si>
    <t>ct_144_5101</t>
  </si>
  <si>
    <t>ct_144_5102</t>
  </si>
  <si>
    <t>ct_144_6811</t>
  </si>
  <si>
    <t>ct_144_6970</t>
  </si>
  <si>
    <t>ct_144_7398</t>
  </si>
  <si>
    <t>ct_144_7644</t>
  </si>
  <si>
    <t>ct_145_347</t>
  </si>
  <si>
    <t>ct_145_817</t>
  </si>
  <si>
    <t>ct_146_2947</t>
  </si>
  <si>
    <t>ct_146_349</t>
  </si>
  <si>
    <t>ct_146_399</t>
  </si>
  <si>
    <t>ct_146_400</t>
  </si>
  <si>
    <t>ct_146_401</t>
  </si>
  <si>
    <t>ct_146_402</t>
  </si>
  <si>
    <t>ct_146_403</t>
  </si>
  <si>
    <t>ct_146_6928</t>
  </si>
  <si>
    <t>ct_15_63</t>
  </si>
  <si>
    <t>ct_150_372</t>
  </si>
  <si>
    <t>ct_150_373</t>
  </si>
  <si>
    <t>ct_150_4147</t>
  </si>
  <si>
    <t>ct_150_5062</t>
  </si>
  <si>
    <t>ct_150_6006</t>
  </si>
  <si>
    <t>ct_150_6612</t>
  </si>
  <si>
    <t>ct_151_374</t>
  </si>
  <si>
    <t>ct_151_420</t>
  </si>
  <si>
    <t>ct_152_376</t>
  </si>
  <si>
    <t>ct_152_377</t>
  </si>
  <si>
    <t>ct_152_378</t>
  </si>
  <si>
    <t>ct_152_379</t>
  </si>
  <si>
    <t>ct_152_3956</t>
  </si>
  <si>
    <t>ct_152_4772</t>
  </si>
  <si>
    <t>ct_152_6681</t>
  </si>
  <si>
    <t>ct_152_6682</t>
  </si>
  <si>
    <t>ct_152_7007</t>
  </si>
  <si>
    <t>ct_153_3614</t>
  </si>
  <si>
    <t>ct_153_385</t>
  </si>
  <si>
    <t>ct_154_3267</t>
  </si>
  <si>
    <t>ct_154_3268</t>
  </si>
  <si>
    <t>ct_154_386</t>
  </si>
  <si>
    <t>ct_154_5877</t>
  </si>
  <si>
    <t>ct_155_2953</t>
  </si>
  <si>
    <t>ct_155_412</t>
  </si>
  <si>
    <t>ct_155_413</t>
  </si>
  <si>
    <t>ct_155_5946</t>
  </si>
  <si>
    <t>ct_155_7568</t>
  </si>
  <si>
    <t>ct_156_415</t>
  </si>
  <si>
    <t>ct_156_416</t>
  </si>
  <si>
    <t>ct_156_620</t>
  </si>
  <si>
    <t>ct_157_2301</t>
  </si>
  <si>
    <t>ct_157_3943</t>
  </si>
  <si>
    <t>ct_157_418</t>
  </si>
  <si>
    <t>ct_157_4833</t>
  </si>
  <si>
    <t>ct_157_4834</t>
  </si>
  <si>
    <t>ct_157_5295</t>
  </si>
  <si>
    <t>ct_157_5296</t>
  </si>
  <si>
    <t>ct_157_5316</t>
  </si>
  <si>
    <t>ct_157_6474</t>
  </si>
  <si>
    <t>ct_157_7084</t>
  </si>
  <si>
    <t>ct_16_1429</t>
  </si>
  <si>
    <t>ct_16_1786</t>
  </si>
  <si>
    <t>ct_16_3486</t>
  </si>
  <si>
    <t>ct_16_5653</t>
  </si>
  <si>
    <t>ct_16_5953</t>
  </si>
  <si>
    <t>ct_16_68</t>
  </si>
  <si>
    <t>ct_16_6927</t>
  </si>
  <si>
    <t>ct_16_833</t>
  </si>
  <si>
    <t>ct_160_134</t>
  </si>
  <si>
    <t>ct_160_431</t>
  </si>
  <si>
    <t>ct_160_439</t>
  </si>
  <si>
    <t>ct_160_606</t>
  </si>
  <si>
    <t>ct_161_870</t>
  </si>
  <si>
    <t>ct_162_437</t>
  </si>
  <si>
    <t>ct_163_1249</t>
  </si>
  <si>
    <t>ct_163_1753</t>
  </si>
  <si>
    <t>ct_163_324</t>
  </si>
  <si>
    <t>ct_164_440</t>
  </si>
  <si>
    <t>ct_164_441</t>
  </si>
  <si>
    <t>ct_164_912</t>
  </si>
  <si>
    <t>ct_165_3186</t>
  </si>
  <si>
    <t>ct_167_453</t>
  </si>
  <si>
    <t>ct_167_456</t>
  </si>
  <si>
    <t>ct_167_459</t>
  </si>
  <si>
    <t>ct_168_404</t>
  </si>
  <si>
    <t>ct_17_67</t>
  </si>
  <si>
    <t>ct_175_365</t>
  </si>
  <si>
    <t>ct_175_471</t>
  </si>
  <si>
    <t>ct_175_472</t>
  </si>
  <si>
    <t>ct_175_473</t>
  </si>
  <si>
    <t>ct_176_475</t>
  </si>
  <si>
    <t>ct_176_476</t>
  </si>
  <si>
    <t>ct_18_70</t>
  </si>
  <si>
    <t>ct_180_484</t>
  </si>
  <si>
    <t>ct_180_485</t>
  </si>
  <si>
    <t>ct_180_486</t>
  </si>
  <si>
    <t>ct_180_487</t>
  </si>
  <si>
    <t>ct_181_1216</t>
  </si>
  <si>
    <t>ct_181_474</t>
  </si>
  <si>
    <t>ct_181_489</t>
  </si>
  <si>
    <t>ct_181_490</t>
  </si>
  <si>
    <t>ct_181_491</t>
  </si>
  <si>
    <t>ct_181_5221</t>
  </si>
  <si>
    <t>ct_182_3002</t>
  </si>
  <si>
    <t>ct_182_493</t>
  </si>
  <si>
    <t>ct_182_940</t>
  </si>
  <si>
    <t>ct_183_3224</t>
  </si>
  <si>
    <t>ct_183_4180</t>
  </si>
  <si>
    <t>ct_183_4247</t>
  </si>
  <si>
    <t>ct_186_1290</t>
  </si>
  <si>
    <t>ct_186_4400</t>
  </si>
  <si>
    <t>ct_186_508</t>
  </si>
  <si>
    <t>ct_186_509</t>
  </si>
  <si>
    <t>ct_186_511</t>
  </si>
  <si>
    <t>ct_186_513</t>
  </si>
  <si>
    <t>ct_186_515</t>
  </si>
  <si>
    <t>ct_186_516</t>
  </si>
  <si>
    <t>ct_186_517</t>
  </si>
  <si>
    <t>ct_186_5760</t>
  </si>
  <si>
    <t>ct_189_522</t>
  </si>
  <si>
    <t>ct_189_523</t>
  </si>
  <si>
    <t>ct_19_71</t>
  </si>
  <si>
    <t>ct_190_1436</t>
  </si>
  <si>
    <t>ct_190_524</t>
  </si>
  <si>
    <t>ct_190_525</t>
  </si>
  <si>
    <t>ct_190_5817</t>
  </si>
  <si>
    <t>ct_190_5818</t>
  </si>
  <si>
    <t>ct_190_600</t>
  </si>
  <si>
    <t>ct_191_526</t>
  </si>
  <si>
    <t>ct_193_1586</t>
  </si>
  <si>
    <t>ct_194_3225</t>
  </si>
  <si>
    <t>ct_194_3226</t>
  </si>
  <si>
    <t>ct_194_3227</t>
  </si>
  <si>
    <t>ct_195_541</t>
  </si>
  <si>
    <t>ct_197_1579</t>
  </si>
  <si>
    <t>ct_197_543</t>
  </si>
  <si>
    <t>ct_197_544</t>
  </si>
  <si>
    <t>ct_197_5668</t>
  </si>
  <si>
    <t>ct_197_5669</t>
  </si>
  <si>
    <t>ct_197_6215</t>
  </si>
  <si>
    <t>ct_198_2222</t>
  </si>
  <si>
    <t>ct_198_2254</t>
  </si>
  <si>
    <t>ct_198_3759</t>
  </si>
  <si>
    <t>ct_199_1156</t>
  </si>
  <si>
    <t>ct_20_1252</t>
  </si>
  <si>
    <t>ct_20_1253</t>
  </si>
  <si>
    <t>ct_20_1255</t>
  </si>
  <si>
    <t>ct_20_1256</t>
  </si>
  <si>
    <t>ct_20_1257</t>
  </si>
  <si>
    <t>ct_20_1258</t>
  </si>
  <si>
    <t>ct_20_1259</t>
  </si>
  <si>
    <t>ct_20_80</t>
  </si>
  <si>
    <t>ct_200_5385</t>
  </si>
  <si>
    <t>ct_200_560</t>
  </si>
  <si>
    <t>ct_200_561</t>
  </si>
  <si>
    <t>ct_200_564</t>
  </si>
  <si>
    <t>ct_200_565</t>
  </si>
  <si>
    <t>ct_200_566</t>
  </si>
  <si>
    <t>ct_203_572</t>
  </si>
  <si>
    <t>ct_203_573</t>
  </si>
  <si>
    <t>ct_204_3668</t>
  </si>
  <si>
    <t>ct_204_3669</t>
  </si>
  <si>
    <t>ct_204_574</t>
  </si>
  <si>
    <t>ct_204_576</t>
  </si>
  <si>
    <t>ct_204_577</t>
  </si>
  <si>
    <t>ct_205_1268</t>
  </si>
  <si>
    <t>ct_205_1984</t>
  </si>
  <si>
    <t>ct_205_2443</t>
  </si>
  <si>
    <t>ct_205_2445</t>
  </si>
  <si>
    <t>ct_205_2813</t>
  </si>
  <si>
    <t>ct_205_3215</t>
  </si>
  <si>
    <t>ct_205_546</t>
  </si>
  <si>
    <t>ct_205_579</t>
  </si>
  <si>
    <t>ct_205_581</t>
  </si>
  <si>
    <t>ct_205_6023</t>
  </si>
  <si>
    <t>ct_205_6026</t>
  </si>
  <si>
    <t>ct_205_6027</t>
  </si>
  <si>
    <t>ct_205_6028</t>
  </si>
  <si>
    <t>ct_205_6029</t>
  </si>
  <si>
    <t>ct_205_6030</t>
  </si>
  <si>
    <t>ct_206_585</t>
  </si>
  <si>
    <t>ct_206_586</t>
  </si>
  <si>
    <t>ct_207_3289</t>
  </si>
  <si>
    <t>ct_207_589</t>
  </si>
  <si>
    <t>ct_207_591</t>
  </si>
  <si>
    <t>ct_208_593</t>
  </si>
  <si>
    <t>ct_208_595</t>
  </si>
  <si>
    <t>ct_208_597</t>
  </si>
  <si>
    <t>ct_209_5048</t>
  </si>
  <si>
    <t>ct_209_5049</t>
  </si>
  <si>
    <t>ct_209_5050</t>
  </si>
  <si>
    <t>ct_209_598</t>
  </si>
  <si>
    <t>ct_209_7482</t>
  </si>
  <si>
    <t>ct_209_7790</t>
  </si>
  <si>
    <t>ct_209_8059</t>
  </si>
  <si>
    <t>ct_210_601</t>
  </si>
  <si>
    <t>ct_211_609</t>
  </si>
  <si>
    <t>ct_213_612</t>
  </si>
  <si>
    <t>ct_214_621</t>
  </si>
  <si>
    <t>ct_215_623</t>
  </si>
  <si>
    <t>ct_215_625</t>
  </si>
  <si>
    <t>ct_215_7689</t>
  </si>
  <si>
    <t>ct_215_7690</t>
  </si>
  <si>
    <t>ct_219_644</t>
  </si>
  <si>
    <t>ct_22_84</t>
  </si>
  <si>
    <t>ct_220_648</t>
  </si>
  <si>
    <t>ct_221_2005</t>
  </si>
  <si>
    <t>ct_221_2006</t>
  </si>
  <si>
    <t>ct_221_2049</t>
  </si>
  <si>
    <t>ct_221_5110</t>
  </si>
  <si>
    <t>ct_221_7221</t>
  </si>
  <si>
    <t>ct_221_7516</t>
  </si>
  <si>
    <t>ct_221_7900</t>
  </si>
  <si>
    <t>ct_222_ 5211</t>
  </si>
  <si>
    <t>ct_222_3264</t>
  </si>
  <si>
    <t>ct_222_3491</t>
  </si>
  <si>
    <t>ct_222_3493</t>
  </si>
  <si>
    <t>ct_222_3765</t>
  </si>
  <si>
    <t>ct_222_3766</t>
  </si>
  <si>
    <t>ct_222_3767</t>
  </si>
  <si>
    <t>ct_222_3912</t>
  </si>
  <si>
    <t>ct_222_3982</t>
  </si>
  <si>
    <t>ct_222_4092</t>
  </si>
  <si>
    <t>ct_222_4093</t>
  </si>
  <si>
    <t>ct_222_4131</t>
  </si>
  <si>
    <t>ct_222_4510</t>
  </si>
  <si>
    <t>ct_222_4545</t>
  </si>
  <si>
    <t>ct_222_4606</t>
  </si>
  <si>
    <t>ct_222_4608</t>
  </si>
  <si>
    <t>ct_222_4609</t>
  </si>
  <si>
    <t>ct_222_4653</t>
  </si>
  <si>
    <t>ct_222_4654</t>
  </si>
  <si>
    <t>ct_222_4655</t>
  </si>
  <si>
    <t>ct_222_4666</t>
  </si>
  <si>
    <t>ct_222_4746</t>
  </si>
  <si>
    <t>ct_222_4747</t>
  </si>
  <si>
    <t>ct_222_4748</t>
  </si>
  <si>
    <t>ct_222_4749</t>
  </si>
  <si>
    <t>ct_222_4808</t>
  </si>
  <si>
    <t>ct_222_4855</t>
  </si>
  <si>
    <t>ct_222_5088</t>
  </si>
  <si>
    <t>ct_222_5089</t>
  </si>
  <si>
    <t>ct_222_5090</t>
  </si>
  <si>
    <t>ct_222_5091</t>
  </si>
  <si>
    <t>ct_222_5092</t>
  </si>
  <si>
    <t>ct_222_5093</t>
  </si>
  <si>
    <t>ct_222_5211</t>
  </si>
  <si>
    <t>ct_222_5313</t>
  </si>
  <si>
    <t>ct_222_5314</t>
  </si>
  <si>
    <t>ct_222_5315</t>
  </si>
  <si>
    <t>ct_222_5346</t>
  </si>
  <si>
    <t>ct_222_5599</t>
  </si>
  <si>
    <t>ct_222_5600</t>
  </si>
  <si>
    <t>ct_222_5626</t>
  </si>
  <si>
    <t>ct_222_5654</t>
  </si>
  <si>
    <t>ct_222_5655</t>
  </si>
  <si>
    <t>ct_222_6168</t>
  </si>
  <si>
    <t>ct_222_6200</t>
  </si>
  <si>
    <t>ct_222_6201</t>
  </si>
  <si>
    <t>ct_222_660</t>
  </si>
  <si>
    <t>ct_222_6713</t>
  </si>
  <si>
    <t>ct_222_6720</t>
  </si>
  <si>
    <t>ct_222_6721</t>
  </si>
  <si>
    <t>ct_222_6722</t>
  </si>
  <si>
    <t>ct_222_6956</t>
  </si>
  <si>
    <t>ct_222_6957</t>
  </si>
  <si>
    <t>ct_222_6958</t>
  </si>
  <si>
    <t>ct_222_7211</t>
  </si>
  <si>
    <t>ct_222_7212</t>
  </si>
  <si>
    <t>ct_222_7414</t>
  </si>
  <si>
    <t>ct_222_7436</t>
  </si>
  <si>
    <t>ct_222_7866</t>
  </si>
  <si>
    <t>ct_222_7867</t>
  </si>
  <si>
    <t>ct_222_7883</t>
  </si>
  <si>
    <t>ct_222_7884</t>
  </si>
  <si>
    <t>ct_222_7944</t>
  </si>
  <si>
    <t>ct_2222_2222</t>
  </si>
  <si>
    <t>ct_2222_8999</t>
  </si>
  <si>
    <t>ct_224_664</t>
  </si>
  <si>
    <t>ct_224_665</t>
  </si>
  <si>
    <t>ct_224_666</t>
  </si>
  <si>
    <t>ct_225_673</t>
  </si>
  <si>
    <t>ct_225_674</t>
  </si>
  <si>
    <t>ct_226_2958</t>
  </si>
  <si>
    <t>ct_226_671</t>
  </si>
  <si>
    <t>ct_226_672</t>
  </si>
  <si>
    <t>ct_228_1615</t>
  </si>
  <si>
    <t>ct_228_1772</t>
  </si>
  <si>
    <t>ct_228_1773</t>
  </si>
  <si>
    <t>ct_228_1774</t>
  </si>
  <si>
    <t>ct_228_1775</t>
  </si>
  <si>
    <t>ct_228_1776</t>
  </si>
  <si>
    <t>ct_228_1777</t>
  </si>
  <si>
    <t>ct_228_675</t>
  </si>
  <si>
    <t>ct_228_676</t>
  </si>
  <si>
    <t>ct_229_1288</t>
  </si>
  <si>
    <t>ct_229_678</t>
  </si>
  <si>
    <t>ct_229_679</t>
  </si>
  <si>
    <t>ct_234_692</t>
  </si>
  <si>
    <t>ct_234_693</t>
  </si>
  <si>
    <t>ct_234_694</t>
  </si>
  <si>
    <t>ct_234_695</t>
  </si>
  <si>
    <t>ct_234_696</t>
  </si>
  <si>
    <t>ct_236_702</t>
  </si>
  <si>
    <t>ct_236_7264</t>
  </si>
  <si>
    <t>ct_236_7265</t>
  </si>
  <si>
    <t>ct_236_7524</t>
  </si>
  <si>
    <t>ct_236_7794</t>
  </si>
  <si>
    <t>ct_239_710</t>
  </si>
  <si>
    <t>ct_239_711</t>
  </si>
  <si>
    <t>ct_239_712</t>
  </si>
  <si>
    <t>ct_239_713</t>
  </si>
  <si>
    <t>ct_24_85</t>
  </si>
  <si>
    <t>ct_240_715</t>
  </si>
  <si>
    <t>ct_240_716</t>
  </si>
  <si>
    <t>ct_240_718</t>
  </si>
  <si>
    <t>ct_240_719</t>
  </si>
  <si>
    <t>ct_242_2310</t>
  </si>
  <si>
    <t>ct_242_4071</t>
  </si>
  <si>
    <t>ct_242_4928</t>
  </si>
  <si>
    <t>ct_242_727</t>
  </si>
  <si>
    <t>ct_243_732</t>
  </si>
  <si>
    <t>ct_243_733</t>
  </si>
  <si>
    <t>ct_244_736</t>
  </si>
  <si>
    <t>ct_244_737</t>
  </si>
  <si>
    <t>ct_244_738</t>
  </si>
  <si>
    <t>ct_245_3435</t>
  </si>
  <si>
    <t>ct_245_3437</t>
  </si>
  <si>
    <t>ct_245_3438</t>
  </si>
  <si>
    <t>ct_245_3440</t>
  </si>
  <si>
    <t>ct_245_742</t>
  </si>
  <si>
    <t>ct_245_743</t>
  </si>
  <si>
    <t>ct_245_745</t>
  </si>
  <si>
    <t>ct_245_835</t>
  </si>
  <si>
    <t>ct_246_4348</t>
  </si>
  <si>
    <t>ct_246_747</t>
  </si>
  <si>
    <t>ct_246_7592</t>
  </si>
  <si>
    <t>ct_247_12</t>
  </si>
  <si>
    <t>ct_247_4339</t>
  </si>
  <si>
    <t>ct_248_750</t>
  </si>
  <si>
    <t>ct_248_751</t>
  </si>
  <si>
    <t>ct_248_752</t>
  </si>
  <si>
    <t>ct_248_753</t>
  </si>
  <si>
    <t>ct_249_1497</t>
  </si>
  <si>
    <t>ct_249_1597</t>
  </si>
  <si>
    <t>ct_249_2822</t>
  </si>
  <si>
    <t>ct_249_4329</t>
  </si>
  <si>
    <t>ct_249_5378</t>
  </si>
  <si>
    <t>ct_249_6331</t>
  </si>
  <si>
    <t>ct_249_754</t>
  </si>
  <si>
    <t>ct_249_755</t>
  </si>
  <si>
    <t>ct_25_1745</t>
  </si>
  <si>
    <t>ct_25_604</t>
  </si>
  <si>
    <t>ct_25_90</t>
  </si>
  <si>
    <t>ct_253_771</t>
  </si>
  <si>
    <t>ct_253_772</t>
  </si>
  <si>
    <t>ct_253_773</t>
  </si>
  <si>
    <t>ct_254_1990</t>
  </si>
  <si>
    <t>ct_254_4130</t>
  </si>
  <si>
    <t>ct_254_5334</t>
  </si>
  <si>
    <t>ct_254_774</t>
  </si>
  <si>
    <t>ct_254_775</t>
  </si>
  <si>
    <t>ct_255_3776</t>
  </si>
  <si>
    <t>ct_255_782</t>
  </si>
  <si>
    <t>ct_255_783</t>
  </si>
  <si>
    <t>ct_258_1385</t>
  </si>
  <si>
    <t>ct_258_3230</t>
  </si>
  <si>
    <t>ct_258_4346</t>
  </si>
  <si>
    <t>ct_258_787</t>
  </si>
  <si>
    <t>ct_259_1344</t>
  </si>
  <si>
    <t>ct_259_1516</t>
  </si>
  <si>
    <t>ct_259_1624</t>
  </si>
  <si>
    <t>ct_259_1661</t>
  </si>
  <si>
    <t>ct_259_1761</t>
  </si>
  <si>
    <t>ct_259_2033</t>
  </si>
  <si>
    <t>ct_259_2034</t>
  </si>
  <si>
    <t>ct_259_2035</t>
  </si>
  <si>
    <t>ct_259_2245</t>
  </si>
  <si>
    <t>ct_259_2261</t>
  </si>
  <si>
    <t>ct_259_2262</t>
  </si>
  <si>
    <t>ct_259_2263</t>
  </si>
  <si>
    <t>ct_259_2265</t>
  </si>
  <si>
    <t>ct_259_2266</t>
  </si>
  <si>
    <t>ct_259_2268</t>
  </si>
  <si>
    <t>ct_259_2271</t>
  </si>
  <si>
    <t>ct_259_2473</t>
  </si>
  <si>
    <t>ct_259_2655</t>
  </si>
  <si>
    <t>ct_259_2659</t>
  </si>
  <si>
    <t>ct_259_2668</t>
  </si>
  <si>
    <t>ct_259_2873</t>
  </si>
  <si>
    <t>ct_259_2874</t>
  </si>
  <si>
    <t>ct_259_3165</t>
  </si>
  <si>
    <t>ct_259_3166</t>
  </si>
  <si>
    <t>ct_259_3180</t>
  </si>
  <si>
    <t>ct_259_3181</t>
  </si>
  <si>
    <t>ct_259_3184</t>
  </si>
  <si>
    <t>ct_259_3185</t>
  </si>
  <si>
    <t>ct_259_3186</t>
  </si>
  <si>
    <t>ct_259_3187</t>
  </si>
  <si>
    <t>ct_259_3190</t>
  </si>
  <si>
    <t>ct_259_3191</t>
  </si>
  <si>
    <t>ct_259_3261</t>
  </si>
  <si>
    <t>ct_259_3348</t>
  </si>
  <si>
    <t>ct_259_3763</t>
  </si>
  <si>
    <t>ct_259_3963</t>
  </si>
  <si>
    <t>ct_259_3964</t>
  </si>
  <si>
    <t>ct_259_4030</t>
  </si>
  <si>
    <t>ct_259_4082</t>
  </si>
  <si>
    <t>ct_259_4087</t>
  </si>
  <si>
    <t>ct_259_4088</t>
  </si>
  <si>
    <t>ct_259_4201</t>
  </si>
  <si>
    <t>ct_259_4231</t>
  </si>
  <si>
    <t>ct_259_4516</t>
  </si>
  <si>
    <t>ct_259_4556</t>
  </si>
  <si>
    <t>ct_259_4605</t>
  </si>
  <si>
    <t>ct_259_4647</t>
  </si>
  <si>
    <t>ct_259_4702</t>
  </si>
  <si>
    <t>ct_259_4703</t>
  </si>
  <si>
    <t>ct_259_4750</t>
  </si>
  <si>
    <t>ct_259_4777</t>
  </si>
  <si>
    <t>ct_259_4807</t>
  </si>
  <si>
    <t>ct_259_4818</t>
  </si>
  <si>
    <t>ct_259_4831</t>
  </si>
  <si>
    <t>ct_259_4881</t>
  </si>
  <si>
    <t>ct_259_4923</t>
  </si>
  <si>
    <t>ct_259_4946</t>
  </si>
  <si>
    <t>ct_259_4947</t>
  </si>
  <si>
    <t>ct_259_4982</t>
  </si>
  <si>
    <t>ct_259_5010</t>
  </si>
  <si>
    <t>ct_259_5023</t>
  </si>
  <si>
    <t>ct_259_5024</t>
  </si>
  <si>
    <t>ct_259_5025</t>
  </si>
  <si>
    <t>ct_259_5026</t>
  </si>
  <si>
    <t>ct_259_5027</t>
  </si>
  <si>
    <t>ct_259_5028</t>
  </si>
  <si>
    <t>ct_259_5040</t>
  </si>
  <si>
    <t>ct_259_5041</t>
  </si>
  <si>
    <t>ct_259_5067</t>
  </si>
  <si>
    <t>ct_259_5104</t>
  </si>
  <si>
    <t>ct_259_5113</t>
  </si>
  <si>
    <t>ct_259_5141</t>
  </si>
  <si>
    <t>ct_259_5187</t>
  </si>
  <si>
    <t>ct_259_5197</t>
  </si>
  <si>
    <t>ct_259_5237</t>
  </si>
  <si>
    <t>ct_259_5262</t>
  </si>
  <si>
    <t>ct_259_5269</t>
  </si>
  <si>
    <t>ct_259_5270</t>
  </si>
  <si>
    <t>ct_259_5299</t>
  </si>
  <si>
    <t>ct_259_5356</t>
  </si>
  <si>
    <t>ct_259_5363</t>
  </si>
  <si>
    <t>ct_259_5377</t>
  </si>
  <si>
    <t>ct_259_5398</t>
  </si>
  <si>
    <t>ct_259_5404</t>
  </si>
  <si>
    <t>ct_259_5405</t>
  </si>
  <si>
    <t>ct_259_5407</t>
  </si>
  <si>
    <t>ct_259_5410</t>
  </si>
  <si>
    <t>ct_259_5412</t>
  </si>
  <si>
    <t>ct_259_5413</t>
  </si>
  <si>
    <t>ct_259_5415</t>
  </si>
  <si>
    <t>ct_259_5417</t>
  </si>
  <si>
    <t>ct_259_5418</t>
  </si>
  <si>
    <t>ct_259_5419</t>
  </si>
  <si>
    <t>ct_259_5431</t>
  </si>
  <si>
    <t>ct_259_5432</t>
  </si>
  <si>
    <t>ct_259_5466</t>
  </si>
  <si>
    <t>ct_259_5485</t>
  </si>
  <si>
    <t>ct_259_5565</t>
  </si>
  <si>
    <t>ct_259_5576</t>
  </si>
  <si>
    <t>ct_259_5744</t>
  </si>
  <si>
    <t>ct_259_5748</t>
  </si>
  <si>
    <t>ct_259_5881</t>
  </si>
  <si>
    <t>ct_259_5947</t>
  </si>
  <si>
    <t>ct_259_5970</t>
  </si>
  <si>
    <t>ct_259_6020</t>
  </si>
  <si>
    <t>ct_259_6022</t>
  </si>
  <si>
    <t>ct_259_6051</t>
  </si>
  <si>
    <t>ct_259_6182</t>
  </si>
  <si>
    <t>ct_259_6195</t>
  </si>
  <si>
    <t>ct_259_6196</t>
  </si>
  <si>
    <t>ct_259_6301</t>
  </si>
  <si>
    <t>ct_259_6302</t>
  </si>
  <si>
    <t>ct_259_6392</t>
  </si>
  <si>
    <t>ct_259_6492</t>
  </si>
  <si>
    <t>ct_259_6493</t>
  </si>
  <si>
    <t>ct_259_6503</t>
  </si>
  <si>
    <t>ct_259_6523</t>
  </si>
  <si>
    <t>ct_259_6551</t>
  </si>
  <si>
    <t>ct_259_6764</t>
  </si>
  <si>
    <t>ct_259_6765</t>
  </si>
  <si>
    <t>ct_259_6798</t>
  </si>
  <si>
    <t>ct_259_6802</t>
  </si>
  <si>
    <t>ct_259_6841</t>
  </si>
  <si>
    <t>ct_259_6871</t>
  </si>
  <si>
    <t>ct_259_6932</t>
  </si>
  <si>
    <t>ct_259_7161</t>
  </si>
  <si>
    <t>ct_259_7162</t>
  </si>
  <si>
    <t>ct_259_7236</t>
  </si>
  <si>
    <t>ct_259_7381</t>
  </si>
  <si>
    <t>ct_259_7456</t>
  </si>
  <si>
    <t>ct_259_7479</t>
  </si>
  <si>
    <t>ct_259_7480</t>
  </si>
  <si>
    <t>ct_259_7578</t>
  </si>
  <si>
    <t>ct_259_7591</t>
  </si>
  <si>
    <t>ct_259_7714</t>
  </si>
  <si>
    <t>ct_259_7729</t>
  </si>
  <si>
    <t>ct_259_7744</t>
  </si>
  <si>
    <t>ct_259_7750</t>
  </si>
  <si>
    <t>ct_259_7761</t>
  </si>
  <si>
    <t>ct_259_789</t>
  </si>
  <si>
    <t>ct_259_7999</t>
  </si>
  <si>
    <t>ct_259_801</t>
  </si>
  <si>
    <t>ct_259_8046</t>
  </si>
  <si>
    <t>ct_259_8101</t>
  </si>
  <si>
    <t>ct_259_916</t>
  </si>
  <si>
    <t>ct_259_937</t>
  </si>
  <si>
    <t>ct_26_91</t>
  </si>
  <si>
    <t>ct_26_94</t>
  </si>
  <si>
    <t>ct_26_95</t>
  </si>
  <si>
    <t>ct_261_1250</t>
  </si>
  <si>
    <t>ct_261_6959</t>
  </si>
  <si>
    <t>ct_261_792</t>
  </si>
  <si>
    <t>ct_262_1850</t>
  </si>
  <si>
    <t>ct_262_793</t>
  </si>
  <si>
    <t>ct_262_794</t>
  </si>
  <si>
    <t>ct_262_795</t>
  </si>
  <si>
    <t>ct_263_1920</t>
  </si>
  <si>
    <t>ct_263_804</t>
  </si>
  <si>
    <t>ct_263_806</t>
  </si>
  <si>
    <t>ct_264_808</t>
  </si>
  <si>
    <t>ct_264_809</t>
  </si>
  <si>
    <t>ct_264_810</t>
  </si>
  <si>
    <t>ct_265_2136</t>
  </si>
  <si>
    <t>ct_265_3229</t>
  </si>
  <si>
    <t>ct_265_3741</t>
  </si>
  <si>
    <t>ct_265_4690</t>
  </si>
  <si>
    <t>ct_265_4824</t>
  </si>
  <si>
    <t>ct_265_4854</t>
  </si>
  <si>
    <t>ct_265_5080</t>
  </si>
  <si>
    <t>ct_265_5632</t>
  </si>
  <si>
    <t>ct_265_6199</t>
  </si>
  <si>
    <t>ct_265_7099</t>
  </si>
  <si>
    <t>ct_265_7100</t>
  </si>
  <si>
    <t>ct_265_7940</t>
  </si>
  <si>
    <t>ct_265_8545</t>
  </si>
  <si>
    <t>ct_266_818</t>
  </si>
  <si>
    <t>ct_266_819</t>
  </si>
  <si>
    <t>ct_269_837</t>
  </si>
  <si>
    <t>ct_269_838</t>
  </si>
  <si>
    <t>ct_27_1347</t>
  </si>
  <si>
    <t>ct_27_2276</t>
  </si>
  <si>
    <t>ct_27_2278</t>
  </si>
  <si>
    <t>ct_27_3151</t>
  </si>
  <si>
    <t>ct_27_3355</t>
  </si>
  <si>
    <t>ct_27_394</t>
  </si>
  <si>
    <t>ct_27_4471</t>
  </si>
  <si>
    <t>ct_27_4515</t>
  </si>
  <si>
    <t>ct_27_4745</t>
  </si>
  <si>
    <t>ct_27_4857</t>
  </si>
  <si>
    <t>ct_27_4876</t>
  </si>
  <si>
    <t>ct_27_4914</t>
  </si>
  <si>
    <t>ct_27_4991</t>
  </si>
  <si>
    <t>ct_27_5108</t>
  </si>
  <si>
    <t>ct_27_5603</t>
  </si>
  <si>
    <t>ct_27_5604</t>
  </si>
  <si>
    <t>ct_27_5839</t>
  </si>
  <si>
    <t>ct_27_5854</t>
  </si>
  <si>
    <t>ct_27_6477</t>
  </si>
  <si>
    <t>ct_27_6758</t>
  </si>
  <si>
    <t>ct_27_7258</t>
  </si>
  <si>
    <t>ct_27_7294</t>
  </si>
  <si>
    <t>ct_27_7295</t>
  </si>
  <si>
    <t>ct_27_7719</t>
  </si>
  <si>
    <t>ct_27_7928</t>
  </si>
  <si>
    <t>ct_270_839</t>
  </si>
  <si>
    <t>ct_270_8509</t>
  </si>
  <si>
    <t>ct_271_844</t>
  </si>
  <si>
    <t>ct_271_847</t>
  </si>
  <si>
    <t>ct_272_1341</t>
  </si>
  <si>
    <t>ct_272_1342</t>
  </si>
  <si>
    <t>ct_272_1368</t>
  </si>
  <si>
    <t>ct_272_7855</t>
  </si>
  <si>
    <t>ct_272_7856</t>
  </si>
  <si>
    <t>ct_272_7857</t>
  </si>
  <si>
    <t>ct_272_7858</t>
  </si>
  <si>
    <t>ct_272_7859</t>
  </si>
  <si>
    <t>ct_272_855</t>
  </si>
  <si>
    <t>ct_272_856</t>
  </si>
  <si>
    <t>ct_272_857</t>
  </si>
  <si>
    <t>ct_272_858</t>
  </si>
  <si>
    <t>ct_272_859</t>
  </si>
  <si>
    <t>ct_272_860</t>
  </si>
  <si>
    <t>ct_273_850</t>
  </si>
  <si>
    <t>ct_275_862</t>
  </si>
  <si>
    <t>ct_275_863</t>
  </si>
  <si>
    <t>ct_277_871</t>
  </si>
  <si>
    <t>ct_278_873</t>
  </si>
  <si>
    <t>ct_278_874</t>
  </si>
  <si>
    <t>ct_278_875</t>
  </si>
  <si>
    <t>ct_278_876</t>
  </si>
  <si>
    <t>ct_280_1158</t>
  </si>
  <si>
    <t>ct_280_1746</t>
  </si>
  <si>
    <t>ct_280_892</t>
  </si>
  <si>
    <t>ct_281_893</t>
  </si>
  <si>
    <t>ct_282_1089</t>
  </si>
  <si>
    <t>ct_282_2089</t>
  </si>
  <si>
    <t>ct_282_2565</t>
  </si>
  <si>
    <t>ct_282_3102</t>
  </si>
  <si>
    <t>ct_282_3495</t>
  </si>
  <si>
    <t>ct_282_5209</t>
  </si>
  <si>
    <t>ct_282_7910</t>
  </si>
  <si>
    <t>ct_283_897</t>
  </si>
  <si>
    <t>ct_283_898</t>
  </si>
  <si>
    <t>ct_283_899</t>
  </si>
  <si>
    <t>ct_283_900</t>
  </si>
  <si>
    <t>ct_284_2996</t>
  </si>
  <si>
    <t>ct_284_3259</t>
  </si>
  <si>
    <t>ct_284_4106</t>
  </si>
  <si>
    <t>ct_284_4122</t>
  </si>
  <si>
    <t>ct_284_4159</t>
  </si>
  <si>
    <t>ct_284_4160</t>
  </si>
  <si>
    <t>ct_284_908</t>
  </si>
  <si>
    <t>ct_284_909</t>
  </si>
  <si>
    <t>ct_285_5581</t>
  </si>
  <si>
    <t>ct_285_6667</t>
  </si>
  <si>
    <t>ct_285_6668</t>
  </si>
  <si>
    <t>ct_285_921</t>
  </si>
  <si>
    <t>ct_285_922</t>
  </si>
  <si>
    <t>ct_285_923</t>
  </si>
  <si>
    <t>ct_285_924</t>
  </si>
  <si>
    <t>ct_286_1229</t>
  </si>
  <si>
    <t>ct_286_1230</t>
  </si>
  <si>
    <t>ct_286_1231</t>
  </si>
  <si>
    <t>ct_286_925</t>
  </si>
  <si>
    <t>ct_288_932</t>
  </si>
  <si>
    <t>ct_289_934</t>
  </si>
  <si>
    <t>ct_29_1317</t>
  </si>
  <si>
    <t>ct_29_4009</t>
  </si>
  <si>
    <t>ct_29_96</t>
  </si>
  <si>
    <t>ct_290_4765</t>
  </si>
  <si>
    <t>ct_290_935</t>
  </si>
  <si>
    <t>ct_291_941</t>
  </si>
  <si>
    <t>ct_291_942</t>
  </si>
  <si>
    <t>ct_292_4434</t>
  </si>
  <si>
    <t>ct_292_4435</t>
  </si>
  <si>
    <t>ct_292_943</t>
  </si>
  <si>
    <t>ct_292_944</t>
  </si>
  <si>
    <t>ct_293_947</t>
  </si>
  <si>
    <t>ct_295_2274</t>
  </si>
  <si>
    <t>ct_295_3114</t>
  </si>
  <si>
    <t>ct_295_3115</t>
  </si>
  <si>
    <t>ct_295_4271</t>
  </si>
  <si>
    <t>ct_295_4272</t>
  </si>
  <si>
    <t>ct_295_4273</t>
  </si>
  <si>
    <t>ct_295_4274</t>
  </si>
  <si>
    <t>ct_295_5016</t>
  </si>
  <si>
    <t>ct_295_5017</t>
  </si>
  <si>
    <t>ct_295_5059</t>
  </si>
  <si>
    <t>ct_295_5146</t>
  </si>
  <si>
    <t>ct_295_954</t>
  </si>
  <si>
    <t>ct_298_965</t>
  </si>
  <si>
    <t>ct_298_966</t>
  </si>
  <si>
    <t>ct_301_985</t>
  </si>
  <si>
    <t>ct_301_986</t>
  </si>
  <si>
    <t>ct_301_987</t>
  </si>
  <si>
    <t>ct_302_2609</t>
  </si>
  <si>
    <t>ct_302_2610</t>
  </si>
  <si>
    <t>ct_302_2611</t>
  </si>
  <si>
    <t>ct_302_3163</t>
  </si>
  <si>
    <t>ct_302_6971</t>
  </si>
  <si>
    <t>ct_305_1947</t>
  </si>
  <si>
    <t>ct_305_1948</t>
  </si>
  <si>
    <t>ct_305_1949</t>
  </si>
  <si>
    <t>ct_305_6808</t>
  </si>
  <si>
    <t>ct_305_6809</t>
  </si>
  <si>
    <t>ct_306_996</t>
  </si>
  <si>
    <t>ct_306_997</t>
  </si>
  <si>
    <t>ct_307_1000</t>
  </si>
  <si>
    <t>ct_307_995</t>
  </si>
  <si>
    <t>ct_308_2067</t>
  </si>
  <si>
    <t>ct_308_2317</t>
  </si>
  <si>
    <t>ct_308_998</t>
  </si>
  <si>
    <t>ct_309_1001</t>
  </si>
  <si>
    <t>ct_309_1003</t>
  </si>
  <si>
    <t>ct_309_1004</t>
  </si>
  <si>
    <t>ct_309_1666</t>
  </si>
  <si>
    <t>ct_309_1667</t>
  </si>
  <si>
    <t>ct_309_1668</t>
  </si>
  <si>
    <t>ct_309_1670</t>
  </si>
  <si>
    <t>ct_309_1671</t>
  </si>
  <si>
    <t>ct_309_1673</t>
  </si>
  <si>
    <t>ct_309_1675</t>
  </si>
  <si>
    <t>ct_309_1676</t>
  </si>
  <si>
    <t>ct_309_1677</t>
  </si>
  <si>
    <t>ct_309_1678</t>
  </si>
  <si>
    <t>ct_309_1680</t>
  </si>
  <si>
    <t>ct_309_1681</t>
  </si>
  <si>
    <t>ct_309_3879</t>
  </si>
  <si>
    <t>ct_309_3880</t>
  </si>
  <si>
    <t>ct_309_4465</t>
  </si>
  <si>
    <t>ct_309_4561</t>
  </si>
  <si>
    <t>ct_309_6053</t>
  </si>
  <si>
    <t>ct_309_6833</t>
  </si>
  <si>
    <t>ct_309_8211</t>
  </si>
  <si>
    <t>ct_309_8212</t>
  </si>
  <si>
    <t>ct_31_102</t>
  </si>
  <si>
    <t>ct_31_304</t>
  </si>
  <si>
    <t>ct_31_603</t>
  </si>
  <si>
    <t>ct_310_1006</t>
  </si>
  <si>
    <t>ct_310_1007</t>
  </si>
  <si>
    <t>ct_310_1008</t>
  </si>
  <si>
    <t>ct_310_1009</t>
  </si>
  <si>
    <t>ct_310_1010</t>
  </si>
  <si>
    <t>ct_310_5690</t>
  </si>
  <si>
    <t>ct_310_6212</t>
  </si>
  <si>
    <t>ct_310_7798</t>
  </si>
  <si>
    <t>ct_311_1011</t>
  </si>
  <si>
    <t>ct_311_1012</t>
  </si>
  <si>
    <t>ct_311_4207</t>
  </si>
  <si>
    <t>ct_311_4432</t>
  </si>
  <si>
    <t>ct_311_4835</t>
  </si>
  <si>
    <t>ct_313_1020</t>
  </si>
  <si>
    <t>ct_313_1021</t>
  </si>
  <si>
    <t>ct_314_1029</t>
  </si>
  <si>
    <t>ct_315_1030</t>
  </si>
  <si>
    <t>ct_315_1031</t>
  </si>
  <si>
    <t>ct_315_1032</t>
  </si>
  <si>
    <t>ct_315_1033</t>
  </si>
  <si>
    <t>ct_315_1034</t>
  </si>
  <si>
    <t>ct_315_1094</t>
  </si>
  <si>
    <t>ct_315_2346</t>
  </si>
  <si>
    <t>ct_315_2347</t>
  </si>
  <si>
    <t>ct_315_2348</t>
  </si>
  <si>
    <t>ct_315_2350</t>
  </si>
  <si>
    <t>ct_317_1036</t>
  </si>
  <si>
    <t>ct_317_1037</t>
  </si>
  <si>
    <t>ct_317_1038</t>
  </si>
  <si>
    <t>ct_317_1039</t>
  </si>
  <si>
    <t>ct_318_1539</t>
  </si>
  <si>
    <t>ct_318_1540</t>
  </si>
  <si>
    <t>ct_319_1054</t>
  </si>
  <si>
    <t>ct_32_104</t>
  </si>
  <si>
    <t>ct_32_2022</t>
  </si>
  <si>
    <t>ct_32_5386</t>
  </si>
  <si>
    <t>ct_321_1058</t>
  </si>
  <si>
    <t>ct_322_1059</t>
  </si>
  <si>
    <t>ct_323_1062</t>
  </si>
  <si>
    <t>ct_323_1063</t>
  </si>
  <si>
    <t>ct_323_1064</t>
  </si>
  <si>
    <t>ct_324_1081</t>
  </si>
  <si>
    <t>ct_324_1082</t>
  </si>
  <si>
    <t>ct_326_1086</t>
  </si>
  <si>
    <t>ct_326_1087</t>
  </si>
  <si>
    <t>ct_328_1554</t>
  </si>
  <si>
    <t>ct_33_98</t>
  </si>
  <si>
    <t>ct_330_1109</t>
  </si>
  <si>
    <t>ct_330_1112</t>
  </si>
  <si>
    <t>ct_330_1113</t>
  </si>
  <si>
    <t>ct_330_1114</t>
  </si>
  <si>
    <t>ct_330_1115</t>
  </si>
  <si>
    <t>ct_331_1116</t>
  </si>
  <si>
    <t>ct_332_1117</t>
  </si>
  <si>
    <t>ct_334_1121</t>
  </si>
  <si>
    <t>ct_334_1124</t>
  </si>
  <si>
    <t>ct_334_1125</t>
  </si>
  <si>
    <t>ct_334_1128</t>
  </si>
  <si>
    <t>ct_337_1136</t>
  </si>
  <si>
    <t>ct_338_1137</t>
  </si>
  <si>
    <t>ct_338_1138</t>
  </si>
  <si>
    <t>ct_339_1139</t>
  </si>
  <si>
    <t>ct_340_1141</t>
  </si>
  <si>
    <t>ct_340_2532</t>
  </si>
  <si>
    <t>ct_340_2533</t>
  </si>
  <si>
    <t>ct_340_8026</t>
  </si>
  <si>
    <t>ct_341_1145</t>
  </si>
  <si>
    <t>ct_341_1146</t>
  </si>
  <si>
    <t>ct_344_1166</t>
  </si>
  <si>
    <t>ct_344_2052</t>
  </si>
  <si>
    <t>ct_345_1167</t>
  </si>
  <si>
    <t>ct_345_1168</t>
  </si>
  <si>
    <t>ct_345_1243</t>
  </si>
  <si>
    <t>ct_347_1170</t>
  </si>
  <si>
    <t>ct_347_1171</t>
  </si>
  <si>
    <t>ct_347_1172</t>
  </si>
  <si>
    <t>ct_347_1173</t>
  </si>
  <si>
    <t>ct_347_1174</t>
  </si>
  <si>
    <t>ct_347_1175</t>
  </si>
  <si>
    <t>ct_349_1186</t>
  </si>
  <si>
    <t>ct_349_1187</t>
  </si>
  <si>
    <t>ct_349_1188</t>
  </si>
  <si>
    <t>ct_349_1189</t>
  </si>
  <si>
    <t>ct_35_107</t>
  </si>
  <si>
    <t>ct_35_125</t>
  </si>
  <si>
    <t>ct_35_126</t>
  </si>
  <si>
    <t>ct_35_2733</t>
  </si>
  <si>
    <t>ct_35_2820</t>
  </si>
  <si>
    <t>ct_35_2841</t>
  </si>
  <si>
    <t>ct_35_3740</t>
  </si>
  <si>
    <t>ct_35_3970</t>
  </si>
  <si>
    <t>ct_35_4251</t>
  </si>
  <si>
    <t>ct_35_4813</t>
  </si>
  <si>
    <t>ct_35_4814</t>
  </si>
  <si>
    <t>ct_35_5056</t>
  </si>
  <si>
    <t>ct_35_5781</t>
  </si>
  <si>
    <t>ct_35_5782</t>
  </si>
  <si>
    <t>ct_35_5783</t>
  </si>
  <si>
    <t>ct_35_5784</t>
  </si>
  <si>
    <t>ct_35_6439</t>
  </si>
  <si>
    <t>ct_35_7925</t>
  </si>
  <si>
    <t>ct_35_8095</t>
  </si>
  <si>
    <t>ct_350_1190</t>
  </si>
  <si>
    <t>ct_350_1191</t>
  </si>
  <si>
    <t>ct_350_1884</t>
  </si>
  <si>
    <t>ct_350_1885</t>
  </si>
  <si>
    <t>ct_350_1886</t>
  </si>
  <si>
    <t>ct_351_1192</t>
  </si>
  <si>
    <t>ct_353_1198</t>
  </si>
  <si>
    <t>ct_353_1199</t>
  </si>
  <si>
    <t>ct_353_1200</t>
  </si>
  <si>
    <t>ct_353_4062</t>
  </si>
  <si>
    <t>ct_353_4063</t>
  </si>
  <si>
    <t>ct_353_4065</t>
  </si>
  <si>
    <t>ct_355_1203</t>
  </si>
  <si>
    <t>ct_355_1204</t>
  </si>
  <si>
    <t>ct_355_1205</t>
  </si>
  <si>
    <t>ct_356_1206</t>
  </si>
  <si>
    <t>ct_356_1207</t>
  </si>
  <si>
    <t>ct_356_1501</t>
  </si>
  <si>
    <t>ct_357_1210</t>
  </si>
  <si>
    <t>ct_357_1211</t>
  </si>
  <si>
    <t>ct_357_1212</t>
  </si>
  <si>
    <t>ct_357_4382</t>
  </si>
  <si>
    <t>ct_357_4383</t>
  </si>
  <si>
    <t>ct_357_7478</t>
  </si>
  <si>
    <t>ct_357_7542</t>
  </si>
  <si>
    <t>ct_357_7970</t>
  </si>
  <si>
    <t>ct_359_1223</t>
  </si>
  <si>
    <t>ct_359_1224</t>
  </si>
  <si>
    <t>ct_359_1225</t>
  </si>
  <si>
    <t>ct_36_124</t>
  </si>
  <si>
    <t>ct_36_163</t>
  </si>
  <si>
    <t>ct_36_2955</t>
  </si>
  <si>
    <t>ct_36_3029</t>
  </si>
  <si>
    <t>ct_36_4362</t>
  </si>
  <si>
    <t>ct_36_4511</t>
  </si>
  <si>
    <t>ct_36_4512</t>
  </si>
  <si>
    <t>ct_36_4916</t>
  </si>
  <si>
    <t>ct_36_5285</t>
  </si>
  <si>
    <t>ct_36_5752</t>
  </si>
  <si>
    <t>ct_36_7147</t>
  </si>
  <si>
    <t>ct_360_1232</t>
  </si>
  <si>
    <t>ct_360_1542</t>
  </si>
  <si>
    <t>ct_361_1234</t>
  </si>
  <si>
    <t>ct_361_2595</t>
  </si>
  <si>
    <t>ct_362_1235</t>
  </si>
  <si>
    <t>ct_362_1236</t>
  </si>
  <si>
    <t>ct_362_1237</t>
  </si>
  <si>
    <t>ct_362_2720</t>
  </si>
  <si>
    <t>ct_362_2721</t>
  </si>
  <si>
    <t>ct_362_4171</t>
  </si>
  <si>
    <t>ct_362_4172</t>
  </si>
  <si>
    <t>ct_362_4904</t>
  </si>
  <si>
    <t>ct_362_7467</t>
  </si>
  <si>
    <t>ct_364_1279</t>
  </si>
  <si>
    <t>ct_364_1280</t>
  </si>
  <si>
    <t>ct_364_1281</t>
  </si>
  <si>
    <t>ct_365_1283</t>
  </si>
  <si>
    <t>ct_365_5851</t>
  </si>
  <si>
    <t>ct_366_1305</t>
  </si>
  <si>
    <t>ct_366_1306</t>
  </si>
  <si>
    <t>ct_366_1307</t>
  </si>
  <si>
    <t>ct_366_1308</t>
  </si>
  <si>
    <t>ct_367_1309</t>
  </si>
  <si>
    <t>ct_368_1311</t>
  </si>
  <si>
    <t>ct_368_1312</t>
  </si>
  <si>
    <t>ct_37_121</t>
  </si>
  <si>
    <t>ct_37_1246</t>
  </si>
  <si>
    <t>ct_37_136</t>
  </si>
  <si>
    <t>ct_37_137</t>
  </si>
  <si>
    <t>ct_37_1555</t>
  </si>
  <si>
    <t>ct_37_1556</t>
  </si>
  <si>
    <t>ct_37_2091</t>
  </si>
  <si>
    <t>ct_37_7737</t>
  </si>
  <si>
    <t>ct_37_7738</t>
  </si>
  <si>
    <t>ct_37_7739</t>
  </si>
  <si>
    <t>ct_37_7802</t>
  </si>
  <si>
    <t>ct_37_803</t>
  </si>
  <si>
    <t>ct_37_901</t>
  </si>
  <si>
    <t>ct_371_1337</t>
  </si>
  <si>
    <t>ct_371_1338</t>
  </si>
  <si>
    <t>ct_373_1358</t>
  </si>
  <si>
    <t>ct_373_8035</t>
  </si>
  <si>
    <t>ct_374_1367</t>
  </si>
  <si>
    <t>ct_374_2639</t>
  </si>
  <si>
    <t>ct_375_1369</t>
  </si>
  <si>
    <t>ct_375_1370</t>
  </si>
  <si>
    <t>ct_375_1371</t>
  </si>
  <si>
    <t>ct_375_1372</t>
  </si>
  <si>
    <t>ct_376_1376</t>
  </si>
  <si>
    <t>ct_376_1377</t>
  </si>
  <si>
    <t>ct_376_4402</t>
  </si>
  <si>
    <t>ct_376_4836</t>
  </si>
  <si>
    <t>ct_376_5635</t>
  </si>
  <si>
    <t>ct_376_5662</t>
  </si>
  <si>
    <t>ct_376_6400</t>
  </si>
  <si>
    <t>ct_377_1383</t>
  </si>
  <si>
    <t>ct_377_1384</t>
  </si>
  <si>
    <t>ct_378_1403</t>
  </si>
  <si>
    <t>ct_378_1404</t>
  </si>
  <si>
    <t>ct_378_1405</t>
  </si>
  <si>
    <t>ct_378_1406</t>
  </si>
  <si>
    <t>ct_378_1407</t>
  </si>
  <si>
    <t>ct_378_1408</t>
  </si>
  <si>
    <t>ct_378_1409</t>
  </si>
  <si>
    <t>ct_378_1410</t>
  </si>
  <si>
    <t>ct_378_1541</t>
  </si>
  <si>
    <t>ct_378_1578</t>
  </si>
  <si>
    <t>ct_378_1830</t>
  </si>
  <si>
    <t>ct_378_2299</t>
  </si>
  <si>
    <t>ct_378_2300</t>
  </si>
  <si>
    <t>ct_379_1411</t>
  </si>
  <si>
    <t>ct_38_112</t>
  </si>
  <si>
    <t>ct_38_1632</t>
  </si>
  <si>
    <t>ct_38_2897</t>
  </si>
  <si>
    <t>ct_382_1423</t>
  </si>
  <si>
    <t>ct_382_1425</t>
  </si>
  <si>
    <t>ct_382_1426</t>
  </si>
  <si>
    <t>ct_382_2106</t>
  </si>
  <si>
    <t>ct_382_2438</t>
  </si>
  <si>
    <t>ct_382_2818</t>
  </si>
  <si>
    <t>ct_382_3414</t>
  </si>
  <si>
    <t>ct_382_4312</t>
  </si>
  <si>
    <t>ct_382_6136</t>
  </si>
  <si>
    <t>ct_382_6866</t>
  </si>
  <si>
    <t>ct_382_7405</t>
  </si>
  <si>
    <t>ct_384_1432</t>
  </si>
  <si>
    <t>ct_384_2870</t>
  </si>
  <si>
    <t>ct_385_1441</t>
  </si>
  <si>
    <t>ct_385_1443</t>
  </si>
  <si>
    <t>ct_385_4676</t>
  </si>
  <si>
    <t>ct_385_4678</t>
  </si>
  <si>
    <t>ct_385_4679</t>
  </si>
  <si>
    <t>ct_385_4681</t>
  </si>
  <si>
    <t>ct_385_4682</t>
  </si>
  <si>
    <t>ct_385_4683</t>
  </si>
  <si>
    <t>ct_385_4686</t>
  </si>
  <si>
    <t>ct_385_4687</t>
  </si>
  <si>
    <t>ct_385_5111</t>
  </si>
  <si>
    <t>ct_385_5112</t>
  </si>
  <si>
    <t>ct_385_5251</t>
  </si>
  <si>
    <t>ct_385_5252</t>
  </si>
  <si>
    <t>ct_385_5253</t>
  </si>
  <si>
    <t>ct_388_1458</t>
  </si>
  <si>
    <t>ct_388_7638</t>
  </si>
  <si>
    <t>ct_389_1459</t>
  </si>
  <si>
    <t>ct_39_128</t>
  </si>
  <si>
    <t>ct_39_2016</t>
  </si>
  <si>
    <t>ct_39_2017</t>
  </si>
  <si>
    <t>ct_39_2018</t>
  </si>
  <si>
    <t>ct_39_2019</t>
  </si>
  <si>
    <t>ct_39_2020</t>
  </si>
  <si>
    <t>ct_39_7371</t>
  </si>
  <si>
    <t>ct_390_1465</t>
  </si>
  <si>
    <t>ct_390_1466</t>
  </si>
  <si>
    <t>ct_390_1467</t>
  </si>
  <si>
    <t>ct_390_1468</t>
  </si>
  <si>
    <t>ct_390_1474</t>
  </si>
  <si>
    <t>ct_390_1478</t>
  </si>
  <si>
    <t>ct_390_1479</t>
  </si>
  <si>
    <t>ct_390_1480</t>
  </si>
  <si>
    <t>ct_390_1818</t>
  </si>
  <si>
    <t>ct_390_2212</t>
  </si>
  <si>
    <t>ct_390_3619</t>
  </si>
  <si>
    <t>ct_390_3620</t>
  </si>
  <si>
    <t>ct_390_4237</t>
  </si>
  <si>
    <t>ct_392_1491</t>
  </si>
  <si>
    <t>ct_392_1492</t>
  </si>
  <si>
    <t>ct_392_1711</t>
  </si>
  <si>
    <t>ct_392_1714</t>
  </si>
  <si>
    <t>ct_393_1493</t>
  </si>
  <si>
    <t>ct_393_1494</t>
  </si>
  <si>
    <t>ct_396_1526</t>
  </si>
  <si>
    <t>ct_396_1527</t>
  </si>
  <si>
    <t>ct_396_1528</t>
  </si>
  <si>
    <t>ct_398_1535</t>
  </si>
  <si>
    <t>ct_398_1536</t>
  </si>
  <si>
    <t>ct_398_1537</t>
  </si>
  <si>
    <t>ct_4_37</t>
  </si>
  <si>
    <t>ct_400_1548</t>
  </si>
  <si>
    <t>ct_401_1550</t>
  </si>
  <si>
    <t>ct_401_4489</t>
  </si>
  <si>
    <t>ct_401_4761</t>
  </si>
  <si>
    <t>ct_401_4762</t>
  </si>
  <si>
    <t>ct_401_4999</t>
  </si>
  <si>
    <t>ct_401_6785</t>
  </si>
  <si>
    <t>ct_401_6787</t>
  </si>
  <si>
    <t>ct_401_7277</t>
  </si>
  <si>
    <t>ct_401_7473</t>
  </si>
  <si>
    <t>ct_401_8313</t>
  </si>
  <si>
    <t>ct_402_1560</t>
  </si>
  <si>
    <t>ct_402_1566</t>
  </si>
  <si>
    <t>ct_402_1568</t>
  </si>
  <si>
    <t>ct_402_1570</t>
  </si>
  <si>
    <t>ct_402_2158</t>
  </si>
  <si>
    <t>ct_402_2159</t>
  </si>
  <si>
    <t>ct_402_3168</t>
  </si>
  <si>
    <t>ct_402_3171</t>
  </si>
  <si>
    <t>ct_402_3666</t>
  </si>
  <si>
    <t>ct_402_4053</t>
  </si>
  <si>
    <t>ct_402_4149</t>
  </si>
  <si>
    <t>ct_402_4984</t>
  </si>
  <si>
    <t>ct_402_5271</t>
  </si>
  <si>
    <t>ct_402_5273</t>
  </si>
  <si>
    <t>ct_402_5360</t>
  </si>
  <si>
    <t>ct_402_5484</t>
  </si>
  <si>
    <t>ct_402_5658</t>
  </si>
  <si>
    <t>ct_402_6310</t>
  </si>
  <si>
    <t>ct_402_6311</t>
  </si>
  <si>
    <t>ct_402_6312</t>
  </si>
  <si>
    <t>ct_402_6313</t>
  </si>
  <si>
    <t>ct_402_6314</t>
  </si>
  <si>
    <t>ct_402_6315</t>
  </si>
  <si>
    <t>ct_402_7869</t>
  </si>
  <si>
    <t>ct_403_1557</t>
  </si>
  <si>
    <t>ct_403_2241</t>
  </si>
  <si>
    <t>ct_403_4425</t>
  </si>
  <si>
    <t>ct_403_4427</t>
  </si>
  <si>
    <t>ct_403_4954</t>
  </si>
  <si>
    <t>ct_403_6997</t>
  </si>
  <si>
    <t>ct_403_6998</t>
  </si>
  <si>
    <t>ct_403_7076</t>
  </si>
  <si>
    <t>ct_403_7941</t>
  </si>
  <si>
    <t>ct_404_1572</t>
  </si>
  <si>
    <t>ct_404_1574</t>
  </si>
  <si>
    <t>ct_404_1575</t>
  </si>
  <si>
    <t>ct_405_1587</t>
  </si>
  <si>
    <t>ct_405_1588</t>
  </si>
  <si>
    <t>ct_405_1589</t>
  </si>
  <si>
    <t>ct_405_4429</t>
  </si>
  <si>
    <t>ct_405_7614</t>
  </si>
  <si>
    <t>ct_405_7615</t>
  </si>
  <si>
    <t>ct_406_1590</t>
  </si>
  <si>
    <t>ct_407_1592</t>
  </si>
  <si>
    <t>ct_407_4068</t>
  </si>
  <si>
    <t>ct_408_1594</t>
  </si>
  <si>
    <t>ct_408_1735</t>
  </si>
  <si>
    <t>ct_408_1736</t>
  </si>
  <si>
    <t>ct_408_1737</t>
  </si>
  <si>
    <t>ct_408_1738</t>
  </si>
  <si>
    <t>ct_408_1784</t>
  </si>
  <si>
    <t>ct_408_1894</t>
  </si>
  <si>
    <t>ct_408_2730</t>
  </si>
  <si>
    <t>ct_408_3006</t>
  </si>
  <si>
    <t>ct_408_3100</t>
  </si>
  <si>
    <t>ct_408_3101</t>
  </si>
  <si>
    <t>ct_408_3228</t>
  </si>
  <si>
    <t>ct_409_1600</t>
  </si>
  <si>
    <t>ct_409_1601</t>
  </si>
  <si>
    <t>ct_409_1602</t>
  </si>
  <si>
    <t>ct_409_1603</t>
  </si>
  <si>
    <t>ct_41_140</t>
  </si>
  <si>
    <t>ct_410_1604</t>
  </si>
  <si>
    <t>ct_410_1605</t>
  </si>
  <si>
    <t>ct_411_1607</t>
  </si>
  <si>
    <t>ct_411_1608</t>
  </si>
  <si>
    <t>ct_411_7407</t>
  </si>
  <si>
    <t>ct_412_1610</t>
  </si>
  <si>
    <t>ct_412_1611</t>
  </si>
  <si>
    <t>ct_412_1612</t>
  </si>
  <si>
    <t>ct_413_1613</t>
  </si>
  <si>
    <t>ct_413_1614</t>
  </si>
  <si>
    <t>ct_414_1633</t>
  </si>
  <si>
    <t>ct_414_1634</t>
  </si>
  <si>
    <t>ct_415_1899</t>
  </si>
  <si>
    <t>ct_415_1901</t>
  </si>
  <si>
    <t>ct_416_1639</t>
  </si>
  <si>
    <t>ct_416_1640</t>
  </si>
  <si>
    <t>ct_418_1642</t>
  </si>
  <si>
    <t>ct_418_1650</t>
  </si>
  <si>
    <t>ct_418_1651</t>
  </si>
  <si>
    <t>ct_418_5968</t>
  </si>
  <si>
    <t>ct_419_1644</t>
  </si>
  <si>
    <t>ct_42_139</t>
  </si>
  <si>
    <t>ct_42_802</t>
  </si>
  <si>
    <t>ct_420_1645</t>
  </si>
  <si>
    <t>ct_420_1646</t>
  </si>
  <si>
    <t>ct_420_1816</t>
  </si>
  <si>
    <t>ct_421_1647</t>
  </si>
  <si>
    <t>ct_421_1649</t>
  </si>
  <si>
    <t>ct_421_1713</t>
  </si>
  <si>
    <t>ct_421_3134</t>
  </si>
  <si>
    <t>ct_421_3295</t>
  </si>
  <si>
    <t>ct_422_1652</t>
  </si>
  <si>
    <t>ct_422_1653</t>
  </si>
  <si>
    <t>ct_425_1655</t>
  </si>
  <si>
    <t>ct_425_1656</t>
  </si>
  <si>
    <t>ct_425_1657</t>
  </si>
  <si>
    <t>ct_425_2809</t>
  </si>
  <si>
    <t>ct_425_4907</t>
  </si>
  <si>
    <t>ct_425_7731</t>
  </si>
  <si>
    <t>ct_425_8018</t>
  </si>
  <si>
    <t>ct_425_8019</t>
  </si>
  <si>
    <t>ct_427_1686</t>
  </si>
  <si>
    <t>ct_427_1687</t>
  </si>
  <si>
    <t>ct_429_1719</t>
  </si>
  <si>
    <t>ct_43_142</t>
  </si>
  <si>
    <t>ct_43_3207</t>
  </si>
  <si>
    <t>ct_43_3208</t>
  </si>
  <si>
    <t>ct_43_3210</t>
  </si>
  <si>
    <t>ct_43_3244</t>
  </si>
  <si>
    <t>ct_43_3984</t>
  </si>
  <si>
    <t>ct_43_4627</t>
  </si>
  <si>
    <t>ct_43_4628</t>
  </si>
  <si>
    <t>ct_43_5463</t>
  </si>
  <si>
    <t>ct_43_5464</t>
  </si>
  <si>
    <t>ct_43_7135</t>
  </si>
  <si>
    <t>ct_430_1697</t>
  </si>
  <si>
    <t>ct_430_1698</t>
  </si>
  <si>
    <t>ct_430_1700</t>
  </si>
  <si>
    <t>ct_430_3272</t>
  </si>
  <si>
    <t>ct_431_1702</t>
  </si>
  <si>
    <t>ct_431_1703</t>
  </si>
  <si>
    <t>ct_431_1707</t>
  </si>
  <si>
    <t>ct_432_1705</t>
  </si>
  <si>
    <t>ct_433_1720</t>
  </si>
  <si>
    <t>ct_433_1721</t>
  </si>
  <si>
    <t>ct_433_1722</t>
  </si>
  <si>
    <t>ct_434_1727</t>
  </si>
  <si>
    <t>ct_434_4177</t>
  </si>
  <si>
    <t>ct_434_4266</t>
  </si>
  <si>
    <t>ct_434_4673</t>
  </si>
  <si>
    <t>ct_434_6484</t>
  </si>
  <si>
    <t>ct_434_8067</t>
  </si>
  <si>
    <t>ct_434_8168</t>
  </si>
  <si>
    <t>ct_435_1731</t>
  </si>
  <si>
    <t>ct_435_1732</t>
  </si>
  <si>
    <t>ct_435_1733</t>
  </si>
  <si>
    <t>ct_436_1740</t>
  </si>
  <si>
    <t>ct_436_2243</t>
  </si>
  <si>
    <t>ct_436_2673</t>
  </si>
  <si>
    <t>ct_436_2674</t>
  </si>
  <si>
    <t>ct_436_2814</t>
  </si>
  <si>
    <t>ct_436_2847</t>
  </si>
  <si>
    <t>ct_436_4198</t>
  </si>
  <si>
    <t>ct_436_4199</t>
  </si>
  <si>
    <t>ct_436_4284</t>
  </si>
  <si>
    <t>ct_439_1754</t>
  </si>
  <si>
    <t>ct_439_1755</t>
  </si>
  <si>
    <t>ct_439_1756</t>
  </si>
  <si>
    <t>ct_439_1767</t>
  </si>
  <si>
    <t>ct_439_1768</t>
  </si>
  <si>
    <t>ct_439_1780</t>
  </si>
  <si>
    <t>ct_439_1781</t>
  </si>
  <si>
    <t>ct_439_1834</t>
  </si>
  <si>
    <t>ct_439_1835</t>
  </si>
  <si>
    <t>ct_439_1836</t>
  </si>
  <si>
    <t>ct_439_1837</t>
  </si>
  <si>
    <t>ct_439_1838</t>
  </si>
  <si>
    <t>ct_439_2015</t>
  </si>
  <si>
    <t>ct_439_2028</t>
  </si>
  <si>
    <t>ct_439_2230</t>
  </si>
  <si>
    <t>ct_440_1762</t>
  </si>
  <si>
    <t>ct_440_1763</t>
  </si>
  <si>
    <t>ct_440_8620</t>
  </si>
  <si>
    <t>ct_441_1778</t>
  </si>
  <si>
    <t>ct_441_1779</t>
  </si>
  <si>
    <t>ct_441_1820</t>
  </si>
  <si>
    <t>ct_441_4268</t>
  </si>
  <si>
    <t>ct_441_4269</t>
  </si>
  <si>
    <t>ct_442_1793</t>
  </si>
  <si>
    <t>ct_442_3829</t>
  </si>
  <si>
    <t>ct_443_1794</t>
  </si>
  <si>
    <t>ct_443_1795</t>
  </si>
  <si>
    <t>ct_443_1798</t>
  </si>
  <si>
    <t>ct_444_1802</t>
  </si>
  <si>
    <t>ct_444_1808</t>
  </si>
  <si>
    <t>ct_444_1809</t>
  </si>
  <si>
    <t>ct_445_1803</t>
  </si>
  <si>
    <t>ct_445_1804</t>
  </si>
  <si>
    <t>ct_445_4782</t>
  </si>
  <si>
    <t>ct_445_4783</t>
  </si>
  <si>
    <t>ct_445_4793</t>
  </si>
  <si>
    <t>ct_445_5691</t>
  </si>
  <si>
    <t>ct_445_6126</t>
  </si>
  <si>
    <t>ct_445_6262</t>
  </si>
  <si>
    <t>ct_445_6263</t>
  </si>
  <si>
    <t>ct_445_7852</t>
  </si>
  <si>
    <t>ct_445_7853</t>
  </si>
  <si>
    <t>ct_446_1814</t>
  </si>
  <si>
    <t>ct_446_1815</t>
  </si>
  <si>
    <t>ct_447_1824</t>
  </si>
  <si>
    <t>ct_447_1827</t>
  </si>
  <si>
    <t>ct_447_3034</t>
  </si>
  <si>
    <t>ct_447_4602</t>
  </si>
  <si>
    <t>ct_447_4603</t>
  </si>
  <si>
    <t>ct_447_5012</t>
  </si>
  <si>
    <t>ct_447_8544</t>
  </si>
  <si>
    <t>ct_449_1840</t>
  </si>
  <si>
    <t>ct_449_1841</t>
  </si>
  <si>
    <t>ct_449_1842</t>
  </si>
  <si>
    <t>ct_449_1843</t>
  </si>
  <si>
    <t>ct_449_1844</t>
  </si>
  <si>
    <t>ct_449_1845</t>
  </si>
  <si>
    <t>ct_449_1848</t>
  </si>
  <si>
    <t>ct_449_1849</t>
  </si>
  <si>
    <t>ct_45_144</t>
  </si>
  <si>
    <t>ct_45_236</t>
  </si>
  <si>
    <t>ct_45_6679</t>
  </si>
  <si>
    <t>ct_450_1851</t>
  </si>
  <si>
    <t>ct_451_1853</t>
  </si>
  <si>
    <t>ct_451_1855</t>
  </si>
  <si>
    <t>ct_451_1856</t>
  </si>
  <si>
    <t>ct_451_1857</t>
  </si>
  <si>
    <t>ct_452_1861</t>
  </si>
  <si>
    <t>ct_452_1862</t>
  </si>
  <si>
    <t>ct_454_1887</t>
  </si>
  <si>
    <t>ct_454_1888</t>
  </si>
  <si>
    <t>ct_454_7762</t>
  </si>
  <si>
    <t>ct_455_1889</t>
  </si>
  <si>
    <t>ct_455_1890</t>
  </si>
  <si>
    <t>ct_455_6999</t>
  </si>
  <si>
    <t>ct_456_1898</t>
  </si>
  <si>
    <t>ct_456_4634</t>
  </si>
  <si>
    <t>ct_456_4635</t>
  </si>
  <si>
    <t>ct_456_4688</t>
  </si>
  <si>
    <t>ct_456_5079</t>
  </si>
  <si>
    <t>ct_456_5152</t>
  </si>
  <si>
    <t>ct_456_5822</t>
  </si>
  <si>
    <t>ct_456_6675</t>
  </si>
  <si>
    <t>ct_456_6968</t>
  </si>
  <si>
    <t>ct_456_7234</t>
  </si>
  <si>
    <t>ct_457_1903</t>
  </si>
  <si>
    <t>ct_457_1904</t>
  </si>
  <si>
    <t>ct_457_1905</t>
  </si>
  <si>
    <t>ct_458_1906</t>
  </si>
  <si>
    <t>ct_458_1907</t>
  </si>
  <si>
    <t>ct_458_1908</t>
  </si>
  <si>
    <t>ct_458_1909</t>
  </si>
  <si>
    <t>ct_458_1910</t>
  </si>
  <si>
    <t>ct_459_1919</t>
  </si>
  <si>
    <t>ct_459_3028</t>
  </si>
  <si>
    <t>ct_46_169</t>
  </si>
  <si>
    <t>ct_46_5778</t>
  </si>
  <si>
    <t>ct_460_1921</t>
  </si>
  <si>
    <t>ct_460_1928</t>
  </si>
  <si>
    <t>ct_460_4724</t>
  </si>
  <si>
    <t>ct_461_1925</t>
  </si>
  <si>
    <t>ct_461_1926</t>
  </si>
  <si>
    <t>ct_461_1927</t>
  </si>
  <si>
    <t>ct_461_2058</t>
  </si>
  <si>
    <t>ct_461_3131</t>
  </si>
  <si>
    <t>ct_461_3324</t>
  </si>
  <si>
    <t>ct_461_5291</t>
  </si>
  <si>
    <t>ct_461_6524</t>
  </si>
  <si>
    <t>ct_462_1929</t>
  </si>
  <si>
    <t>ct_462_1931</t>
  </si>
  <si>
    <t>ct_462_1932</t>
  </si>
  <si>
    <t>ct_463_1936</t>
  </si>
  <si>
    <t>ct_463_1937</t>
  </si>
  <si>
    <t>ct_463_1938</t>
  </si>
  <si>
    <t>ct_463_2544</t>
  </si>
  <si>
    <t>ct_464_1939</t>
  </si>
  <si>
    <t>ct_464_2296</t>
  </si>
  <si>
    <t>ct_465_1940</t>
  </si>
  <si>
    <t>ct_466_1942</t>
  </si>
  <si>
    <t>ct_466_1943</t>
  </si>
  <si>
    <t>ct_467_1952</t>
  </si>
  <si>
    <t>ct_468_1953</t>
  </si>
  <si>
    <t>ct_468_2812</t>
  </si>
  <si>
    <t>ct_468_3347</t>
  </si>
  <si>
    <t>ct_468_3434</t>
  </si>
  <si>
    <t>ct_468_4232</t>
  </si>
  <si>
    <t>ct_468_4323</t>
  </si>
  <si>
    <t>ct_468_4324</t>
  </si>
  <si>
    <t>ct_468_4859</t>
  </si>
  <si>
    <t>ct_468_4860</t>
  </si>
  <si>
    <t>ct_47_145</t>
  </si>
  <si>
    <t>ct_47_359</t>
  </si>
  <si>
    <t>ct_47_3757</t>
  </si>
  <si>
    <t>ct_47_3758</t>
  </si>
  <si>
    <t>ct_470_1961</t>
  </si>
  <si>
    <t>ct_470_1962</t>
  </si>
  <si>
    <t>ct_471_1963</t>
  </si>
  <si>
    <t>ct_471_1964</t>
  </si>
  <si>
    <t>ct_471_1965</t>
  </si>
  <si>
    <t>ct_471_2936</t>
  </si>
  <si>
    <t>ct_472_1969</t>
  </si>
  <si>
    <t>ct_472_1970</t>
  </si>
  <si>
    <t>ct_473_1972</t>
  </si>
  <si>
    <t>ct_473_1973</t>
  </si>
  <si>
    <t>ct_473_1974</t>
  </si>
  <si>
    <t>ct_473_1975</t>
  </si>
  <si>
    <t>ct_473_1976</t>
  </si>
  <si>
    <t>ct_474_1983</t>
  </si>
  <si>
    <t>ct_475_1994</t>
  </si>
  <si>
    <t>ct_475_1995</t>
  </si>
  <si>
    <t>ct_475_1996</t>
  </si>
  <si>
    <t>ct_475_1997</t>
  </si>
  <si>
    <t>ct_475_1999</t>
  </si>
  <si>
    <t>ct_475_2000</t>
  </si>
  <si>
    <t>ct_477_2011</t>
  </si>
  <si>
    <t>ct_477_4438</t>
  </si>
  <si>
    <t>ct_477_4439</t>
  </si>
  <si>
    <t>ct_477_5809</t>
  </si>
  <si>
    <t>ct_478_2024</t>
  </si>
  <si>
    <t>ct_478_2026</t>
  </si>
  <si>
    <t>ct_48_148</t>
  </si>
  <si>
    <t>ct_48_171</t>
  </si>
  <si>
    <t>ct_48_172</t>
  </si>
  <si>
    <t>ct_48_2719</t>
  </si>
  <si>
    <t>ct_48_288</t>
  </si>
  <si>
    <t>ct_48_326</t>
  </si>
  <si>
    <t>ct_48_6185</t>
  </si>
  <si>
    <t>ct_48_6211</t>
  </si>
  <si>
    <t>ct_48_7613</t>
  </si>
  <si>
    <t>ct_481_3859</t>
  </si>
  <si>
    <t>ct_482_2045</t>
  </si>
  <si>
    <t>ct_482_2047</t>
  </si>
  <si>
    <t>ct_482_4390</t>
  </si>
  <si>
    <t>ct_483_2050</t>
  </si>
  <si>
    <t>ct_483_2087</t>
  </si>
  <si>
    <t>ct_483_2228</t>
  </si>
  <si>
    <t>ct_487_4894</t>
  </si>
  <si>
    <t>ct_487_4895</t>
  </si>
  <si>
    <t>ct_487_4896</t>
  </si>
  <si>
    <t>ct_487_6031</t>
  </si>
  <si>
    <t>ct_487_6032</t>
  </si>
  <si>
    <t>ct_487_7577</t>
  </si>
  <si>
    <t>ct_487_8080</t>
  </si>
  <si>
    <t>ct_487_8619</t>
  </si>
  <si>
    <t>ct_488_2092</t>
  </si>
  <si>
    <t>ct_488_2093</t>
  </si>
  <si>
    <t>ct_488_3515</t>
  </si>
  <si>
    <t>ct_488_3517</t>
  </si>
  <si>
    <t>ct_488_3519</t>
  </si>
  <si>
    <t>ct_488_3521</t>
  </si>
  <si>
    <t>ct_488_3523</t>
  </si>
  <si>
    <t>ct_488_4184</t>
  </si>
  <si>
    <t>ct_488_4549</t>
  </si>
  <si>
    <t>ct_488_4550</t>
  </si>
  <si>
    <t>ct_488_4551</t>
  </si>
  <si>
    <t>ct_488_4555</t>
  </si>
  <si>
    <t>ct_488_4863</t>
  </si>
  <si>
    <t>ct_488_5029</t>
  </si>
  <si>
    <t>ct_488_5030</t>
  </si>
  <si>
    <t>ct_488_5031</t>
  </si>
  <si>
    <t>ct_488_5085</t>
  </si>
  <si>
    <t>ct_488_5086</t>
  </si>
  <si>
    <t>ct_488_5156</t>
  </si>
  <si>
    <t>ct_488_5840</t>
  </si>
  <si>
    <t>ct_488_5841</t>
  </si>
  <si>
    <t>ct_488_5842</t>
  </si>
  <si>
    <t>ct_488_6202</t>
  </si>
  <si>
    <t>ct_488_6203</t>
  </si>
  <si>
    <t>ct_488_6204</t>
  </si>
  <si>
    <t>ct_488_6304</t>
  </si>
  <si>
    <t>ct_488_6305</t>
  </si>
  <si>
    <t>ct_488_6865</t>
  </si>
  <si>
    <t>ct_488_6867</t>
  </si>
  <si>
    <t>ct_488_6868</t>
  </si>
  <si>
    <t>ct_488_6978</t>
  </si>
  <si>
    <t>ct_488_6979</t>
  </si>
  <si>
    <t>ct_488_7133</t>
  </si>
  <si>
    <t>ct_489_2102</t>
  </si>
  <si>
    <t>ct_490_2122</t>
  </si>
  <si>
    <t>ct_490_2123</t>
  </si>
  <si>
    <t>ct_490_4202</t>
  </si>
  <si>
    <t>ct_491_2131</t>
  </si>
  <si>
    <t>ct_491_2132</t>
  </si>
  <si>
    <t>ct_491_2133</t>
  </si>
  <si>
    <t>ct_491_2134</t>
  </si>
  <si>
    <t>ct_492_2135</t>
  </si>
  <si>
    <t>ct_492_2314</t>
  </si>
  <si>
    <t>ct_493_2149</t>
  </si>
  <si>
    <t>ct_493_2150</t>
  </si>
  <si>
    <t>ct_494_2151</t>
  </si>
  <si>
    <t>ct_494_2164</t>
  </si>
  <si>
    <t>ct_494_2165</t>
  </si>
  <si>
    <t>ct_494_2166</t>
  </si>
  <si>
    <t>ct_494_2169</t>
  </si>
  <si>
    <t>ct_494_2170</t>
  </si>
  <si>
    <t>ct_494_2171</t>
  </si>
  <si>
    <t>ct_494_2173</t>
  </si>
  <si>
    <t>ct_494_2205</t>
  </si>
  <si>
    <t>ct_494_2206</t>
  </si>
  <si>
    <t>ct_494_2207</t>
  </si>
  <si>
    <t>ct_494_2700</t>
  </si>
  <si>
    <t>ct_494_2701</t>
  </si>
  <si>
    <t>ct_494_2703</t>
  </si>
  <si>
    <t>ct_494_2707</t>
  </si>
  <si>
    <t>ct_494_2709</t>
  </si>
  <si>
    <t>ct_494_3050</t>
  </si>
  <si>
    <t>ct_494_3052</t>
  </si>
  <si>
    <t>ct_494_3053</t>
  </si>
  <si>
    <t>ct_494_3328</t>
  </si>
  <si>
    <t>ct_494_3329</t>
  </si>
  <si>
    <t>ct_494_4242</t>
  </si>
  <si>
    <t>ct_494_4243</t>
  </si>
  <si>
    <t>ct_494_4244</t>
  </si>
  <si>
    <t>ct_494_4245</t>
  </si>
  <si>
    <t>ct_494_4404</t>
  </si>
  <si>
    <t>ct_494_4405</t>
  </si>
  <si>
    <t>ct_494_4986</t>
  </si>
  <si>
    <t>ct_495_2156</t>
  </si>
  <si>
    <t>ct_495_2157</t>
  </si>
  <si>
    <t>ct_496_2162</t>
  </si>
  <si>
    <t>ct_496_2180</t>
  </si>
  <si>
    <t>ct_497_2175</t>
  </si>
  <si>
    <t>ct_497_3148</t>
  </si>
  <si>
    <t>ct_499_2177</t>
  </si>
  <si>
    <t>ct_499_2178</t>
  </si>
  <si>
    <t>ct_499_2179</t>
  </si>
  <si>
    <t>ct_499_4055</t>
  </si>
  <si>
    <t>ct_499_5207</t>
  </si>
  <si>
    <t>ct_499_7749</t>
  </si>
  <si>
    <t>ct_499_8389</t>
  </si>
  <si>
    <t>ct_4998_702</t>
  </si>
  <si>
    <t>ct_4999_401</t>
  </si>
  <si>
    <t>ct_500_2181</t>
  </si>
  <si>
    <t>ct_500_2183</t>
  </si>
  <si>
    <t>ct_500_2184</t>
  </si>
  <si>
    <t>ct_500_2546</t>
  </si>
  <si>
    <t>ct_500_3174</t>
  </si>
  <si>
    <t>ct_500_3176</t>
  </si>
  <si>
    <t>ct_500_4154</t>
  </si>
  <si>
    <t>ct_500_7611</t>
  </si>
  <si>
    <t>ct_5002_870</t>
  </si>
  <si>
    <t>ct_5003_870</t>
  </si>
  <si>
    <t>ct_5004_870</t>
  </si>
  <si>
    <t>ct_5005_870</t>
  </si>
  <si>
    <t>ct_5006_870</t>
  </si>
  <si>
    <t>ct_501_2185</t>
  </si>
  <si>
    <t>ct_501_2187</t>
  </si>
  <si>
    <t>ct_501_2188</t>
  </si>
  <si>
    <t>ct_501_2189</t>
  </si>
  <si>
    <t>ct_501_2192</t>
  </si>
  <si>
    <t>ct_501_2193</t>
  </si>
  <si>
    <t>ct_501_7357</t>
  </si>
  <si>
    <t>ct_5010_259</t>
  </si>
  <si>
    <t>ct_5011_402</t>
  </si>
  <si>
    <t>ct_5013_862</t>
  </si>
  <si>
    <t>ct_5014_862</t>
  </si>
  <si>
    <t>ct_5015_862</t>
  </si>
  <si>
    <t>ct_5016_295</t>
  </si>
  <si>
    <t>ct_5017_295</t>
  </si>
  <si>
    <t>ct_5018_295</t>
  </si>
  <si>
    <t>ct_5019_222</t>
  </si>
  <si>
    <t>ct_502_2195</t>
  </si>
  <si>
    <t>ct_502_2196</t>
  </si>
  <si>
    <t>ct_5021_402</t>
  </si>
  <si>
    <t>ct_5022_259</t>
  </si>
  <si>
    <t>ct_5023_259</t>
  </si>
  <si>
    <t>ct_503_2197</t>
  </si>
  <si>
    <t>ct_504_2203</t>
  </si>
  <si>
    <t>ct_505_2226</t>
  </si>
  <si>
    <t>ct_506_2209</t>
  </si>
  <si>
    <t>ct_506_2210</t>
  </si>
  <si>
    <t>ct_506_2211</t>
  </si>
  <si>
    <t>ct_507_2213</t>
  </si>
  <si>
    <t>ct_507_2214</t>
  </si>
  <si>
    <t>ct_507_2215</t>
  </si>
  <si>
    <t>ct_508_2219</t>
  </si>
  <si>
    <t>ct_509_2224</t>
  </si>
  <si>
    <t>ct_510_2233</t>
  </si>
  <si>
    <t>ct_510_2234</t>
  </si>
  <si>
    <t>ct_510_2237</t>
  </si>
  <si>
    <t>ct_510_2238</t>
  </si>
  <si>
    <t>ct_510_2239</t>
  </si>
  <si>
    <t>ct_510_3299</t>
  </si>
  <si>
    <t>ct_510_3562</t>
  </si>
  <si>
    <t>ct_510_4388</t>
  </si>
  <si>
    <t>ct_510_4771</t>
  </si>
  <si>
    <t>ct_510_8028</t>
  </si>
  <si>
    <t>ct_510_8029</t>
  </si>
  <si>
    <t>ct_510_8030</t>
  </si>
  <si>
    <t>ct_510_8475</t>
  </si>
  <si>
    <t>ct_510_8476</t>
  </si>
  <si>
    <t>ct_512_2248</t>
  </si>
  <si>
    <t>ct_512_2249</t>
  </si>
  <si>
    <t>ct_512_2250</t>
  </si>
  <si>
    <t>ct_512_2251</t>
  </si>
  <si>
    <t>ct_512_2252</t>
  </si>
  <si>
    <t>ct_512_2320</t>
  </si>
  <si>
    <t>ct_514_2257</t>
  </si>
  <si>
    <t>ct_514_2258</t>
  </si>
  <si>
    <t>ct_516_2269</t>
  </si>
  <si>
    <t>ct_517_2322</t>
  </si>
  <si>
    <t>ct_518_2323</t>
  </si>
  <si>
    <t>ct_518_2324</t>
  </si>
  <si>
    <t>ct_518_2325</t>
  </si>
  <si>
    <t>ct_518_2326</t>
  </si>
  <si>
    <t>ct_518_2327</t>
  </si>
  <si>
    <t>ct_519_2334</t>
  </si>
  <si>
    <t>ct_519_2339</t>
  </si>
  <si>
    <t>ct_519_2460</t>
  </si>
  <si>
    <t>ct_519_2992</t>
  </si>
  <si>
    <t>ct_519_2993</t>
  </si>
  <si>
    <t>ct_519_3352</t>
  </si>
  <si>
    <t>ct_519_4644</t>
  </si>
  <si>
    <t>ct_519_7583</t>
  </si>
  <si>
    <t>ct_520_2341</t>
  </si>
  <si>
    <t>ct_520_2657</t>
  </si>
  <si>
    <t>ct_521_2351</t>
  </si>
  <si>
    <t>ct_521_2390</t>
  </si>
  <si>
    <t>ct_521_3223</t>
  </si>
  <si>
    <t>ct_521_3760</t>
  </si>
  <si>
    <t>ct_521_5317</t>
  </si>
  <si>
    <t>ct_521_5955</t>
  </si>
  <si>
    <t>ct_521_6325</t>
  </si>
  <si>
    <t>ct_522_2360</t>
  </si>
  <si>
    <t>ct_522_2361</t>
  </si>
  <si>
    <t>ct_523_2364</t>
  </si>
  <si>
    <t>ct_523_2366</t>
  </si>
  <si>
    <t>ct_524_2374</t>
  </si>
  <si>
    <t>ct_524_2375</t>
  </si>
  <si>
    <t>ct_524_2377</t>
  </si>
  <si>
    <t>ct_524_2380</t>
  </si>
  <si>
    <t>ct_524_2381</t>
  </si>
  <si>
    <t>ct_525_2382</t>
  </si>
  <si>
    <t>ct_525_3380</t>
  </si>
  <si>
    <t>ct_526_2387</t>
  </si>
  <si>
    <t>ct_526_2388</t>
  </si>
  <si>
    <t>ct_528_2400</t>
  </si>
  <si>
    <t>ct_529_2405</t>
  </si>
  <si>
    <t>ct_529_2406</t>
  </si>
  <si>
    <t>ct_534_2412</t>
  </si>
  <si>
    <t>ct_534_2413</t>
  </si>
  <si>
    <t>ct_535_2415</t>
  </si>
  <si>
    <t>ct_535_2896</t>
  </si>
  <si>
    <t>ct_535_3017</t>
  </si>
  <si>
    <t>ct_535_3020</t>
  </si>
  <si>
    <t>ct_535_5755</t>
  </si>
  <si>
    <t>ct_535_5756</t>
  </si>
  <si>
    <t>ct_536_2419</t>
  </si>
  <si>
    <t>ct_536_2421</t>
  </si>
  <si>
    <t>ct_536_4142</t>
  </si>
  <si>
    <t>ct_536_4944</t>
  </si>
  <si>
    <t>ct_536_8260</t>
  </si>
  <si>
    <t>ct_536_8261</t>
  </si>
  <si>
    <t>ct_536_8262</t>
  </si>
  <si>
    <t>ct_536_8263</t>
  </si>
  <si>
    <t>ct_536_8547</t>
  </si>
  <si>
    <t>ct_537_2423</t>
  </si>
  <si>
    <t>ct_537_2424</t>
  </si>
  <si>
    <t>ct_537_2425</t>
  </si>
  <si>
    <t>ct_537_2426</t>
  </si>
  <si>
    <t>ct_537_2427</t>
  </si>
  <si>
    <t>ct_538_2430</t>
  </si>
  <si>
    <t>ct_538_4614</t>
  </si>
  <si>
    <t>ct_540_6044</t>
  </si>
  <si>
    <t>ct_543_2449</t>
  </si>
  <si>
    <t>ct_544_2451</t>
  </si>
  <si>
    <t>ct_544_2455</t>
  </si>
  <si>
    <t>ct_544_4381</t>
  </si>
  <si>
    <t>ct_545_2468</t>
  </si>
  <si>
    <t>ct_545_2470</t>
  </si>
  <si>
    <t>ct_545_2472</t>
  </si>
  <si>
    <t>ct_545_2840</t>
  </si>
  <si>
    <t>ct_546_2480</t>
  </si>
  <si>
    <t>ct_546_2481</t>
  </si>
  <si>
    <t>ct_547_2482</t>
  </si>
  <si>
    <t>ct_547_2483</t>
  </si>
  <si>
    <t>ct_547_2489</t>
  </si>
  <si>
    <t>ct_547_2492</t>
  </si>
  <si>
    <t>ct_547_3240</t>
  </si>
  <si>
    <t>ct_547_4773</t>
  </si>
  <si>
    <t>ct_547_4774</t>
  </si>
  <si>
    <t>ct_547_6108</t>
  </si>
  <si>
    <t>ct_547_7164</t>
  </si>
  <si>
    <t>ct_547_7165</t>
  </si>
  <si>
    <t>ct_547_7282</t>
  </si>
  <si>
    <t>ct_548_2485</t>
  </si>
  <si>
    <t>ct_548_2486</t>
  </si>
  <si>
    <t>ct_548_2537</t>
  </si>
  <si>
    <t>ct_548_3488</t>
  </si>
  <si>
    <t>ct_548_5521</t>
  </si>
  <si>
    <t>ct_548_6007</t>
  </si>
  <si>
    <t>ct_548_6008</t>
  </si>
  <si>
    <t>ct_548_7309</t>
  </si>
  <si>
    <t>ct_549_2496</t>
  </si>
  <si>
    <t>ct_550_2504</t>
  </si>
  <si>
    <t>ct_550_2505</t>
  </si>
  <si>
    <t>ct_551_2506</t>
  </si>
  <si>
    <t>ct_551_2507</t>
  </si>
  <si>
    <t>ct_551_2508</t>
  </si>
  <si>
    <t>ct_551_2509</t>
  </si>
  <si>
    <t>ct_551_2511</t>
  </si>
  <si>
    <t>ct_551_2572</t>
  </si>
  <si>
    <t>ct_551_2573</t>
  </si>
  <si>
    <t>ct_551_2574</t>
  </si>
  <si>
    <t>ct_551_2575</t>
  </si>
  <si>
    <t>ct_551_2576</t>
  </si>
  <si>
    <t>ct_551_2577</t>
  </si>
  <si>
    <t>ct_551_2578</t>
  </si>
  <si>
    <t>ct_551_2579</t>
  </si>
  <si>
    <t>ct_551_2580</t>
  </si>
  <si>
    <t>ct_551_2581</t>
  </si>
  <si>
    <t>ct_551_2582</t>
  </si>
  <si>
    <t>ct_551_2583</t>
  </si>
  <si>
    <t>ct_551_2584</t>
  </si>
  <si>
    <t>ct_551_2585</t>
  </si>
  <si>
    <t>ct_551_2586</t>
  </si>
  <si>
    <t>ct_551_2587</t>
  </si>
  <si>
    <t>ct_551_2588</t>
  </si>
  <si>
    <t>ct_551_2589</t>
  </si>
  <si>
    <t>ct_551_2590</t>
  </si>
  <si>
    <t>ct_551_2591</t>
  </si>
  <si>
    <t>ct_551_2592</t>
  </si>
  <si>
    <t>ct_551_2593</t>
  </si>
  <si>
    <t>ct_551_2594</t>
  </si>
  <si>
    <t>ct_551_2682</t>
  </si>
  <si>
    <t>ct_551_2683</t>
  </si>
  <si>
    <t>ct_551_2684</t>
  </si>
  <si>
    <t>ct_551_2685</t>
  </si>
  <si>
    <t>ct_551_2729</t>
  </si>
  <si>
    <t>ct_551_2736</t>
  </si>
  <si>
    <t>ct_551_2808</t>
  </si>
  <si>
    <t>ct_551_2833</t>
  </si>
  <si>
    <t>ct_551_2845</t>
  </si>
  <si>
    <t>ct_552_2517</t>
  </si>
  <si>
    <t>ct_552_2539</t>
  </si>
  <si>
    <t>ct_552_2737</t>
  </si>
  <si>
    <t>ct_553_2521</t>
  </si>
  <si>
    <t>ct_554_2525</t>
  </si>
  <si>
    <t>ct_554_2526</t>
  </si>
  <si>
    <t>ct_554_5106</t>
  </si>
  <si>
    <t>ct_555_2528</t>
  </si>
  <si>
    <t>ct_555_2530</t>
  </si>
  <si>
    <t>ct_556_2535</t>
  </si>
  <si>
    <t>ct_556_2886</t>
  </si>
  <si>
    <t>ct_556_2887</t>
  </si>
  <si>
    <t>ct_557_2547</t>
  </si>
  <si>
    <t>ct_557_2687</t>
  </si>
  <si>
    <t>ct_559_2553</t>
  </si>
  <si>
    <t>ct_56_157</t>
  </si>
  <si>
    <t>ct_56_7306</t>
  </si>
  <si>
    <t>ct_56_7307</t>
  </si>
  <si>
    <t>ct_56_7804</t>
  </si>
  <si>
    <t>ct_56_7805</t>
  </si>
  <si>
    <t>ct_56_7806</t>
  </si>
  <si>
    <t>ct_560_2554</t>
  </si>
  <si>
    <t>ct_560_2555</t>
  </si>
  <si>
    <t>ct_560_5434</t>
  </si>
  <si>
    <t>ct_560_5436</t>
  </si>
  <si>
    <t>ct_560_5437</t>
  </si>
  <si>
    <t>ct_560_5438</t>
  </si>
  <si>
    <t>ct_560_5439</t>
  </si>
  <si>
    <t>ct_560_5441</t>
  </si>
  <si>
    <t>ct_560_5442</t>
  </si>
  <si>
    <t>ct_560_5443</t>
  </si>
  <si>
    <t>ct_560_5444</t>
  </si>
  <si>
    <t>ct_560_5445</t>
  </si>
  <si>
    <t>ct_560_5446</t>
  </si>
  <si>
    <t>ct_560_5447</t>
  </si>
  <si>
    <t>ct_560_5448</t>
  </si>
  <si>
    <t>ct_560_5449</t>
  </si>
  <si>
    <t>ct_560_5450</t>
  </si>
  <si>
    <t>ct_560_5451</t>
  </si>
  <si>
    <t>ct_560_5452</t>
  </si>
  <si>
    <t>ct_560_5453</t>
  </si>
  <si>
    <t>ct_560_5454</t>
  </si>
  <si>
    <t>ct_560_5455</t>
  </si>
  <si>
    <t>ct_560_5456</t>
  </si>
  <si>
    <t>ct_560_5457</t>
  </si>
  <si>
    <t>ct_560_5458</t>
  </si>
  <si>
    <t>ct_560_5459</t>
  </si>
  <si>
    <t>ct_560_5460</t>
  </si>
  <si>
    <t>ct_560_7270</t>
  </si>
  <si>
    <t>ct_560_7271</t>
  </si>
  <si>
    <t>ct_560_7272</t>
  </si>
  <si>
    <t>ct_561_2557</t>
  </si>
  <si>
    <t>ct_561_2558</t>
  </si>
  <si>
    <t>ct_561_6977</t>
  </si>
  <si>
    <t>ct_561_7260</t>
  </si>
  <si>
    <t>ct_563_2596</t>
  </si>
  <si>
    <t>ct_563_2597</t>
  </si>
  <si>
    <t>ct_563_2598</t>
  </si>
  <si>
    <t>ct_563_2599</t>
  </si>
  <si>
    <t>ct_563_2600</t>
  </si>
  <si>
    <t>ct_563_2601</t>
  </si>
  <si>
    <t>ct_563_3249</t>
  </si>
  <si>
    <t>ct_563_3250</t>
  </si>
  <si>
    <t>ct_563_3553</t>
  </si>
  <si>
    <t>ct_563_3554</t>
  </si>
  <si>
    <t>ct_563_5119</t>
  </si>
  <si>
    <t>ct_563_5120</t>
  </si>
  <si>
    <t>ct_563_5121</t>
  </si>
  <si>
    <t>ct_563_5122</t>
  </si>
  <si>
    <t>ct_563_5910</t>
  </si>
  <si>
    <t>ct_563_5911</t>
  </si>
  <si>
    <t>ct_563_5912</t>
  </si>
  <si>
    <t>ct_563_5913</t>
  </si>
  <si>
    <t>ct_563_5914</t>
  </si>
  <si>
    <t>ct_563_7715</t>
  </si>
  <si>
    <t>ct_563_7716</t>
  </si>
  <si>
    <t>ct_563_7717</t>
  </si>
  <si>
    <t>ct_563_7718</t>
  </si>
  <si>
    <t>ct_564_2614</t>
  </si>
  <si>
    <t>ct_564_2615</t>
  </si>
  <si>
    <t>ct_564_2616</t>
  </si>
  <si>
    <t>ct_564_2617</t>
  </si>
  <si>
    <t>ct_564_2618</t>
  </si>
  <si>
    <t>ct_565_2620</t>
  </si>
  <si>
    <t>ct_565_2621</t>
  </si>
  <si>
    <t>ct_565_2622</t>
  </si>
  <si>
    <t>ct_566_2623</t>
  </si>
  <si>
    <t>ct_566_2624</t>
  </si>
  <si>
    <t>ct_567_2630</t>
  </si>
  <si>
    <t>ct_567_2631</t>
  </si>
  <si>
    <t>ct_567_2632</t>
  </si>
  <si>
    <t>ct_567_2633</t>
  </si>
  <si>
    <t>ct_567_2634</t>
  </si>
  <si>
    <t>ct_567_2637</t>
  </si>
  <si>
    <t>ct_568_2642</t>
  </si>
  <si>
    <t>ct_568_2644</t>
  </si>
  <si>
    <t>ct_568_2646</t>
  </si>
  <si>
    <t>ct_568_2648</t>
  </si>
  <si>
    <t>ct_568_2651</t>
  </si>
  <si>
    <t>ct_568_4276</t>
  </si>
  <si>
    <t>ct_569_2662</t>
  </si>
  <si>
    <t>ct_569_2663</t>
  </si>
  <si>
    <t>ct_57_1295</t>
  </si>
  <si>
    <t>ct_57_1296</t>
  </si>
  <si>
    <t>ct_57_1297</t>
  </si>
  <si>
    <t>ct_57_1298</t>
  </si>
  <si>
    <t>ct_57_1299</t>
  </si>
  <si>
    <t>ct_57_1300</t>
  </si>
  <si>
    <t>ct_57_1301</t>
  </si>
  <si>
    <t>ct_57_1302</t>
  </si>
  <si>
    <t>ct_57_1303</t>
  </si>
  <si>
    <t>ct_57_1304</t>
  </si>
  <si>
    <t>ct_57_159</t>
  </si>
  <si>
    <t>ct_57_5379</t>
  </si>
  <si>
    <t>ct_57_5380</t>
  </si>
  <si>
    <t>ct_57_5381</t>
  </si>
  <si>
    <t>ct_57_5382</t>
  </si>
  <si>
    <t>ct_57_5383</t>
  </si>
  <si>
    <t>ct_57_5384</t>
  </si>
  <si>
    <t>ct_57_5806</t>
  </si>
  <si>
    <t>ct_57_7415</t>
  </si>
  <si>
    <t>ct_570_2677</t>
  </si>
  <si>
    <t>ct_571_2686</t>
  </si>
  <si>
    <t>ct_572_2688</t>
  </si>
  <si>
    <t>ct_572_2689</t>
  </si>
  <si>
    <t>ct_572_2690</t>
  </si>
  <si>
    <t>ct_572_2691</t>
  </si>
  <si>
    <t>ct_572_2692</t>
  </si>
  <si>
    <t>ct_572_2803</t>
  </si>
  <si>
    <t>ct_572_3667</t>
  </si>
  <si>
    <t>ct_572_7359</t>
  </si>
  <si>
    <t>ct_573_2710</t>
  </si>
  <si>
    <t>ct_574_2713</t>
  </si>
  <si>
    <t>ct_574_4132</t>
  </si>
  <si>
    <t>ct_574_4133</t>
  </si>
  <si>
    <t>ct_574_4392</t>
  </si>
  <si>
    <t>ct_574_5076</t>
  </si>
  <si>
    <t>ct_574_5630</t>
  </si>
  <si>
    <t>ct_574_8464</t>
  </si>
  <si>
    <t>ct_574_8465</t>
  </si>
  <si>
    <t>ct_575_2723</t>
  </si>
  <si>
    <t>ct_575_2724</t>
  </si>
  <si>
    <t>ct_575_2725</t>
  </si>
  <si>
    <t>ct_576_2726</t>
  </si>
  <si>
    <t>ct_576_2728</t>
  </si>
  <si>
    <t>ct_577_2732</t>
  </si>
  <si>
    <t>ct_578_2739</t>
  </si>
  <si>
    <t>ct_578_2740</t>
  </si>
  <si>
    <t>ct_578_2742</t>
  </si>
  <si>
    <t>ct_578_2743</t>
  </si>
  <si>
    <t>ct_578_2744</t>
  </si>
  <si>
    <t>ct_578_2745</t>
  </si>
  <si>
    <t>ct_579_2746</t>
  </si>
  <si>
    <t>ct_579_2747</t>
  </si>
  <si>
    <t>ct_579_2748</t>
  </si>
  <si>
    <t>ct_579_2749</t>
  </si>
  <si>
    <t>ct_579_2750</t>
  </si>
  <si>
    <t>ct_58_1271</t>
  </si>
  <si>
    <t>ct_58_1274</t>
  </si>
  <si>
    <t>ct_58_1275</t>
  </si>
  <si>
    <t>ct_58_1319</t>
  </si>
  <si>
    <t>ct_58_160</t>
  </si>
  <si>
    <t>ct_58_4354</t>
  </si>
  <si>
    <t>ct_58_4355</t>
  </si>
  <si>
    <t>ct_58_5845</t>
  </si>
  <si>
    <t>ct_58_6835</t>
  </si>
  <si>
    <t>ct_581_2801</t>
  </si>
  <si>
    <t>ct_582_2852</t>
  </si>
  <si>
    <t>ct_582_3095</t>
  </si>
  <si>
    <t>ct_583_3706</t>
  </si>
  <si>
    <t>ct_583_3707</t>
  </si>
  <si>
    <t>ct_584_2875</t>
  </si>
  <si>
    <t>ct_584_2876</t>
  </si>
  <si>
    <t>ct_584_2877</t>
  </si>
  <si>
    <t>ct_584_2878</t>
  </si>
  <si>
    <t>ct_585_2879</t>
  </si>
  <si>
    <t>ct_585_2880</t>
  </si>
  <si>
    <t>ct_585_2881</t>
  </si>
  <si>
    <t>ct_585_4638</t>
  </si>
  <si>
    <t>ct_585_5081</t>
  </si>
  <si>
    <t>ct_585_5522</t>
  </si>
  <si>
    <t>ct_585_5523</t>
  </si>
  <si>
    <t>ct_585_5524</t>
  </si>
  <si>
    <t>ct_585_5629</t>
  </si>
  <si>
    <t>ct_585_6035</t>
  </si>
  <si>
    <t>ct_585_6672</t>
  </si>
  <si>
    <t>ct_585_6740</t>
  </si>
  <si>
    <t>ct_585_6749</t>
  </si>
  <si>
    <t>ct_585_6960</t>
  </si>
  <si>
    <t>ct_586_2883</t>
  </si>
  <si>
    <t>ct_587_2899</t>
  </si>
  <si>
    <t>ct_587_2900</t>
  </si>
  <si>
    <t>ct_587_3104</t>
  </si>
  <si>
    <t>ct_587_8571</t>
  </si>
  <si>
    <t>ct_588_2902</t>
  </si>
  <si>
    <t>ct_588_2903</t>
  </si>
  <si>
    <t>ct_588_2904</t>
  </si>
  <si>
    <t>ct_588_2905</t>
  </si>
  <si>
    <t>ct_588_2910</t>
  </si>
  <si>
    <t>ct_588_5837</t>
  </si>
  <si>
    <t>ct_588_5838</t>
  </si>
  <si>
    <t>ct_588_7384</t>
  </si>
  <si>
    <t>ct_588_7385</t>
  </si>
  <si>
    <t>ct_588_8284</t>
  </si>
  <si>
    <t>ct_589_2906</t>
  </si>
  <si>
    <t>ct_59_1517</t>
  </si>
  <si>
    <t>ct_59_1518</t>
  </si>
  <si>
    <t>ct_59_1519</t>
  </si>
  <si>
    <t>ct_59_162</t>
  </si>
  <si>
    <t>ct_59_2755</t>
  </si>
  <si>
    <t>ct_59_2756</t>
  </si>
  <si>
    <t>ct_59_2757</t>
  </si>
  <si>
    <t>ct_59_2758</t>
  </si>
  <si>
    <t>ct_59_2759</t>
  </si>
  <si>
    <t>ct_59_2760</t>
  </si>
  <si>
    <t>ct_59_2761</t>
  </si>
  <si>
    <t>ct_59_2762</t>
  </si>
  <si>
    <t>ct_59_2763</t>
  </si>
  <si>
    <t>ct_59_2764</t>
  </si>
  <si>
    <t>ct_59_2765</t>
  </si>
  <si>
    <t>ct_59_2766</t>
  </si>
  <si>
    <t>ct_59_2767</t>
  </si>
  <si>
    <t>ct_59_2768</t>
  </si>
  <si>
    <t>ct_59_2769</t>
  </si>
  <si>
    <t>ct_59_2770</t>
  </si>
  <si>
    <t>ct_59_2771</t>
  </si>
  <si>
    <t>ct_59_2772</t>
  </si>
  <si>
    <t>ct_59_2773</t>
  </si>
  <si>
    <t>ct_59_2774</t>
  </si>
  <si>
    <t>ct_59_2775</t>
  </si>
  <si>
    <t>ct_59_2776</t>
  </si>
  <si>
    <t>ct_59_2777</t>
  </si>
  <si>
    <t>ct_59_2778</t>
  </si>
  <si>
    <t>ct_59_2779</t>
  </si>
  <si>
    <t>ct_59_2780</t>
  </si>
  <si>
    <t>ct_59_2781</t>
  </si>
  <si>
    <t>ct_59_2782</t>
  </si>
  <si>
    <t>ct_59_2783</t>
  </si>
  <si>
    <t>ct_59_2784</t>
  </si>
  <si>
    <t>ct_59_2785</t>
  </si>
  <si>
    <t>ct_59_2786</t>
  </si>
  <si>
    <t>ct_59_2787</t>
  </si>
  <si>
    <t>ct_59_2788</t>
  </si>
  <si>
    <t>ct_59_2789</t>
  </si>
  <si>
    <t>ct_59_2790</t>
  </si>
  <si>
    <t>ct_59_2791</t>
  </si>
  <si>
    <t>ct_59_2792</t>
  </si>
  <si>
    <t>ct_59_2793</t>
  </si>
  <si>
    <t>ct_59_2794</t>
  </si>
  <si>
    <t>ct_59_3334</t>
  </si>
  <si>
    <t>ct_59_532</t>
  </si>
  <si>
    <t>ct_59_6674</t>
  </si>
  <si>
    <t>ct_590_2911</t>
  </si>
  <si>
    <t>ct_590_4190</t>
  </si>
  <si>
    <t>ct_590_4191</t>
  </si>
  <si>
    <t>ct_590_4192</t>
  </si>
  <si>
    <t>ct_590_4193</t>
  </si>
  <si>
    <t>ct_590_5277</t>
  </si>
  <si>
    <t>ct_590_5278</t>
  </si>
  <si>
    <t>ct_590_5469</t>
  </si>
  <si>
    <t>ct_590_6222</t>
  </si>
  <si>
    <t>ct_590_6223</t>
  </si>
  <si>
    <t>ct_590_6224</t>
  </si>
  <si>
    <t>ct_591_2914</t>
  </si>
  <si>
    <t>ct_591_2915</t>
  </si>
  <si>
    <t>ct_592_2917</t>
  </si>
  <si>
    <t>ct_592_2918</t>
  </si>
  <si>
    <t>ct_592_2919</t>
  </si>
  <si>
    <t>ct_593_2920</t>
  </si>
  <si>
    <t>ct_593_2921</t>
  </si>
  <si>
    <t>ct_594_2923</t>
  </si>
  <si>
    <t>ct_594_2924</t>
  </si>
  <si>
    <t>ct_594_2925</t>
  </si>
  <si>
    <t>ct_594_2926</t>
  </si>
  <si>
    <t>ct_594_2927</t>
  </si>
  <si>
    <t>ct_595_2928</t>
  </si>
  <si>
    <t>ct_597_2949</t>
  </si>
  <si>
    <t>ct_597_2951</t>
  </si>
  <si>
    <t>ct_597_5520</t>
  </si>
  <si>
    <t>ct_597_7550</t>
  </si>
  <si>
    <t>ct_597_7551</t>
  </si>
  <si>
    <t>ct_597_7692</t>
  </si>
  <si>
    <t>ct_598_2963</t>
  </si>
  <si>
    <t>ct_598_2965</t>
  </si>
  <si>
    <t>ct_598_4445</t>
  </si>
  <si>
    <t>ct_598_5322</t>
  </si>
  <si>
    <t>ct_598_5323</t>
  </si>
  <si>
    <t>ct_598_6106</t>
  </si>
  <si>
    <t>ct_598_6107</t>
  </si>
  <si>
    <t>ct_598_6352</t>
  </si>
  <si>
    <t>ct_598_6659</t>
  </si>
  <si>
    <t>ct_598_7222</t>
  </si>
  <si>
    <t>ct_598_8477</t>
  </si>
  <si>
    <t>ct_598_8478</t>
  </si>
  <si>
    <t>ct_598_8479</t>
  </si>
  <si>
    <t>ct_598_8480</t>
  </si>
  <si>
    <t>ct_599_2968</t>
  </si>
  <si>
    <t>ct_599_2969</t>
  </si>
  <si>
    <t>ct_599_2970</t>
  </si>
  <si>
    <t>ct_599_2971</t>
  </si>
  <si>
    <t>ct_599_5969</t>
  </si>
  <si>
    <t>ct_599_7494</t>
  </si>
  <si>
    <t>ct_6_53</t>
  </si>
  <si>
    <t>ct_60_164</t>
  </si>
  <si>
    <t>ct_60_165</t>
  </si>
  <si>
    <t>ct_60_2545</t>
  </si>
  <si>
    <t>ct_60_283</t>
  </si>
  <si>
    <t>ct_600_2972</t>
  </si>
  <si>
    <t>ct_600_2973</t>
  </si>
  <si>
    <t>ct_600_2974</t>
  </si>
  <si>
    <t>ct_600_2975</t>
  </si>
  <si>
    <t>ct_600_3318</t>
  </si>
  <si>
    <t>ct_600_3319</t>
  </si>
  <si>
    <t>ct_600_3320</t>
  </si>
  <si>
    <t>ct_600_3321</t>
  </si>
  <si>
    <t>ct_600_6839</t>
  </si>
  <si>
    <t>ct_601_2976</t>
  </si>
  <si>
    <t>ct_601_2977</t>
  </si>
  <si>
    <t>ct_601_2978</t>
  </si>
  <si>
    <t>ct_602_2998</t>
  </si>
  <si>
    <t>ct_602_2999</t>
  </si>
  <si>
    <t>ct_602_4560</t>
  </si>
  <si>
    <t>ct_602_5096</t>
  </si>
  <si>
    <t>ct_602_5097</t>
  </si>
  <si>
    <t>ct_603_3010</t>
  </si>
  <si>
    <t>ct_603_3011</t>
  </si>
  <si>
    <t>ct_603_3012</t>
  </si>
  <si>
    <t>ct_604_3013</t>
  </si>
  <si>
    <t>ct_604_3015</t>
  </si>
  <si>
    <t>ct_604_3016</t>
  </si>
  <si>
    <t>ct_605_3024</t>
  </si>
  <si>
    <t>ct_605_3025</t>
  </si>
  <si>
    <t>ct_606_3021</t>
  </si>
  <si>
    <t>ct_606_3022</t>
  </si>
  <si>
    <t>ct_606_3056</t>
  </si>
  <si>
    <t>ct_606_3494</t>
  </si>
  <si>
    <t>ct_607_3039</t>
  </si>
  <si>
    <t>ct_607_3041</t>
  </si>
  <si>
    <t>ct_607_3042</t>
  </si>
  <si>
    <t>ct_607_4756</t>
  </si>
  <si>
    <t>ct_607_4757</t>
  </si>
  <si>
    <t>ct_607_7240</t>
  </si>
  <si>
    <t>ct_610_3057</t>
  </si>
  <si>
    <t>ct_610_3058</t>
  </si>
  <si>
    <t>ct_610_3503</t>
  </si>
  <si>
    <t>ct_610_4174</t>
  </si>
  <si>
    <t>ct_611_3060</t>
  </si>
  <si>
    <t>ct_611_4766</t>
  </si>
  <si>
    <t>ct_611_4768</t>
  </si>
  <si>
    <t>ct_611_4769</t>
  </si>
  <si>
    <t>ct_611_5556</t>
  </si>
  <si>
    <t>ct_611_5557</t>
  </si>
  <si>
    <t>ct_611_7238</t>
  </si>
  <si>
    <t>ct_612_3287</t>
  </si>
  <si>
    <t>ct_612_3288</t>
  </si>
  <si>
    <t>ct_612_4961</t>
  </si>
  <si>
    <t>ct_612_4963</t>
  </si>
  <si>
    <t>ct_613_3071</t>
  </si>
  <si>
    <t>ct_613_3072</t>
  </si>
  <si>
    <t>ct_613_3073</t>
  </si>
  <si>
    <t>ct_613_3074</t>
  </si>
  <si>
    <t>ct_613_3086</t>
  </si>
  <si>
    <t>ct_613_7523</t>
  </si>
  <si>
    <t>ct_613_8098</t>
  </si>
  <si>
    <t>ct_614_3075</t>
  </si>
  <si>
    <t>ct_614_3076</t>
  </si>
  <si>
    <t>ct_614_3077</t>
  </si>
  <si>
    <t>ct_615_3088</t>
  </si>
  <si>
    <t>ct_615_3090</t>
  </si>
  <si>
    <t>ct_615_3091</t>
  </si>
  <si>
    <t>ct_615_3092</t>
  </si>
  <si>
    <t>ct_615_3416</t>
  </si>
  <si>
    <t>ct_616_3106</t>
  </si>
  <si>
    <t>ct_616_3107</t>
  </si>
  <si>
    <t>ct_616_3108</t>
  </si>
  <si>
    <t>ct_617_3112</t>
  </si>
  <si>
    <t>ct_619_3126</t>
  </si>
  <si>
    <t>ct_619_3127</t>
  </si>
  <si>
    <t>ct_62_167</t>
  </si>
  <si>
    <t>ct_62_168</t>
  </si>
  <si>
    <t>ct_62_4648</t>
  </si>
  <si>
    <t>ct_62_4649</t>
  </si>
  <si>
    <t>ct_62_4650</t>
  </si>
  <si>
    <t>ct_62_4651</t>
  </si>
  <si>
    <t>ct_62_8257</t>
  </si>
  <si>
    <t>ct_621_3386</t>
  </si>
  <si>
    <t>ct_621_3387</t>
  </si>
  <si>
    <t>ct_621_3389</t>
  </si>
  <si>
    <t>ct_621_3390</t>
  </si>
  <si>
    <t>ct_621_3391</t>
  </si>
  <si>
    <t>ct_621_3392</t>
  </si>
  <si>
    <t>ct_621_3393</t>
  </si>
  <si>
    <t>ct_621_3394</t>
  </si>
  <si>
    <t>ct_621_3395</t>
  </si>
  <si>
    <t>ct_621_3396</t>
  </si>
  <si>
    <t>ct_621_3542</t>
  </si>
  <si>
    <t>ct_621_3544</t>
  </si>
  <si>
    <t>ct_621_3678</t>
  </si>
  <si>
    <t>ct_621_3705</t>
  </si>
  <si>
    <t>ct_621_3786</t>
  </si>
  <si>
    <t>ct_621_3894</t>
  </si>
  <si>
    <t>ct_621_4001</t>
  </si>
  <si>
    <t>ct_621_4729</t>
  </si>
  <si>
    <t>ct_621_4730</t>
  </si>
  <si>
    <t>ct_621_4732</t>
  </si>
  <si>
    <t>ct_621_4733</t>
  </si>
  <si>
    <t>ct_621_4734</t>
  </si>
  <si>
    <t>ct_621_4735</t>
  </si>
  <si>
    <t>ct_621_4736</t>
  </si>
  <si>
    <t>ct_621_4737</t>
  </si>
  <si>
    <t>ct_621_4738</t>
  </si>
  <si>
    <t>ct_621_4785</t>
  </si>
  <si>
    <t>ct_621_4786</t>
  </si>
  <si>
    <t>ct_621_4787</t>
  </si>
  <si>
    <t>ct_621_4788</t>
  </si>
  <si>
    <t>ct_621_4789</t>
  </si>
  <si>
    <t>ct_621_4790</t>
  </si>
  <si>
    <t>ct_621_4791</t>
  </si>
  <si>
    <t>ct_621_4792</t>
  </si>
  <si>
    <t>ct_621_4795</t>
  </si>
  <si>
    <t>ct_621_5774</t>
  </si>
  <si>
    <t>ct_621_5775</t>
  </si>
  <si>
    <t>ct_621_5776</t>
  </si>
  <si>
    <t>ct_621_5901</t>
  </si>
  <si>
    <t>ct_621_5902</t>
  </si>
  <si>
    <t>ct_621_5903</t>
  </si>
  <si>
    <t>ct_621_5904</t>
  </si>
  <si>
    <t>ct_621_5905</t>
  </si>
  <si>
    <t>ct_621_5906</t>
  </si>
  <si>
    <t>ct_621_5907</t>
  </si>
  <si>
    <t>ct_621_5908</t>
  </si>
  <si>
    <t>ct_621_5909</t>
  </si>
  <si>
    <t>ct_621_5956</t>
  </si>
  <si>
    <t>ct_621_6036</t>
  </si>
  <si>
    <t>ct_621_6037</t>
  </si>
  <si>
    <t>ct_621_6038</t>
  </si>
  <si>
    <t>ct_621_6039</t>
  </si>
  <si>
    <t>ct_621_7360</t>
  </si>
  <si>
    <t>ct_621_7916</t>
  </si>
  <si>
    <t>ct_622_3903</t>
  </si>
  <si>
    <t>ct_622_4543</t>
  </si>
  <si>
    <t>ct_623_3905</t>
  </si>
  <si>
    <t>ct_623_8181</t>
  </si>
  <si>
    <t>ct_623_8182</t>
  </si>
  <si>
    <t>ct_624_3907</t>
  </si>
  <si>
    <t>ct_624_4395</t>
  </si>
  <si>
    <t>ct_625_4000</t>
  </si>
  <si>
    <t>ct_625_4089</t>
  </si>
  <si>
    <t>ct_625_4097</t>
  </si>
  <si>
    <t>ct_626_3909</t>
  </si>
  <si>
    <t>ct_626_4775</t>
  </si>
  <si>
    <t>ct_627_3910</t>
  </si>
  <si>
    <t>ct_627_4507</t>
  </si>
  <si>
    <t>ct_628_3911</t>
  </si>
  <si>
    <t>ct_628_4506</t>
  </si>
  <si>
    <t>ct_629_3388</t>
  </si>
  <si>
    <t>ct_629_3397</t>
  </si>
  <si>
    <t>ct_629_3896</t>
  </si>
  <si>
    <t>ct_629_4542</t>
  </si>
  <si>
    <t>ct_629_5766</t>
  </si>
  <si>
    <t>ct_630_3398</t>
  </si>
  <si>
    <t>ct_630_3898</t>
  </si>
  <si>
    <t>ct_631_3152</t>
  </si>
  <si>
    <t>ct_631_3153</t>
  </si>
  <si>
    <t>ct_631_3154</t>
  </si>
  <si>
    <t>ct_631_3155</t>
  </si>
  <si>
    <t>ct_632_3156</t>
  </si>
  <si>
    <t>ct_632_3157</t>
  </si>
  <si>
    <t>ct_635_3239</t>
  </si>
  <si>
    <t>ct_636_3233</t>
  </si>
  <si>
    <t>ct_636_3235</t>
  </si>
  <si>
    <t>ct_636_3236</t>
  </si>
  <si>
    <t>ct_636_6933</t>
  </si>
  <si>
    <t>ct_636_6934</t>
  </si>
  <si>
    <t>ct_636_6935</t>
  </si>
  <si>
    <t>ct_636_6936</t>
  </si>
  <si>
    <t>ct_636_6937</t>
  </si>
  <si>
    <t>ct_636_6938</t>
  </si>
  <si>
    <t>ct_636_6939</t>
  </si>
  <si>
    <t>ct_636_6940</t>
  </si>
  <si>
    <t>ct_636_6941</t>
  </si>
  <si>
    <t>ct_636_6942</t>
  </si>
  <si>
    <t>ct_636_6943</t>
  </si>
  <si>
    <t>ct_636_6944</t>
  </si>
  <si>
    <t>ct_636_6945</t>
  </si>
  <si>
    <t>ct_636_6946</t>
  </si>
  <si>
    <t>ct_636_6947</t>
  </si>
  <si>
    <t>ct_636_6948</t>
  </si>
  <si>
    <t>ct_636_6949</t>
  </si>
  <si>
    <t>ct_636_6950</t>
  </si>
  <si>
    <t>ct_636_6951</t>
  </si>
  <si>
    <t>ct_636_7237</t>
  </si>
  <si>
    <t>ct_637_3237</t>
  </si>
  <si>
    <t>ct_637_3238</t>
  </si>
  <si>
    <t>ct_638_3246</t>
  </si>
  <si>
    <t>ct_638_3247</t>
  </si>
  <si>
    <t>ct_638_3248</t>
  </si>
  <si>
    <t>ct_640_3253</t>
  </si>
  <si>
    <t>ct_640_3254</t>
  </si>
  <si>
    <t>ct_640_3256</t>
  </si>
  <si>
    <t>ct_640_4891</t>
  </si>
  <si>
    <t>ct_640_5359</t>
  </si>
  <si>
    <t>ct_641_3274</t>
  </si>
  <si>
    <t>ct_641_3277</t>
  </si>
  <si>
    <t>ct_641_3506</t>
  </si>
  <si>
    <t>ct_641_3621</t>
  </si>
  <si>
    <t>ct_641_4376</t>
  </si>
  <si>
    <t>ct_643_3300</t>
  </si>
  <si>
    <t>ct_643_3301</t>
  </si>
  <si>
    <t>ct_643_3303</t>
  </si>
  <si>
    <t>ct_643_4393</t>
  </si>
  <si>
    <t>ct_643_6261</t>
  </si>
  <si>
    <t>ct_643_6475</t>
  </si>
  <si>
    <t>ct_643_6476</t>
  </si>
  <si>
    <t>ct_644_3308</t>
  </si>
  <si>
    <t>ct_644_3309</t>
  </si>
  <si>
    <t>ct_645_3305</t>
  </si>
  <si>
    <t>ct_645_3306</t>
  </si>
  <si>
    <t>ct_645_3307</t>
  </si>
  <si>
    <t>ct_645_7440</t>
  </si>
  <si>
    <t>ct_645_7453</t>
  </si>
  <si>
    <t>ct_645_7454</t>
  </si>
  <si>
    <t>ct_646_3313</t>
  </si>
  <si>
    <t>ct_646_3314</t>
  </si>
  <si>
    <t>ct_648_3339</t>
  </si>
  <si>
    <t>ct_648_3340</t>
  </si>
  <si>
    <t>ct_648_3341</t>
  </si>
  <si>
    <t>ct_648_3342</t>
  </si>
  <si>
    <t>ct_648_3343</t>
  </si>
  <si>
    <t>ct_648_3344</t>
  </si>
  <si>
    <t>ct_648_4013</t>
  </si>
  <si>
    <t>ct_648_8264</t>
  </si>
  <si>
    <t>ct_648_8265</t>
  </si>
  <si>
    <t>ct_648_8531</t>
  </si>
  <si>
    <t>ct_649_3357</t>
  </si>
  <si>
    <t>ct_649_5643</t>
  </si>
  <si>
    <t>ct_649_5644</t>
  </si>
  <si>
    <t>ct_649_5645</t>
  </si>
  <si>
    <t>ct_649_5661</t>
  </si>
  <si>
    <t>ct_649_5967</t>
  </si>
  <si>
    <t>ct_649_6219</t>
  </si>
  <si>
    <t>ct_649_6427</t>
  </si>
  <si>
    <t>ct_649_6464</t>
  </si>
  <si>
    <t>ct_649_6465</t>
  </si>
  <si>
    <t>ct_649_6666</t>
  </si>
  <si>
    <t>ct_649_6984</t>
  </si>
  <si>
    <t>ct_649_6985</t>
  </si>
  <si>
    <t>ct_649_7451</t>
  </si>
  <si>
    <t>ct_649_7465</t>
  </si>
  <si>
    <t>ct_65_81</t>
  </si>
  <si>
    <t>ct_650_3360</t>
  </si>
  <si>
    <t>ct_650_3361</t>
  </si>
  <si>
    <t>ct_650_3362</t>
  </si>
  <si>
    <t>ct_650_3363</t>
  </si>
  <si>
    <t>ct_650_8023</t>
  </si>
  <si>
    <t>ct_651_3364</t>
  </si>
  <si>
    <t>ct_651_3365</t>
  </si>
  <si>
    <t>ct_651_3366</t>
  </si>
  <si>
    <t>ct_651_3367</t>
  </si>
  <si>
    <t>ct_651_3368</t>
  </si>
  <si>
    <t>ct_651_3369</t>
  </si>
  <si>
    <t>ct_652_3373</t>
  </si>
  <si>
    <t>ct_652_3376</t>
  </si>
  <si>
    <t>ct_653_3899</t>
  </si>
  <si>
    <t>ct_653_4371</t>
  </si>
  <si>
    <t>ct_654_3400</t>
  </si>
  <si>
    <t>ct_654_3900</t>
  </si>
  <si>
    <t>ct_655_3403</t>
  </si>
  <si>
    <t>ct_655_3901</t>
  </si>
  <si>
    <t>ct_656_3404</t>
  </si>
  <si>
    <t>ct_656_3407</t>
  </si>
  <si>
    <t>ct_656_3906</t>
  </si>
  <si>
    <t>ct_656_4115</t>
  </si>
  <si>
    <t>ct_658_3408</t>
  </si>
  <si>
    <t>ct_658_3895</t>
  </si>
  <si>
    <t>ct_658_4066</t>
  </si>
  <si>
    <t>ct_658_4067</t>
  </si>
  <si>
    <t>ct_658_4116</t>
  </si>
  <si>
    <t>ct_658_5672</t>
  </si>
  <si>
    <t>ct_658_5764</t>
  </si>
  <si>
    <t>ct_658_8214</t>
  </si>
  <si>
    <t>ct_658_8215</t>
  </si>
  <si>
    <t>ct_658_8216</t>
  </si>
  <si>
    <t>ct_659_3409</t>
  </si>
  <si>
    <t>ct_659_3897</t>
  </si>
  <si>
    <t>ct_659_5116</t>
  </si>
  <si>
    <t>ct_659_5767</t>
  </si>
  <si>
    <t>ct_66_40</t>
  </si>
  <si>
    <t>ct_660_3411</t>
  </si>
  <si>
    <t>ct_660_3902</t>
  </si>
  <si>
    <t>ct_660_4011</t>
  </si>
  <si>
    <t>ct_660_4114</t>
  </si>
  <si>
    <t>ct_661_3412</t>
  </si>
  <si>
    <t>ct_661_3413</t>
  </si>
  <si>
    <t>ct_661_3904</t>
  </si>
  <si>
    <t>ct_661_4224</t>
  </si>
  <si>
    <t>ct_661_4225</t>
  </si>
  <si>
    <t>ct_662_3422</t>
  </si>
  <si>
    <t>ct_664_3424</t>
  </si>
  <si>
    <t>ct_664_3425</t>
  </si>
  <si>
    <t>ct_664_3426</t>
  </si>
  <si>
    <t>ct_664_3428</t>
  </si>
  <si>
    <t>ct_664_3429</t>
  </si>
  <si>
    <t>ct_664_3475</t>
  </si>
  <si>
    <t>ct_664_4413</t>
  </si>
  <si>
    <t>ct_664_7417</t>
  </si>
  <si>
    <t>ct_665_3430</t>
  </si>
  <si>
    <t>ct_665_3431</t>
  </si>
  <si>
    <t>ct_665_4819</t>
  </si>
  <si>
    <t>ct_665_7648</t>
  </si>
  <si>
    <t>ct_665_7650</t>
  </si>
  <si>
    <t>ct_666_3441</t>
  </si>
  <si>
    <t>ct_666_3442</t>
  </si>
  <si>
    <t>ct_666_3445</t>
  </si>
  <si>
    <t>ct_666_4394</t>
  </si>
  <si>
    <t>ct_666_4830</t>
  </si>
  <si>
    <t>ct_666_5564</t>
  </si>
  <si>
    <t>ct_667_3448</t>
  </si>
  <si>
    <t>ct_667_3452</t>
  </si>
  <si>
    <t>ct_673_3496</t>
  </si>
  <si>
    <t>ct_673_3578</t>
  </si>
  <si>
    <t>ct_673_3580</t>
  </si>
  <si>
    <t>ct_674_3497</t>
  </si>
  <si>
    <t>ct_675_3498</t>
  </si>
  <si>
    <t>ct_675_3501</t>
  </si>
  <si>
    <t>ct_675_3979</t>
  </si>
  <si>
    <t>ct_675_3980</t>
  </si>
  <si>
    <t>ct_675_4877</t>
  </si>
  <si>
    <t>ct_675_4878</t>
  </si>
  <si>
    <t>ct_676_3502</t>
  </si>
  <si>
    <t>ct_676_3976</t>
  </si>
  <si>
    <t>ct_68_17</t>
  </si>
  <si>
    <t>ct_680_3513</t>
  </si>
  <si>
    <t>ct_681_3527</t>
  </si>
  <si>
    <t>ct_681_3528</t>
  </si>
  <si>
    <t>ct_681_3530</t>
  </si>
  <si>
    <t>ct_681_4657</t>
  </si>
  <si>
    <t>ct_681_4980</t>
  </si>
  <si>
    <t>ct_681_4981</t>
  </si>
  <si>
    <t>ct_681_5131</t>
  </si>
  <si>
    <t>ct_681_5979</t>
  </si>
  <si>
    <t>ct_681_5980</t>
  </si>
  <si>
    <t>ct_681_5981</t>
  </si>
  <si>
    <t>ct_681_5982</t>
  </si>
  <si>
    <t>ct_681_5983</t>
  </si>
  <si>
    <t>ct_681_5984</t>
  </si>
  <si>
    <t>ct_681_5985</t>
  </si>
  <si>
    <t>ct_681_5986</t>
  </si>
  <si>
    <t>ct_681_5987</t>
  </si>
  <si>
    <t>ct_681_5988</t>
  </si>
  <si>
    <t>ct_681_5989</t>
  </si>
  <si>
    <t>ct_681_5990</t>
  </si>
  <si>
    <t>ct_681_6012</t>
  </si>
  <si>
    <t>ct_681_7677</t>
  </si>
  <si>
    <t>ct_681_7678</t>
  </si>
  <si>
    <t>ct_684_3548</t>
  </si>
  <si>
    <t>ct_684_3969</t>
  </si>
  <si>
    <t>ct_684_4701</t>
  </si>
  <si>
    <t>ct_684_5633</t>
  </si>
  <si>
    <t>ct_685_3551</t>
  </si>
  <si>
    <t>ct_685_3960</t>
  </si>
  <si>
    <t>ct_686_3566</t>
  </si>
  <si>
    <t>ct_686_3567</t>
  </si>
  <si>
    <t>ct_686_4260</t>
  </si>
  <si>
    <t>ct_686_4261</t>
  </si>
  <si>
    <t>ct_686_4630</t>
  </si>
  <si>
    <t>ct_686_4631</t>
  </si>
  <si>
    <t>ct_686_4725</t>
  </si>
  <si>
    <t>ct_686_4728</t>
  </si>
  <si>
    <t>ct_686_6125</t>
  </si>
  <si>
    <t>ct_686_6147</t>
  </si>
  <si>
    <t>ct_686_8512</t>
  </si>
  <si>
    <t>ct_687_3572</t>
  </si>
  <si>
    <t>ct_687_3573</t>
  </si>
  <si>
    <t>ct_687_3574</t>
  </si>
  <si>
    <t>ct_687_3576</t>
  </si>
  <si>
    <t>ct_687_5057</t>
  </si>
  <si>
    <t>ct_687_5058</t>
  </si>
  <si>
    <t>ct_687_5103</t>
  </si>
  <si>
    <t>ct_687_5130</t>
  </si>
  <si>
    <t>ct_69_174</t>
  </si>
  <si>
    <t>ct_69_182</t>
  </si>
  <si>
    <t>ct_693_3625</t>
  </si>
  <si>
    <t>ct_693_3626</t>
  </si>
  <si>
    <t>ct_693_3627</t>
  </si>
  <si>
    <t>ct_693_3628</t>
  </si>
  <si>
    <t>ct_693_3630</t>
  </si>
  <si>
    <t>ct_693_3634</t>
  </si>
  <si>
    <t>ct_693_3835</t>
  </si>
  <si>
    <t>ct_693_4023</t>
  </si>
  <si>
    <t>ct_693_4267</t>
  </si>
  <si>
    <t>ct_693_4481</t>
  </si>
  <si>
    <t>ct_693_4482</t>
  </si>
  <si>
    <t>ct_693_4518</t>
  </si>
  <si>
    <t>ct_693_4568</t>
  </si>
  <si>
    <t>ct_693_4569</t>
  </si>
  <si>
    <t>ct_693_5290</t>
  </si>
  <si>
    <t>ct_693_5650</t>
  </si>
  <si>
    <t>ct_693_6683</t>
  </si>
  <si>
    <t>ct_693_7225</t>
  </si>
  <si>
    <t>ct_693_8251</t>
  </si>
  <si>
    <t>ct_694_3636</t>
  </si>
  <si>
    <t>ct_694_3637</t>
  </si>
  <si>
    <t>ct_694_3638</t>
  </si>
  <si>
    <t>ct_696_3655</t>
  </si>
  <si>
    <t>ct_696_3656</t>
  </si>
  <si>
    <t>ct_696_3657</t>
  </si>
  <si>
    <t>ct_696_3658</t>
  </si>
  <si>
    <t>ct_696_3661</t>
  </si>
  <si>
    <t>ct_696_3662</t>
  </si>
  <si>
    <t>ct_696_3663</t>
  </si>
  <si>
    <t>ct_696_3664</t>
  </si>
  <si>
    <t>ct_696_5347</t>
  </si>
  <si>
    <t>ct_696_5348</t>
  </si>
  <si>
    <t>ct_698_3673</t>
  </si>
  <si>
    <t>ct_70_1066</t>
  </si>
  <si>
    <t>ct_70_1067</t>
  </si>
  <si>
    <t>ct_70_1068</t>
  </si>
  <si>
    <t>ct_70_1069</t>
  </si>
  <si>
    <t>ct_70_1088</t>
  </si>
  <si>
    <t>ct_70_175</t>
  </si>
  <si>
    <t>ct_70_2007</t>
  </si>
  <si>
    <t>ct_70_2008</t>
  </si>
  <si>
    <t>ct_70_2956</t>
  </si>
  <si>
    <t>ct_70_4922</t>
  </si>
  <si>
    <t>ct_70_6110</t>
  </si>
  <si>
    <t>ct_700_3683</t>
  </si>
  <si>
    <t>ct_700_3684</t>
  </si>
  <si>
    <t>ct_701_3685</t>
  </si>
  <si>
    <t>ct_701_3686</t>
  </si>
  <si>
    <t>ct_701_3687</t>
  </si>
  <si>
    <t>ct_702_3692</t>
  </si>
  <si>
    <t>ct_702_3693</t>
  </si>
  <si>
    <t>ct_702_3694</t>
  </si>
  <si>
    <t>ct_702_3695</t>
  </si>
  <si>
    <t>ct_702_3696</t>
  </si>
  <si>
    <t>ct_702_3697</t>
  </si>
  <si>
    <t>ct_702_3698</t>
  </si>
  <si>
    <t>ct_702_3699</t>
  </si>
  <si>
    <t>ct_702_4509</t>
  </si>
  <si>
    <t>ct_702_4558</t>
  </si>
  <si>
    <t>ct_702_5198</t>
  </si>
  <si>
    <t>ct_702_5199</t>
  </si>
  <si>
    <t>ct_704_3700</t>
  </si>
  <si>
    <t>ct_704_3701</t>
  </si>
  <si>
    <t>ct_704_3702</t>
  </si>
  <si>
    <t>ct_705_3708</t>
  </si>
  <si>
    <t>ct_705_3709</t>
  </si>
  <si>
    <t>ct_705_3710</t>
  </si>
  <si>
    <t>ct_705_4812</t>
  </si>
  <si>
    <t>ct_705_5220</t>
  </si>
  <si>
    <t>ct_706_3711</t>
  </si>
  <si>
    <t>ct_706_3712</t>
  </si>
  <si>
    <t>ct_707_3713</t>
  </si>
  <si>
    <t>ct_707_3714</t>
  </si>
  <si>
    <t>ct_707_3715</t>
  </si>
  <si>
    <t>ct_707_7362</t>
  </si>
  <si>
    <t>ct_708_3716</t>
  </si>
  <si>
    <t>ct_708_3717</t>
  </si>
  <si>
    <t>ct_708_3718</t>
  </si>
  <si>
    <t>ct_708_3719</t>
  </si>
  <si>
    <t>ct_708_4038</t>
  </si>
  <si>
    <t>ct_708_4041</t>
  </si>
  <si>
    <t>ct_708_4042</t>
  </si>
  <si>
    <t>ct_709_3721</t>
  </si>
  <si>
    <t>ct_709_3723</t>
  </si>
  <si>
    <t>ct_709_3724</t>
  </si>
  <si>
    <t>ct_71_176</t>
  </si>
  <si>
    <t>ct_710_3725</t>
  </si>
  <si>
    <t>ct_710_3726</t>
  </si>
  <si>
    <t>ct_710_3727</t>
  </si>
  <si>
    <t>ct_710_5071</t>
  </si>
  <si>
    <t>ct_710_5184</t>
  </si>
  <si>
    <t>ct_710_7455</t>
  </si>
  <si>
    <t>ct_711_3732</t>
  </si>
  <si>
    <t>ct_711_6954</t>
  </si>
  <si>
    <t>ct_711_6955</t>
  </si>
  <si>
    <t>ct_712_4064</t>
  </si>
  <si>
    <t>ct_713_3744</t>
  </si>
  <si>
    <t>ct_714_3745</t>
  </si>
  <si>
    <t>ct_714_3746</t>
  </si>
  <si>
    <t>ct_715_3747</t>
  </si>
  <si>
    <t>ct_716_3748</t>
  </si>
  <si>
    <t>ct_716_3749</t>
  </si>
  <si>
    <t>ct_716_3750</t>
  </si>
  <si>
    <t>ct_716_3751</t>
  </si>
  <si>
    <t>ct_716_3752</t>
  </si>
  <si>
    <t>ct_716_3753</t>
  </si>
  <si>
    <t>ct_716_3754</t>
  </si>
  <si>
    <t>ct_716_3755</t>
  </si>
  <si>
    <t>ct_716_3756</t>
  </si>
  <si>
    <t>ct_717_3768</t>
  </si>
  <si>
    <t>ct_717_3770</t>
  </si>
  <si>
    <t>ct_717_4118</t>
  </si>
  <si>
    <t>ct_717_4120</t>
  </si>
  <si>
    <t>ct_717_4121</t>
  </si>
  <si>
    <t>ct_717_5867</t>
  </si>
  <si>
    <t>ct_72_177</t>
  </si>
  <si>
    <t>ct_720_3781</t>
  </si>
  <si>
    <t>ct_720_3782</t>
  </si>
  <si>
    <t>ct_720_3783</t>
  </si>
  <si>
    <t>ct_720_6716</t>
  </si>
  <si>
    <t>ct_720_6717</t>
  </si>
  <si>
    <t>ct_720_7434</t>
  </si>
  <si>
    <t>ct_720_7435</t>
  </si>
  <si>
    <t>ct_720_8481</t>
  </si>
  <si>
    <t>ct_721_3785</t>
  </si>
  <si>
    <t>ct_721_4379</t>
  </si>
  <si>
    <t>ct_722_3787</t>
  </si>
  <si>
    <t>ct_723_3791</t>
  </si>
  <si>
    <t>ct_723_3793</t>
  </si>
  <si>
    <t>ct_723_3986</t>
  </si>
  <si>
    <t>ct_723_4139</t>
  </si>
  <si>
    <t>ct_723_4723</t>
  </si>
  <si>
    <t>ct_723_5680</t>
  </si>
  <si>
    <t>ct_724_3794</t>
  </si>
  <si>
    <t>ct_724_3795</t>
  </si>
  <si>
    <t>ct_724_3796</t>
  </si>
  <si>
    <t>ct_724_3797</t>
  </si>
  <si>
    <t>ct_724_3798</t>
  </si>
  <si>
    <t>ct_724_3799</t>
  </si>
  <si>
    <t>ct_724_3802</t>
  </si>
  <si>
    <t>ct_724_3803</t>
  </si>
  <si>
    <t>ct_725_3806</t>
  </si>
  <si>
    <t>ct_725_3807</t>
  </si>
  <si>
    <t>ct_725_3808</t>
  </si>
  <si>
    <t>ct_726_3809</t>
  </si>
  <si>
    <t>ct_726_3810</t>
  </si>
  <si>
    <t>ct_727_3811</t>
  </si>
  <si>
    <t>ct_727_5336</t>
  </si>
  <si>
    <t>ct_727_5337</t>
  </si>
  <si>
    <t>ct_728_3812</t>
  </si>
  <si>
    <t>ct_728_3813</t>
  </si>
  <si>
    <t>ct_729_3814</t>
  </si>
  <si>
    <t>ct_729_3815</t>
  </si>
  <si>
    <t>ct_729_3816</t>
  </si>
  <si>
    <t>ct_729_3817</t>
  </si>
  <si>
    <t>ct_729_3818</t>
  </si>
  <si>
    <t>ct_729_5265</t>
  </si>
  <si>
    <t>ct_729_5266</t>
  </si>
  <si>
    <t>ct_729_5267</t>
  </si>
  <si>
    <t>ct_729_5933</t>
  </si>
  <si>
    <t>ct_730_3830</t>
  </si>
  <si>
    <t>ct_730_3832</t>
  </si>
  <si>
    <t>ct_730_3834</t>
  </si>
  <si>
    <t>ct_730_4934</t>
  </si>
  <si>
    <t>ct_731_3819</t>
  </si>
  <si>
    <t>ct_731_3820</t>
  </si>
  <si>
    <t>ct_732_3821</t>
  </si>
  <si>
    <t>ct_732_3822</t>
  </si>
  <si>
    <t>ct_732_3823</t>
  </si>
  <si>
    <t>ct_732_3824</t>
  </si>
  <si>
    <t>ct_732_3825</t>
  </si>
  <si>
    <t>ct_732_3917</t>
  </si>
  <si>
    <t>ct_732_3918</t>
  </si>
  <si>
    <t>ct_732_4123</t>
  </si>
  <si>
    <t>ct_732_4138</t>
  </si>
  <si>
    <t>ct_734_3841</t>
  </si>
  <si>
    <t>ct_734_3842</t>
  </si>
  <si>
    <t>ct_735_3843</t>
  </si>
  <si>
    <t>ct_735_3845</t>
  </si>
  <si>
    <t>ct_736_3846</t>
  </si>
  <si>
    <t>ct_737_3848</t>
  </si>
  <si>
    <t>ct_737_3850</t>
  </si>
  <si>
    <t>ct_737_3851</t>
  </si>
  <si>
    <t>ct_737_3852</t>
  </si>
  <si>
    <t>ct_737_3853</t>
  </si>
  <si>
    <t>ct_737_3855</t>
  </si>
  <si>
    <t>ct_737_3856</t>
  </si>
  <si>
    <t>ct_737_3857</t>
  </si>
  <si>
    <t>ct_737_3858</t>
  </si>
  <si>
    <t>ct_739_3860</t>
  </si>
  <si>
    <t>ct_739_3861</t>
  </si>
  <si>
    <t>ct_74_72</t>
  </si>
  <si>
    <t>ct_740_3864</t>
  </si>
  <si>
    <t>ct_740_3865</t>
  </si>
  <si>
    <t>ct_740_4754</t>
  </si>
  <si>
    <t>ct_741_3868</t>
  </si>
  <si>
    <t>ct_741_3870</t>
  </si>
  <si>
    <t>ct_742_3871</t>
  </si>
  <si>
    <t>ct_742_3872</t>
  </si>
  <si>
    <t>ct_742_3875</t>
  </si>
  <si>
    <t>ct_742_3876</t>
  </si>
  <si>
    <t>ct_742_3878</t>
  </si>
  <si>
    <t>ct_742_4535</t>
  </si>
  <si>
    <t>ct_742_4968</t>
  </si>
  <si>
    <t>ct_742_5948</t>
  </si>
  <si>
    <t>ct_742_6287</t>
  </si>
  <si>
    <t>ct_742_7130</t>
  </si>
  <si>
    <t>ct_742_7842</t>
  </si>
  <si>
    <t>ct_742_7874</t>
  </si>
  <si>
    <t>ct_742_8119</t>
  </si>
  <si>
    <t>ct_742_8458</t>
  </si>
  <si>
    <t>ct_743_3881</t>
  </si>
  <si>
    <t>ct_744_3885</t>
  </si>
  <si>
    <t>ct_744_3888</t>
  </si>
  <si>
    <t>ct_744_3890</t>
  </si>
  <si>
    <t>ct_744_3891</t>
  </si>
  <si>
    <t>ct_744_3934</t>
  </si>
  <si>
    <t>ct_744_3936</t>
  </si>
  <si>
    <t>ct_744_4286</t>
  </si>
  <si>
    <t>ct_744_4287</t>
  </si>
  <si>
    <t>ct_744_4288</t>
  </si>
  <si>
    <t>ct_744_5870</t>
  </si>
  <si>
    <t>ct_744_5871</t>
  </si>
  <si>
    <t>ct_744_7016</t>
  </si>
  <si>
    <t>ct_745_3919</t>
  </si>
  <si>
    <t>ct_745_5847</t>
  </si>
  <si>
    <t>ct_746_3922</t>
  </si>
  <si>
    <t>ct_747_3927</t>
  </si>
  <si>
    <t>ct_747_4022</t>
  </si>
  <si>
    <t>ct_747_4642</t>
  </si>
  <si>
    <t>ct_747_4643</t>
  </si>
  <si>
    <t>ct_748_3937</t>
  </si>
  <si>
    <t>ct_748_4014</t>
  </si>
  <si>
    <t>ct_748_4015</t>
  </si>
  <si>
    <t>ct_748_4016</t>
  </si>
  <si>
    <t>ct_748_4017</t>
  </si>
  <si>
    <t>ct_749_3938</t>
  </si>
  <si>
    <t>ct_749_8032</t>
  </si>
  <si>
    <t>ct_75_149</t>
  </si>
  <si>
    <t>ct_750_3946</t>
  </si>
  <si>
    <t>ct_750_3947</t>
  </si>
  <si>
    <t>ct_750_3948</t>
  </si>
  <si>
    <t>ct_751_3949</t>
  </si>
  <si>
    <t>ct_751_3950</t>
  </si>
  <si>
    <t>ct_751_3952</t>
  </si>
  <si>
    <t>ct_751_7302</t>
  </si>
  <si>
    <t>ct_752_3961</t>
  </si>
  <si>
    <t>ct_752_4235</t>
  </si>
  <si>
    <t>ct_752_5185</t>
  </si>
  <si>
    <t>ct_752_5335</t>
  </si>
  <si>
    <t>ct_752_6842</t>
  </si>
  <si>
    <t>ct_752_8184</t>
  </si>
  <si>
    <t>ct_752_8502</t>
  </si>
  <si>
    <t>ct_753_3965</t>
  </si>
  <si>
    <t>ct_753_3967</t>
  </si>
  <si>
    <t>ct_753_4153</t>
  </si>
  <si>
    <t>ct_753_4713</t>
  </si>
  <si>
    <t>ct_753_8126</t>
  </si>
  <si>
    <t>ct_753_8127</t>
  </si>
  <si>
    <t>ct_753_8128</t>
  </si>
  <si>
    <t>ct_753_8129</t>
  </si>
  <si>
    <t>ct_756_3998</t>
  </si>
  <si>
    <t>ct_757_3988</t>
  </si>
  <si>
    <t>ct_757_3990</t>
  </si>
  <si>
    <t>ct_757_3991</t>
  </si>
  <si>
    <t>ct_757_3995</t>
  </si>
  <si>
    <t>ct_757_3996</t>
  </si>
  <si>
    <t>ct_757_3997</t>
  </si>
  <si>
    <t>ct_757_4057</t>
  </si>
  <si>
    <t>ct_757_4058</t>
  </si>
  <si>
    <t>ct_757_4059</t>
  </si>
  <si>
    <t>ct_757_4270</t>
  </si>
  <si>
    <t>ct_759_4003</t>
  </si>
  <si>
    <t>ct_76_1244</t>
  </si>
  <si>
    <t>ct_76_2318</t>
  </si>
  <si>
    <t>ct_76_43</t>
  </si>
  <si>
    <t>ct_760_4005</t>
  </si>
  <si>
    <t>ct_763_3908</t>
  </si>
  <si>
    <t>ct_763_5117</t>
  </si>
  <si>
    <t>ct_763_5118</t>
  </si>
  <si>
    <t>ct_764_4018</t>
  </si>
  <si>
    <t>ct_764_4019</t>
  </si>
  <si>
    <t>ct_764_4847</t>
  </si>
  <si>
    <t>ct_764_4848</t>
  </si>
  <si>
    <t>ct_764_4850</t>
  </si>
  <si>
    <t>ct_764_4851</t>
  </si>
  <si>
    <t>ct_765_4025</t>
  </si>
  <si>
    <t>ct_765_4027</t>
  </si>
  <si>
    <t>ct_765_4253</t>
  </si>
  <si>
    <t>ct_765_4410</t>
  </si>
  <si>
    <t>ct_765_4411</t>
  </si>
  <si>
    <t>ct_766_4031</t>
  </si>
  <si>
    <t>ct_766_4032</t>
  </si>
  <si>
    <t>ct_766_4033</t>
  </si>
  <si>
    <t>ct_766_4034</t>
  </si>
  <si>
    <t>ct_767_4044</t>
  </si>
  <si>
    <t>ct_767_4045</t>
  </si>
  <si>
    <t>ct_767_4046</t>
  </si>
  <si>
    <t>ct_768_4047</t>
  </si>
  <si>
    <t>ct_768_4048</t>
  </si>
  <si>
    <t>ct_768_4049</t>
  </si>
  <si>
    <t>ct_768_5254</t>
  </si>
  <si>
    <t>ct_768_5897</t>
  </si>
  <si>
    <t>ct_768_6428</t>
  </si>
  <si>
    <t>ct_768_6737</t>
  </si>
  <si>
    <t>ct_768_6966</t>
  </si>
  <si>
    <t>ct_769_4051</t>
  </si>
  <si>
    <t>ct_769_4052</t>
  </si>
  <si>
    <t>ct_77_183</t>
  </si>
  <si>
    <t>ct_770_4072</t>
  </si>
  <si>
    <t>ct_770_4073</t>
  </si>
  <si>
    <t>ct_770_4074</t>
  </si>
  <si>
    <t>ct_771_4076</t>
  </si>
  <si>
    <t>ct_771_4077</t>
  </si>
  <si>
    <t>ct_771_4078</t>
  </si>
  <si>
    <t>ct_771_5148</t>
  </si>
  <si>
    <t>ct_771_7807</t>
  </si>
  <si>
    <t>ct_772_4091</t>
  </si>
  <si>
    <t>ct_772_4104</t>
  </si>
  <si>
    <t>ct_772_4105</t>
  </si>
  <si>
    <t>ct_772_6277</t>
  </si>
  <si>
    <t>ct_772_6278</t>
  </si>
  <si>
    <t>ct_773_4095</t>
  </si>
  <si>
    <t>ct_773_4096</t>
  </si>
  <si>
    <t>ct_774_4098</t>
  </si>
  <si>
    <t>ct_774_4099</t>
  </si>
  <si>
    <t>ct_774_4100</t>
  </si>
  <si>
    <t>ct_774_4101</t>
  </si>
  <si>
    <t>ct_774_4102</t>
  </si>
  <si>
    <t>ct_775_4107</t>
  </si>
  <si>
    <t>ct_775_4108</t>
  </si>
  <si>
    <t>ct_775_4109</t>
  </si>
  <si>
    <t>ct_775_4110</t>
  </si>
  <si>
    <t>ct_775_4246</t>
  </si>
  <si>
    <t>ct_775_5849</t>
  </si>
  <si>
    <t>ct_775_5850</t>
  </si>
  <si>
    <t>ct_775_6250</t>
  </si>
  <si>
    <t>ct_775_6426</t>
  </si>
  <si>
    <t>ct_775_7137</t>
  </si>
  <si>
    <t>ct_775_7519</t>
  </si>
  <si>
    <t>ct_776_4112</t>
  </si>
  <si>
    <t>ct_776_4113</t>
  </si>
  <si>
    <t>ct_778_4128</t>
  </si>
  <si>
    <t>ct_778_4129</t>
  </si>
  <si>
    <t>ct_778_4959</t>
  </si>
  <si>
    <t>ct_778_4960</t>
  </si>
  <si>
    <t>ct_778_4974</t>
  </si>
  <si>
    <t>ct_778_5491</t>
  </si>
  <si>
    <t>ct_778_5492</t>
  </si>
  <si>
    <t>ct_778_5493</t>
  </si>
  <si>
    <t>ct_778_5494</t>
  </si>
  <si>
    <t>ct_778_6487</t>
  </si>
  <si>
    <t>ct_779_4157</t>
  </si>
  <si>
    <t>ct_779_4158</t>
  </si>
  <si>
    <t>ct_779_5765</t>
  </si>
  <si>
    <t>ct_78_189</t>
  </si>
  <si>
    <t>ct_78_190</t>
  </si>
  <si>
    <t>ct_78_5595</t>
  </si>
  <si>
    <t>ct_78_667</t>
  </si>
  <si>
    <t>ct_78_668</t>
  </si>
  <si>
    <t>ct_78_669</t>
  </si>
  <si>
    <t>ct_780_4167</t>
  </si>
  <si>
    <t>ct_780_4169</t>
  </si>
  <si>
    <t>ct_780_4170</t>
  </si>
  <si>
    <t>ct_780_4640</t>
  </si>
  <si>
    <t>ct_781_4292</t>
  </si>
  <si>
    <t>ct_781_4293</t>
  </si>
  <si>
    <t>ct_782_4396</t>
  </si>
  <si>
    <t>ct_782_4397</t>
  </si>
  <si>
    <t>ct_783_4226</t>
  </si>
  <si>
    <t>ct_783_4227</t>
  </si>
  <si>
    <t>ct_783_5742</t>
  </si>
  <si>
    <t>ct_783_5768</t>
  </si>
  <si>
    <t>ct_784_4369</t>
  </si>
  <si>
    <t>ct_784_4370</t>
  </si>
  <si>
    <t>ct_786_4256</t>
  </si>
  <si>
    <t>ct_786_4259</t>
  </si>
  <si>
    <t>ct_787_4185</t>
  </si>
  <si>
    <t>ct_787_4186</t>
  </si>
  <si>
    <t>ct_787_4187</t>
  </si>
  <si>
    <t>ct_787_4188</t>
  </si>
  <si>
    <t>ct_788_4905</t>
  </si>
  <si>
    <t>ct_789_4203</t>
  </si>
  <si>
    <t>ct_789_4204</t>
  </si>
  <si>
    <t>ct_79_27</t>
  </si>
  <si>
    <t>ct_791_4213</t>
  </si>
  <si>
    <t>ct_791_4214</t>
  </si>
  <si>
    <t>ct_791_4215</t>
  </si>
  <si>
    <t>ct_791_4216</t>
  </si>
  <si>
    <t>ct_791_4217</t>
  </si>
  <si>
    <t>ct_792_4210</t>
  </si>
  <si>
    <t>ct_792_4223</t>
  </si>
  <si>
    <t>ct_792_4667</t>
  </si>
  <si>
    <t>ct_792_4706</t>
  </si>
  <si>
    <t>ct_792_4708</t>
  </si>
  <si>
    <t>ct_792_5349</t>
  </si>
  <si>
    <t>ct_792_5350</t>
  </si>
  <si>
    <t>ct_792_5683</t>
  </si>
  <si>
    <t>ct_793_4219</t>
  </si>
  <si>
    <t>ct_793_4220</t>
  </si>
  <si>
    <t>ct_793_4221</t>
  </si>
  <si>
    <t>ct_794_4222</t>
  </si>
  <si>
    <t>ct_795_4228</t>
  </si>
  <si>
    <t>ct_795_4805</t>
  </si>
  <si>
    <t>ct_795_4806</t>
  </si>
  <si>
    <t>ct_795_5286</t>
  </si>
  <si>
    <t>ct_796_4241</t>
  </si>
  <si>
    <t>ct_796_4310</t>
  </si>
  <si>
    <t>ct_796_5149</t>
  </si>
  <si>
    <t>ct_796_5243</t>
  </si>
  <si>
    <t>ct_796_5244</t>
  </si>
  <si>
    <t>ct_796_7533</t>
  </si>
  <si>
    <t>ct_797_4249</t>
  </si>
  <si>
    <t>ct_797_4250</t>
  </si>
  <si>
    <t>ct_797_4401</t>
  </si>
  <si>
    <t>ct_799_4279</t>
  </si>
  <si>
    <t>ct_799_4280</t>
  </si>
  <si>
    <t>ct_799_4281</t>
  </si>
  <si>
    <t>ct_799_4283</t>
  </si>
  <si>
    <t>ct_800_4294</t>
  </si>
  <si>
    <t>ct_800_4295</t>
  </si>
  <si>
    <t>ct_800_4296</t>
  </si>
  <si>
    <t>ct_800_4298</t>
  </si>
  <si>
    <t>ct_800_4299</t>
  </si>
  <si>
    <t>ct_800_4442</t>
  </si>
  <si>
    <t>ct_800_4636</t>
  </si>
  <si>
    <t>ct_800_4637</t>
  </si>
  <si>
    <t>ct_800_4821</t>
  </si>
  <si>
    <t>ct_801_4301</t>
  </si>
  <si>
    <t>ct_801_4304</t>
  </si>
  <si>
    <t>ct_801_4305</t>
  </si>
  <si>
    <t>ct_801_4861</t>
  </si>
  <si>
    <t>ct_801_5051</t>
  </si>
  <si>
    <t>ct_803_4306</t>
  </si>
  <si>
    <t>ct_803_4993</t>
  </si>
  <si>
    <t>ct_803_4994</t>
  </si>
  <si>
    <t>ct_803_4995</t>
  </si>
  <si>
    <t>ct_803_4996</t>
  </si>
  <si>
    <t>ct_804_4308</t>
  </si>
  <si>
    <t>ct_804_4309</t>
  </si>
  <si>
    <t>ct_805_4314</t>
  </si>
  <si>
    <t>ct_805_4315</t>
  </si>
  <si>
    <t>ct_805_4316</t>
  </si>
  <si>
    <t>ct_805_4317</t>
  </si>
  <si>
    <t>ct_805_4318</t>
  </si>
  <si>
    <t>ct_805_4319</t>
  </si>
  <si>
    <t>ct_805_5479</t>
  </si>
  <si>
    <t>ct_805_6471</t>
  </si>
  <si>
    <t>ct_805_6472</t>
  </si>
  <si>
    <t>ct_805_6473</t>
  </si>
  <si>
    <t>ct_805_6718</t>
  </si>
  <si>
    <t>ct_805_7861</t>
  </si>
  <si>
    <t>ct_805_7862</t>
  </si>
  <si>
    <t>ct_805_7942</t>
  </si>
  <si>
    <t>ct_806_4320</t>
  </si>
  <si>
    <t>ct_806_4321</t>
  </si>
  <si>
    <t>ct_806_4322</t>
  </si>
  <si>
    <t>ct_806_7682</t>
  </si>
  <si>
    <t>ct_807_4331</t>
  </si>
  <si>
    <t>ct_807_4332</t>
  </si>
  <si>
    <t>ct_807_4333</t>
  </si>
  <si>
    <t>ct_807_4334</t>
  </si>
  <si>
    <t>ct_807_4335</t>
  </si>
  <si>
    <t>ct_808_4352</t>
  </si>
  <si>
    <t>ct_808_4356</t>
  </si>
  <si>
    <t>ct_808_4358</t>
  </si>
  <si>
    <t>ct_808_4359</t>
  </si>
  <si>
    <t>ct_809_4363</t>
  </si>
  <si>
    <t>ct_809_4364</t>
  </si>
  <si>
    <t>ct_809_4365</t>
  </si>
  <si>
    <t>ct_81_186</t>
  </si>
  <si>
    <t>ct_810_4374</t>
  </si>
  <si>
    <t>ct_810_4823</t>
  </si>
  <si>
    <t>ct_812_4407</t>
  </si>
  <si>
    <t>ct_813_4414</t>
  </si>
  <si>
    <t>ct_813_4416</t>
  </si>
  <si>
    <t>ct_813_4417</t>
  </si>
  <si>
    <t>ct_813_4418</t>
  </si>
  <si>
    <t>ct_813_4419</t>
  </si>
  <si>
    <t>ct_813_4502</t>
  </si>
  <si>
    <t>ct_813_8310</t>
  </si>
  <si>
    <t>ct_814_4420</t>
  </si>
  <si>
    <t>ct_814_4421</t>
  </si>
  <si>
    <t>ct_814_4711</t>
  </si>
  <si>
    <t>ct_814_4743</t>
  </si>
  <si>
    <t>ct_814_5294</t>
  </si>
  <si>
    <t>ct_814_5303</t>
  </si>
  <si>
    <t>ct_814_5917</t>
  </si>
  <si>
    <t>ct_814_7372</t>
  </si>
  <si>
    <t>ct_814_7502</t>
  </si>
  <si>
    <t>ct_814_7503</t>
  </si>
  <si>
    <t>ct_814_7504</t>
  </si>
  <si>
    <t>ct_815_4448</t>
  </si>
  <si>
    <t>ct_815_4449</t>
  </si>
  <si>
    <t>ct_815_4450</t>
  </si>
  <si>
    <t>ct_815_4451</t>
  </si>
  <si>
    <t>ct_815_4469</t>
  </si>
  <si>
    <t>ct_815_4842</t>
  </si>
  <si>
    <t>ct_816_4452</t>
  </si>
  <si>
    <t>ct_816_4727</t>
  </si>
  <si>
    <t>ct_816_4882</t>
  </si>
  <si>
    <t>ct_816_7674</t>
  </si>
  <si>
    <t>ct_817_4455</t>
  </si>
  <si>
    <t>ct_817_6014</t>
  </si>
  <si>
    <t>ct_818_4457</t>
  </si>
  <si>
    <t>ct_818_4473</t>
  </si>
  <si>
    <t>ct_818_6175</t>
  </si>
  <si>
    <t>ct_819_4461</t>
  </si>
  <si>
    <t>ct_819_4462</t>
  </si>
  <si>
    <t>ct_82_192</t>
  </si>
  <si>
    <t>ct_820_4477</t>
  </si>
  <si>
    <t>ct_820_4479</t>
  </si>
  <si>
    <t>ct_820_4480</t>
  </si>
  <si>
    <t>ct_820_4883</t>
  </si>
  <si>
    <t>ct_820_6826</t>
  </si>
  <si>
    <t>ct_820_6993</t>
  </si>
  <si>
    <t>ct_820_7943</t>
  </si>
  <si>
    <t>ct_820_8488</t>
  </si>
  <si>
    <t>ct_820_8489</t>
  </si>
  <si>
    <t>ct_820_8490</t>
  </si>
  <si>
    <t>ct_820_8491</t>
  </si>
  <si>
    <t>ct_821_4484</t>
  </si>
  <si>
    <t>ct_821_4485</t>
  </si>
  <si>
    <t>ct_822_4486</t>
  </si>
  <si>
    <t>ct_822_4704</t>
  </si>
  <si>
    <t>ct_822_4705</t>
  </si>
  <si>
    <t>ct_822_5083</t>
  </si>
  <si>
    <t>ct_822_5084</t>
  </si>
  <si>
    <t>ct_823_4492</t>
  </si>
  <si>
    <t>ct_823_4493</t>
  </si>
  <si>
    <t>ct_824_4494</t>
  </si>
  <si>
    <t>ct_824_4495</t>
  </si>
  <si>
    <t>ct_825_4496</t>
  </si>
  <si>
    <t>ct_825_4497</t>
  </si>
  <si>
    <t>ct_825_4498</t>
  </si>
  <si>
    <t>ct_825_4499</t>
  </si>
  <si>
    <t>ct_825_5326</t>
  </si>
  <si>
    <t>ct_825_5504</t>
  </si>
  <si>
    <t>ct_825_5636</t>
  </si>
  <si>
    <t>ct_826_4500</t>
  </si>
  <si>
    <t>ct_826_4751</t>
  </si>
  <si>
    <t>ct_826_4752</t>
  </si>
  <si>
    <t>ct_826_4753</t>
  </si>
  <si>
    <t>ct_826_6836</t>
  </si>
  <si>
    <t>ct_826_6837</t>
  </si>
  <si>
    <t>ct_826_6838</t>
  </si>
  <si>
    <t>ct_826_6864</t>
  </si>
  <si>
    <t>ct_827_4501</t>
  </si>
  <si>
    <t>ct_827_4532</t>
  </si>
  <si>
    <t>ct_827_4533</t>
  </si>
  <si>
    <t>ct_828_4531</t>
  </si>
  <si>
    <t>ct_829_4529</t>
  </si>
  <si>
    <t>ct_829_4530</t>
  </si>
  <si>
    <t>ct_829_7123</t>
  </si>
  <si>
    <t>ct_829_7764</t>
  </si>
  <si>
    <t>ct_829_8283</t>
  </si>
  <si>
    <t>ct_829_8543</t>
  </si>
  <si>
    <t>ct_83_196</t>
  </si>
  <si>
    <t>ct_830_4546</t>
  </si>
  <si>
    <t>ct_831_4536</t>
  </si>
  <si>
    <t>ct_831_4537</t>
  </si>
  <si>
    <t>ct_831_4538</t>
  </si>
  <si>
    <t>ct_831_4539</t>
  </si>
  <si>
    <t>ct_832_4540</t>
  </si>
  <si>
    <t>ct_832_4541</t>
  </si>
  <si>
    <t>ct_832_4796</t>
  </si>
  <si>
    <t>ct_833_4583</t>
  </si>
  <si>
    <t>ct_833_5099</t>
  </si>
  <si>
    <t>ct_833_7688</t>
  </si>
  <si>
    <t>ct_834_4553</t>
  </si>
  <si>
    <t>ct_834_4554</t>
  </si>
  <si>
    <t>ct_834_4672</t>
  </si>
  <si>
    <t>ct_834_5287</t>
  </si>
  <si>
    <t>ct_836_4575</t>
  </si>
  <si>
    <t>ct_836_4577</t>
  </si>
  <si>
    <t>ct_836_4578</t>
  </si>
  <si>
    <t>ct_836_4951</t>
  </si>
  <si>
    <t>ct_836_5424</t>
  </si>
  <si>
    <t>ct_837_4579</t>
  </si>
  <si>
    <t>ct_837_4581</t>
  </si>
  <si>
    <t>ct_838_4209</t>
  </si>
  <si>
    <t>ct_838_4211</t>
  </si>
  <si>
    <t>ct_838_4458</t>
  </si>
  <si>
    <t>ct_838_4588</t>
  </si>
  <si>
    <t>ct_839_4593</t>
  </si>
  <si>
    <t>ct_839_4594</t>
  </si>
  <si>
    <t>ct_840_4595</t>
  </si>
  <si>
    <t>ct_840_4692</t>
  </si>
  <si>
    <t>ct_841_4615</t>
  </si>
  <si>
    <t>ct_841_4616</t>
  </si>
  <si>
    <t>ct_841_4617</t>
  </si>
  <si>
    <t>ct_841_4619</t>
  </si>
  <si>
    <t>ct_841_4620</t>
  </si>
  <si>
    <t>ct_841_4621</t>
  </si>
  <si>
    <t>ct_841_6857</t>
  </si>
  <si>
    <t>ct_841_7296</t>
  </si>
  <si>
    <t>ct_841_8237</t>
  </si>
  <si>
    <t>ct_841_8238</t>
  </si>
  <si>
    <t>ct_841_8578</t>
  </si>
  <si>
    <t>ct_843_4641</t>
  </si>
  <si>
    <t>ct_844_4658</t>
  </si>
  <si>
    <t>ct_844_4659</t>
  </si>
  <si>
    <t>ct_844_4660</t>
  </si>
  <si>
    <t>ct_844_4661</t>
  </si>
  <si>
    <t>ct_844_4662</t>
  </si>
  <si>
    <t>ct_844_4663</t>
  </si>
  <si>
    <t>ct_844_4664</t>
  </si>
  <si>
    <t>ct_844_7052</t>
  </si>
  <si>
    <t>ct_845_4665</t>
  </si>
  <si>
    <t>ct_846_4668</t>
  </si>
  <si>
    <t>ct_846_4669</t>
  </si>
  <si>
    <t>ct_846_4670</t>
  </si>
  <si>
    <t>ct_846_4671</t>
  </si>
  <si>
    <t>ct_847_4710</t>
  </si>
  <si>
    <t>ct_848_4716</t>
  </si>
  <si>
    <t>ct_848_4717</t>
  </si>
  <si>
    <t>ct_848_4718</t>
  </si>
  <si>
    <t>ct_848_4719</t>
  </si>
  <si>
    <t>ct_848_4720</t>
  </si>
  <si>
    <t>ct_848_5135</t>
  </si>
  <si>
    <t>ct_848_5136</t>
  </si>
  <si>
    <t>ct_848_5433</t>
  </si>
  <si>
    <t>ct_848_7830</t>
  </si>
  <si>
    <t>ct_848_7850</t>
  </si>
  <si>
    <t>ct_848_7878</t>
  </si>
  <si>
    <t>ct_848_7960</t>
  </si>
  <si>
    <t>ct_848_8233</t>
  </si>
  <si>
    <t>ct_849_4714</t>
  </si>
  <si>
    <t>ct_849_4715</t>
  </si>
  <si>
    <t>ct_850_4739</t>
  </si>
  <si>
    <t>ct_850_4740</t>
  </si>
  <si>
    <t>ct_850_7380</t>
  </si>
  <si>
    <t>ct_850_7438</t>
  </si>
  <si>
    <t>ct_851_5318</t>
  </si>
  <si>
    <t>ct_851_5319</t>
  </si>
  <si>
    <t>ct_851_5321</t>
  </si>
  <si>
    <t>ct_851_6390</t>
  </si>
  <si>
    <t>ct_851_6766</t>
  </si>
  <si>
    <t>ct_851_6810</t>
  </si>
  <si>
    <t>ct_851_7418</t>
  </si>
  <si>
    <t>ct_851_8041</t>
  </si>
  <si>
    <t>ct_851_8300</t>
  </si>
  <si>
    <t>ct_853_4838</t>
  </si>
  <si>
    <t>ct_854_1</t>
  </si>
  <si>
    <t>ct_854_4838</t>
  </si>
  <si>
    <t>ct_854_7612</t>
  </si>
  <si>
    <t>ct_855_4781</t>
  </si>
  <si>
    <t>ct_855_5300</t>
  </si>
  <si>
    <t>ct_855_5864</t>
  </si>
  <si>
    <t>ct_855_7642</t>
  </si>
  <si>
    <t>ct_856_4797</t>
  </si>
  <si>
    <t>ct_856_4798</t>
  </si>
  <si>
    <t>ct_856_4800</t>
  </si>
  <si>
    <t>ct_856_4801</t>
  </si>
  <si>
    <t>ct_856_4802</t>
  </si>
  <si>
    <t>ct_858_4810</t>
  </si>
  <si>
    <t>ct_858_4811</t>
  </si>
  <si>
    <t>ct_859_4838</t>
  </si>
  <si>
    <t>ct_859_5797</t>
  </si>
  <si>
    <t>ct_860_4843</t>
  </si>
  <si>
    <t>ct_860_4844</t>
  </si>
  <si>
    <t>ct_860_4845</t>
  </si>
  <si>
    <t>ct_860_4846</t>
  </si>
  <si>
    <t>ct_861_4864</t>
  </si>
  <si>
    <t>ct_861_4865</t>
  </si>
  <si>
    <t>ct_861_4866</t>
  </si>
  <si>
    <t>ct_861_4867</t>
  </si>
  <si>
    <t>ct_861_4869</t>
  </si>
  <si>
    <t>ct_861_4870</t>
  </si>
  <si>
    <t>ct_861_4871</t>
  </si>
  <si>
    <t>ct_861_4872</t>
  </si>
  <si>
    <t>ct_861_4873</t>
  </si>
  <si>
    <t>ct_861_4874</t>
  </si>
  <si>
    <t>ct_861_4875</t>
  </si>
  <si>
    <t>ct_861_5574</t>
  </si>
  <si>
    <t>ct_861_6284</t>
  </si>
  <si>
    <t>ct_861_6285</t>
  </si>
  <si>
    <t>ct_861_6286</t>
  </si>
  <si>
    <t>ct_861_7278</t>
  </si>
  <si>
    <t>ct_861_7279</t>
  </si>
  <si>
    <t>ct_861_7280</t>
  </si>
  <si>
    <t>ct_861_7281</t>
  </si>
  <si>
    <t>ct_861_8467</t>
  </si>
  <si>
    <t>ct_861_8468</t>
  </si>
  <si>
    <t>ct_862_4893</t>
  </si>
  <si>
    <t>ct_863_4902</t>
  </si>
  <si>
    <t>ct_863_4903</t>
  </si>
  <si>
    <t>ct_864_4908</t>
  </si>
  <si>
    <t>ct_864_4909</t>
  </si>
  <si>
    <t>ct_864_4910</t>
  </si>
  <si>
    <t>ct_864_4911</t>
  </si>
  <si>
    <t>ct_864_4912</t>
  </si>
  <si>
    <t>ct_864_4913</t>
  </si>
  <si>
    <t>ct_864_5142</t>
  </si>
  <si>
    <t>ct_864_5143</t>
  </si>
  <si>
    <t>ct_864_5144</t>
  </si>
  <si>
    <t>ct_864_5785</t>
  </si>
  <si>
    <t>ct_864_6054</t>
  </si>
  <si>
    <t>ct_865_4924</t>
  </si>
  <si>
    <t>ct_865_4925</t>
  </si>
  <si>
    <t>ct_865_4926</t>
  </si>
  <si>
    <t>ct_865_4927</t>
  </si>
  <si>
    <t>ct_865_6124</t>
  </si>
  <si>
    <t>ct_866_5532</t>
  </si>
  <si>
    <t>ct_867_4930</t>
  </si>
  <si>
    <t>ct_867_4931</t>
  </si>
  <si>
    <t>ct_867_4932</t>
  </si>
  <si>
    <t>ct_867_4933</t>
  </si>
  <si>
    <t>ct_867_5627</t>
  </si>
  <si>
    <t>ct_867_5628</t>
  </si>
  <si>
    <t>ct_868_4936</t>
  </si>
  <si>
    <t>ct_868_4937</t>
  </si>
  <si>
    <t>ct_868_4938</t>
  </si>
  <si>
    <t>ct_868_4939</t>
  </si>
  <si>
    <t>ct_868_4940</t>
  </si>
  <si>
    <t>ct_868_4941</t>
  </si>
  <si>
    <t>ct_868_4942</t>
  </si>
  <si>
    <t>ct_868_4943</t>
  </si>
  <si>
    <t>ct_869_4964</t>
  </si>
  <si>
    <t>ct_869_5168</t>
  </si>
  <si>
    <t>ct_87_200</t>
  </si>
  <si>
    <t>ct_870_5005</t>
  </si>
  <si>
    <t>ct_871_4987</t>
  </si>
  <si>
    <t>ct_871_4988</t>
  </si>
  <si>
    <t>ct_871_4989</t>
  </si>
  <si>
    <t>ct_872_5032</t>
  </si>
  <si>
    <t>ct_872_5033</t>
  </si>
  <si>
    <t>ct_872_5034</t>
  </si>
  <si>
    <t>ct_872_5036</t>
  </si>
  <si>
    <t>ct_873_5037</t>
  </si>
  <si>
    <t>ct_873_5038</t>
  </si>
  <si>
    <t>ct_873_5039</t>
  </si>
  <si>
    <t>ct_873_5072</t>
  </si>
  <si>
    <t>ct_873_8049</t>
  </si>
  <si>
    <t>ct_874_5052</t>
  </si>
  <si>
    <t>ct_874_5053</t>
  </si>
  <si>
    <t>ct_874_5054</t>
  </si>
  <si>
    <t>ct_876_5073</t>
  </si>
  <si>
    <t>ct_876_5074</t>
  </si>
  <si>
    <t>ct_876_5075</t>
  </si>
  <si>
    <t>ct_877_5077</t>
  </si>
  <si>
    <t>ct_877_5078</t>
  </si>
  <si>
    <t>ct_877_5307</t>
  </si>
  <si>
    <t>ct_877_5308</t>
  </si>
  <si>
    <t>ct_877_5309</t>
  </si>
  <si>
    <t>ct_877_5310</t>
  </si>
  <si>
    <t>ct_879_5094</t>
  </si>
  <si>
    <t>ct_879_5095</t>
  </si>
  <si>
    <t>ct_88_1182</t>
  </si>
  <si>
    <t>ct_88_1183</t>
  </si>
  <si>
    <t>ct_88_1184</t>
  </si>
  <si>
    <t>ct_88_199</t>
  </si>
  <si>
    <t>ct_88_2612</t>
  </si>
  <si>
    <t>ct_88_3354</t>
  </si>
  <si>
    <t>ct_880_5328</t>
  </si>
  <si>
    <t>ct_880_5329</t>
  </si>
  <si>
    <t>ct_880_5408</t>
  </si>
  <si>
    <t>ct_880_5414</t>
  </si>
  <si>
    <t>ct_880_5416</t>
  </si>
  <si>
    <t>ct_880_5462</t>
  </si>
  <si>
    <t>ct_880_5594</t>
  </si>
  <si>
    <t>ct_880_5652</t>
  </si>
  <si>
    <t>ct_880_5879</t>
  </si>
  <si>
    <t>ct_880_6179</t>
  </si>
  <si>
    <t>ct_880_6180</t>
  </si>
  <si>
    <t>ct_880_6349</t>
  </si>
  <si>
    <t>ct_880_6350</t>
  </si>
  <si>
    <t>ct_881_5115</t>
  </si>
  <si>
    <t>ct_882_5123</t>
  </si>
  <si>
    <t>ct_882_5154</t>
  </si>
  <si>
    <t>ct_882_5155</t>
  </si>
  <si>
    <t>ct_883_5124</t>
  </si>
  <si>
    <t>ct_883_5125</t>
  </si>
  <si>
    <t>ct_883_5126</t>
  </si>
  <si>
    <t>ct_883_5127</t>
  </si>
  <si>
    <t>ct_884_5128</t>
  </si>
  <si>
    <t>ct_884_5129</t>
  </si>
  <si>
    <t>ct_884_5172</t>
  </si>
  <si>
    <t>ct_884_5174</t>
  </si>
  <si>
    <t>ct_885_5133</t>
  </si>
  <si>
    <t>ct_885_5134</t>
  </si>
  <si>
    <t>ct_885_8034</t>
  </si>
  <si>
    <t>ct_886_5137</t>
  </si>
  <si>
    <t>ct_887_5138</t>
  </si>
  <si>
    <t>ct_887_5140</t>
  </si>
  <si>
    <t>ct_888_5147</t>
  </si>
  <si>
    <t>ct_889_5157</t>
  </si>
  <si>
    <t>ct_889_5159</t>
  </si>
  <si>
    <t>ct_889_5160</t>
  </si>
  <si>
    <t>ct_889_5161</t>
  </si>
  <si>
    <t>ct_889_5162</t>
  </si>
  <si>
    <t>ct_889_5163</t>
  </si>
  <si>
    <t>ct_889_5164</t>
  </si>
  <si>
    <t>ct_889_5196</t>
  </si>
  <si>
    <t>ct_889_8217</t>
  </si>
  <si>
    <t>ct_889_8218</t>
  </si>
  <si>
    <t>ct_890_5166</t>
  </si>
  <si>
    <t>ct_890_5167</t>
  </si>
  <si>
    <t>ct_890_7927</t>
  </si>
  <si>
    <t>ct_891_5175</t>
  </si>
  <si>
    <t>ct_891_5176</t>
  </si>
  <si>
    <t>ct_891_5177</t>
  </si>
  <si>
    <t>ct_891_5178</t>
  </si>
  <si>
    <t>ct_891_5181</t>
  </si>
  <si>
    <t>ct_891_5182</t>
  </si>
  <si>
    <t>ct_891_5183</t>
  </si>
  <si>
    <t>ct_891_6763</t>
  </si>
  <si>
    <t>ct_892_5188</t>
  </si>
  <si>
    <t>ct_892_5189</t>
  </si>
  <si>
    <t>ct_892_5190</t>
  </si>
  <si>
    <t>ct_892_5191</t>
  </si>
  <si>
    <t>ct_892_5192</t>
  </si>
  <si>
    <t>ct_892_5193</t>
  </si>
  <si>
    <t>ct_892_5194</t>
  </si>
  <si>
    <t>ct_892_5195</t>
  </si>
  <si>
    <t>ct_892_5223</t>
  </si>
  <si>
    <t>ct_893_5465</t>
  </si>
  <si>
    <t>ct_894_5204</t>
  </si>
  <si>
    <t>ct_894_5292</t>
  </si>
  <si>
    <t>ct_894_5293</t>
  </si>
  <si>
    <t>ct_894_5896</t>
  </si>
  <si>
    <t>ct_894_6767</t>
  </si>
  <si>
    <t>ct_894_6982</t>
  </si>
  <si>
    <t>ct_894_6983</t>
  </si>
  <si>
    <t>ct_895_5210</t>
  </si>
  <si>
    <t>ct_896_5224</t>
  </si>
  <si>
    <t>ct_896_5225</t>
  </si>
  <si>
    <t>ct_896_7159</t>
  </si>
  <si>
    <t>ct_897_5226</t>
  </si>
  <si>
    <t>ct_897_5227</t>
  </si>
  <si>
    <t>ct_897_5228</t>
  </si>
  <si>
    <t>ct_897_5229</t>
  </si>
  <si>
    <t>ct_897_7801</t>
  </si>
  <si>
    <t>ct_898_5231</t>
  </si>
  <si>
    <t>ct_899_5232</t>
  </si>
  <si>
    <t>ct_90_204</t>
  </si>
  <si>
    <t>ct_90_827</t>
  </si>
  <si>
    <t>ct_900_5233</t>
  </si>
  <si>
    <t>ct_900_5234</t>
  </si>
  <si>
    <t>ct_901_5235</t>
  </si>
  <si>
    <t>ct_901_5236</t>
  </si>
  <si>
    <t>ct_901_7520</t>
  </si>
  <si>
    <t>ct_902_5238</t>
  </si>
  <si>
    <t>ct_902_5239</t>
  </si>
  <si>
    <t>ct_902_5829</t>
  </si>
  <si>
    <t>ct_903_5240</t>
  </si>
  <si>
    <t>ct_903_5327</t>
  </si>
  <si>
    <t>ct_903_5480</t>
  </si>
  <si>
    <t>ct_903_6139</t>
  </si>
  <si>
    <t>ct_904_5241</t>
  </si>
  <si>
    <t>ct_904_5242</t>
  </si>
  <si>
    <t>ct_904_5966</t>
  </si>
  <si>
    <t>ct_904_7549</t>
  </si>
  <si>
    <t>ct_905_5245</t>
  </si>
  <si>
    <t>ct_905_5246</t>
  </si>
  <si>
    <t>ct_905_5247</t>
  </si>
  <si>
    <t>ct_905_5248</t>
  </si>
  <si>
    <t>ct_905_5249</t>
  </si>
  <si>
    <t>ct_906_5263</t>
  </si>
  <si>
    <t>ct_906_5264</t>
  </si>
  <si>
    <t>ct_907_5279</t>
  </si>
  <si>
    <t>ct_907_5355</t>
  </si>
  <si>
    <t>ct_907_5391</t>
  </si>
  <si>
    <t>ct_907_6141</t>
  </si>
  <si>
    <t>ct_908_5283</t>
  </si>
  <si>
    <t>ct_909_5331</t>
  </si>
  <si>
    <t>ct_909_5332</t>
  </si>
  <si>
    <t>ct_909_5333</t>
  </si>
  <si>
    <t>ct_91_211</t>
  </si>
  <si>
    <t>ct_910_5339</t>
  </si>
  <si>
    <t>ct_910_5340</t>
  </si>
  <si>
    <t>ct_910_5341</t>
  </si>
  <si>
    <t>ct_911_5342</t>
  </si>
  <si>
    <t>ct_911_5343</t>
  </si>
  <si>
    <t>ct_911_5344</t>
  </si>
  <si>
    <t>ct_914_5364</t>
  </si>
  <si>
    <t>ct_914_5365</t>
  </si>
  <si>
    <t>ct_914_5366</t>
  </si>
  <si>
    <t>ct_916_5368</t>
  </si>
  <si>
    <t>ct_916_5369</t>
  </si>
  <si>
    <t>ct_916_5370</t>
  </si>
  <si>
    <t>ct_916_5371</t>
  </si>
  <si>
    <t>ct_917_5373</t>
  </si>
  <si>
    <t>ct_917_5374</t>
  </si>
  <si>
    <t>ct_917_5375</t>
  </si>
  <si>
    <t>ct_917_5402</t>
  </si>
  <si>
    <t>ct_917_6339</t>
  </si>
  <si>
    <t>ct_917_6485</t>
  </si>
  <si>
    <t>ct_917_6494</t>
  </si>
  <si>
    <t>ct_917_6747</t>
  </si>
  <si>
    <t>ct_917_7298</t>
  </si>
  <si>
    <t>ct_918_5387</t>
  </si>
  <si>
    <t>ct_918_5388</t>
  </si>
  <si>
    <t>ct_92_206</t>
  </si>
  <si>
    <t>ct_920_5420</t>
  </si>
  <si>
    <t>ct_920_5421</t>
  </si>
  <si>
    <t>ct_921_5425</t>
  </si>
  <si>
    <t>ct_921_5426</t>
  </si>
  <si>
    <t>ct_921_5427</t>
  </si>
  <si>
    <t>ct_921_5428</t>
  </si>
  <si>
    <t>ct_921_5505</t>
  </si>
  <si>
    <t>ct_921_5625</t>
  </si>
  <si>
    <t>ct_921_5659</t>
  </si>
  <si>
    <t>ct_921_5745</t>
  </si>
  <si>
    <t>ct_921_5746</t>
  </si>
  <si>
    <t>ct_921_5747</t>
  </si>
  <si>
    <t>ct_921_5848</t>
  </si>
  <si>
    <t>ct_921_5868</t>
  </si>
  <si>
    <t>ct_921_5919</t>
  </si>
  <si>
    <t>ct_921_5949</t>
  </si>
  <si>
    <t>ct_921_5950</t>
  </si>
  <si>
    <t>ct_921_5976</t>
  </si>
  <si>
    <t>ct_921_6122</t>
  </si>
  <si>
    <t>ct_921_6123</t>
  </si>
  <si>
    <t>ct_921_6217</t>
  </si>
  <si>
    <t>ct_921_6700</t>
  </si>
  <si>
    <t>ct_921_7490</t>
  </si>
  <si>
    <t>ct_921_7491</t>
  </si>
  <si>
    <t>ct_921_7492</t>
  </si>
  <si>
    <t>ct_921_7493</t>
  </si>
  <si>
    <t>ct_921_7496</t>
  </si>
  <si>
    <t>ct_921_7499</t>
  </si>
  <si>
    <t>ct_921_7724</t>
  </si>
  <si>
    <t>ct_921_7725</t>
  </si>
  <si>
    <t>ct_921_7726</t>
  </si>
  <si>
    <t>ct_923_5467</t>
  </si>
  <si>
    <t>ct_924_5471</t>
  </si>
  <si>
    <t>ct_924_5472</t>
  </si>
  <si>
    <t>ct_924_5473</t>
  </si>
  <si>
    <t>ct_924_5474</t>
  </si>
  <si>
    <t>ct_925_5475</t>
  </si>
  <si>
    <t>ct_925_5476</t>
  </si>
  <si>
    <t>ct_925_5477</t>
  </si>
  <si>
    <t>ct_926_5481</t>
  </si>
  <si>
    <t>ct_926_5482</t>
  </si>
  <si>
    <t>ct_926_5483</t>
  </si>
  <si>
    <t>ct_926_5501</t>
  </si>
  <si>
    <t>ct_926_6972</t>
  </si>
  <si>
    <t>ct_927_5487</t>
  </si>
  <si>
    <t>ct_928_5500</t>
  </si>
  <si>
    <t>ct_929_5506</t>
  </si>
  <si>
    <t>ct_929_5507</t>
  </si>
  <si>
    <t>ct_929_5508</t>
  </si>
  <si>
    <t>ct_929_5509</t>
  </si>
  <si>
    <t>ct_929_5510</t>
  </si>
  <si>
    <t>ct_929_5511</t>
  </si>
  <si>
    <t>ct_929_5512</t>
  </si>
  <si>
    <t>ct_929_5513</t>
  </si>
  <si>
    <t>ct_929_5514</t>
  </si>
  <si>
    <t>ct_929_5515</t>
  </si>
  <si>
    <t>ct_929_5516</t>
  </si>
  <si>
    <t>ct_93_1717</t>
  </si>
  <si>
    <t>ct_93_213</t>
  </si>
  <si>
    <t>ct_930_5525</t>
  </si>
  <si>
    <t>ct_930_5526</t>
  </si>
  <si>
    <t>ct_931_5537</t>
  </si>
  <si>
    <t>ct_931_5538</t>
  </si>
  <si>
    <t>ct_931_5539</t>
  </si>
  <si>
    <t>ct_931_5540</t>
  </si>
  <si>
    <t>ct_931_5541</t>
  </si>
  <si>
    <t>ct_931_5542</t>
  </si>
  <si>
    <t>ct_931_5543</t>
  </si>
  <si>
    <t>ct_931_5544</t>
  </si>
  <si>
    <t>ct_931_5545</t>
  </si>
  <si>
    <t>ct_931_5546</t>
  </si>
  <si>
    <t>ct_931_6307</t>
  </si>
  <si>
    <t>ct_931_6308</t>
  </si>
  <si>
    <t>ct_931_7172</t>
  </si>
  <si>
    <t>ct_931_8147</t>
  </si>
  <si>
    <t>ct_932_5548</t>
  </si>
  <si>
    <t>ct_932_5549</t>
  </si>
  <si>
    <t>ct_932_5550</t>
  </si>
  <si>
    <t>ct_932_5551</t>
  </si>
  <si>
    <t>ct_932_8111</t>
  </si>
  <si>
    <t>ct_933_5552</t>
  </si>
  <si>
    <t>ct_933_5554</t>
  </si>
  <si>
    <t>ct_933_5555</t>
  </si>
  <si>
    <t>ct_935_5572</t>
  </si>
  <si>
    <t>ct_936_5606</t>
  </si>
  <si>
    <t>ct_936_5607</t>
  </si>
  <si>
    <t>ct_936_5608</t>
  </si>
  <si>
    <t>ct_936_5609</t>
  </si>
  <si>
    <t>ct_936_6129</t>
  </si>
  <si>
    <t>ct_936_6130</t>
  </si>
  <si>
    <t>ct_937_5611</t>
  </si>
  <si>
    <t>ct_937_5612</t>
  </si>
  <si>
    <t>ct_937_5614</t>
  </si>
  <si>
    <t>ct_938_5616</t>
  </si>
  <si>
    <t>ct_938_5617</t>
  </si>
  <si>
    <t>ct_938_5618</t>
  </si>
  <si>
    <t>ct_938_5619</t>
  </si>
  <si>
    <t>ct_938_5621</t>
  </si>
  <si>
    <t>ct_938_6552</t>
  </si>
  <si>
    <t>ct_939_5646</t>
  </si>
  <si>
    <t>ct_939_5647</t>
  </si>
  <si>
    <t>ct_939_5648</t>
  </si>
  <si>
    <t>ct_939_5649</t>
  </si>
  <si>
    <t>ct_94_214</t>
  </si>
  <si>
    <t>ct_940_5665</t>
  </si>
  <si>
    <t>ct_941_5666</t>
  </si>
  <si>
    <t>ct_941_5667</t>
  </si>
  <si>
    <t>ct_941_5701</t>
  </si>
  <si>
    <t>ct_941_5702</t>
  </si>
  <si>
    <t>ct_941_5703</t>
  </si>
  <si>
    <t>ct_941_7169</t>
  </si>
  <si>
    <t>ct_941_7170</t>
  </si>
  <si>
    <t>ct_941_7273</t>
  </si>
  <si>
    <t>ct_941_7326</t>
  </si>
  <si>
    <t>ct_941_7392</t>
  </si>
  <si>
    <t>ct_941_8149</t>
  </si>
  <si>
    <t>ct_941_8150</t>
  </si>
  <si>
    <t>ct_942_5674</t>
  </si>
  <si>
    <t>ct_942_5675</t>
  </si>
  <si>
    <t>ct_942_7431</t>
  </si>
  <si>
    <t>ct_943_5687</t>
  </si>
  <si>
    <t>ct_943_5688</t>
  </si>
  <si>
    <t>ct_944_5692</t>
  </si>
  <si>
    <t>ct_944_5693</t>
  </si>
  <si>
    <t>ct_944_5694</t>
  </si>
  <si>
    <t>ct_944_5696</t>
  </si>
  <si>
    <t>ct_946_5720</t>
  </si>
  <si>
    <t>ct_947_5786</t>
  </si>
  <si>
    <t>ct_948_5726</t>
  </si>
  <si>
    <t>ct_948_5727</t>
  </si>
  <si>
    <t>ct_948_5728</t>
  </si>
  <si>
    <t>ct_948_5729</t>
  </si>
  <si>
    <t>ct_948_5730</t>
  </si>
  <si>
    <t>ct_949_5731</t>
  </si>
  <si>
    <t>ct_949_5732</t>
  </si>
  <si>
    <t>ct_949_5733</t>
  </si>
  <si>
    <t>ct_949_5734</t>
  </si>
  <si>
    <t>ct_950_5735</t>
  </si>
  <si>
    <t>ct_950_5736</t>
  </si>
  <si>
    <t>ct_950_5737</t>
  </si>
  <si>
    <t>ct_950_5954</t>
  </si>
  <si>
    <t>ct_951_5788</t>
  </si>
  <si>
    <t>ct_952_5750</t>
  </si>
  <si>
    <t>ct_952_5751</t>
  </si>
  <si>
    <t>ct_953_5787</t>
  </si>
  <si>
    <t>ct_954_5762</t>
  </si>
  <si>
    <t>ct_954_5763</t>
  </si>
  <si>
    <t>ct_955_6876</t>
  </si>
  <si>
    <t>ct_955_7971</t>
  </si>
  <si>
    <t>ct_956_5823</t>
  </si>
  <si>
    <t>ct_956_5860</t>
  </si>
  <si>
    <t>ct_956_5861</t>
  </si>
  <si>
    <t>ct_956_5862</t>
  </si>
  <si>
    <t>ct_956_5863</t>
  </si>
  <si>
    <t>ct_957_5834</t>
  </si>
  <si>
    <t>ct_957_5835</t>
  </si>
  <si>
    <t>ct_957_5836</t>
  </si>
  <si>
    <t>ct_957_6264</t>
  </si>
  <si>
    <t>ct_957_6430</t>
  </si>
  <si>
    <t>ct_957_7450</t>
  </si>
  <si>
    <t>ct_957_8097</t>
  </si>
  <si>
    <t>ct_958_6856</t>
  </si>
  <si>
    <t>ct_959_5934</t>
  </si>
  <si>
    <t>ct_959_5935</t>
  </si>
  <si>
    <t>ct_959_5936</t>
  </si>
  <si>
    <t>ct_959_5937</t>
  </si>
  <si>
    <t>ct_959_5938</t>
  </si>
  <si>
    <t>ct_959_5939</t>
  </si>
  <si>
    <t>ct_959_6290</t>
  </si>
  <si>
    <t>ct_959_6291</t>
  </si>
  <si>
    <t>ct_959_6466</t>
  </si>
  <si>
    <t>ct_959_6467</t>
  </si>
  <si>
    <t>ct_96_217</t>
  </si>
  <si>
    <t>ct_960_5942</t>
  </si>
  <si>
    <t>ct_960_5943</t>
  </si>
  <si>
    <t>ct_960_6306</t>
  </si>
  <si>
    <t>ct_960_7101</t>
  </si>
  <si>
    <t>ct_960_7579</t>
  </si>
  <si>
    <t>ct_960_7997</t>
  </si>
  <si>
    <t>ct_961_5961</t>
  </si>
  <si>
    <t>ct_961_5962</t>
  </si>
  <si>
    <t>ct_961_5963</t>
  </si>
  <si>
    <t>ct_961_5964</t>
  </si>
  <si>
    <t>ct_961_7226</t>
  </si>
  <si>
    <t>ct_962_5972</t>
  </si>
  <si>
    <t>ct_962_5973</t>
  </si>
  <si>
    <t>ct_962_5974</t>
  </si>
  <si>
    <t>ct_962_6056</t>
  </si>
  <si>
    <t>ct_962_6057</t>
  </si>
  <si>
    <t>ct_962_6058</t>
  </si>
  <si>
    <t>ct_962_6059</t>
  </si>
  <si>
    <t>ct_962_6060</t>
  </si>
  <si>
    <t>ct_962_6080</t>
  </si>
  <si>
    <t>ct_963_5977</t>
  </si>
  <si>
    <t>ct_963_5978</t>
  </si>
  <si>
    <t>ct_964_5993</t>
  </si>
  <si>
    <t>ct_965_6070</t>
  </si>
  <si>
    <t>ct_965_6071</t>
  </si>
  <si>
    <t>ct_966_6045</t>
  </si>
  <si>
    <t>ct_966_6046</t>
  </si>
  <si>
    <t>ct_966_6047</t>
  </si>
  <si>
    <t>ct_966_6048</t>
  </si>
  <si>
    <t>ct_966_6049</t>
  </si>
  <si>
    <t>ct_966_6050</t>
  </si>
  <si>
    <t>ct_966_6083</t>
  </si>
  <si>
    <t>ct_967_5995</t>
  </si>
  <si>
    <t>ct_967_5996</t>
  </si>
  <si>
    <t>ct_967_5997</t>
  </si>
  <si>
    <t>ct_967_5998</t>
  </si>
  <si>
    <t>ct_967_6333</t>
  </si>
  <si>
    <t>ct_968_5999</t>
  </si>
  <si>
    <t>ct_968_6000</t>
  </si>
  <si>
    <t>ct_968_6001</t>
  </si>
  <si>
    <t>ct_968_6002</t>
  </si>
  <si>
    <t>ct_968_6003</t>
  </si>
  <si>
    <t>ct_968_7513</t>
  </si>
  <si>
    <t>ct_968_7514</t>
  </si>
  <si>
    <t>ct_968_7515</t>
  </si>
  <si>
    <t>ct_969_6004</t>
  </si>
  <si>
    <t>ct_969_6005</t>
  </si>
  <si>
    <t>ct_97_194</t>
  </si>
  <si>
    <t>ct_97_75</t>
  </si>
  <si>
    <t>ct_970_6018</t>
  </si>
  <si>
    <t>ct_970_6019</t>
  </si>
  <si>
    <t>ct_971_6024</t>
  </si>
  <si>
    <t>ct_971_6743</t>
  </si>
  <si>
    <t>ct_972_6016</t>
  </si>
  <si>
    <t>ct_972_6017</t>
  </si>
  <si>
    <t>ct_973_6025</t>
  </si>
  <si>
    <t>ct_973_6181</t>
  </si>
  <si>
    <t>ct_973_6213</t>
  </si>
  <si>
    <t>ct_973_6784</t>
  </si>
  <si>
    <t>ct_974_6033</t>
  </si>
  <si>
    <t>ct_974_6034</t>
  </si>
  <si>
    <t>ct_975_6085</t>
  </si>
  <si>
    <t>ct_975_6086</t>
  </si>
  <si>
    <t>ct_975_6087</t>
  </si>
  <si>
    <t>ct_975_6088</t>
  </si>
  <si>
    <t>ct_975_6089</t>
  </si>
  <si>
    <t>ct_975_6090</t>
  </si>
  <si>
    <t>ct_975_6092</t>
  </si>
  <si>
    <t>ct_975_6093</t>
  </si>
  <si>
    <t>ct_975_6094</t>
  </si>
  <si>
    <t>ct_975_6095</t>
  </si>
  <si>
    <t>ct_975_6096</t>
  </si>
  <si>
    <t>ct_975_6105</t>
  </si>
  <si>
    <t>ct_976_6041</t>
  </si>
  <si>
    <t>ct_976_6042</t>
  </si>
  <si>
    <t>ct_976_7831</t>
  </si>
  <si>
    <t>ct_976_7832</t>
  </si>
  <si>
    <t>ct_976_8088</t>
  </si>
  <si>
    <t>ct_976_8089</t>
  </si>
  <si>
    <t>ct_976_8090</t>
  </si>
  <si>
    <t>ct_976_8091</t>
  </si>
  <si>
    <t>ct_976_8092</t>
  </si>
  <si>
    <t>ct_976_8093</t>
  </si>
  <si>
    <t>ct_976_8094</t>
  </si>
  <si>
    <t>ct_976_8173</t>
  </si>
  <si>
    <t>ct_977_6043</t>
  </si>
  <si>
    <t>ct_977_6097</t>
  </si>
  <si>
    <t>ct_977_6098</t>
  </si>
  <si>
    <t>ct_977_6099</t>
  </si>
  <si>
    <t>ct_977_6100</t>
  </si>
  <si>
    <t>ct_977_6101</t>
  </si>
  <si>
    <t>ct_977_6102</t>
  </si>
  <si>
    <t>ct_977_6103</t>
  </si>
  <si>
    <t>ct_977_6404</t>
  </si>
  <si>
    <t>ct_978_6052</t>
  </si>
  <si>
    <t>ct_978_6081</t>
  </si>
  <si>
    <t>ct_978_6082</t>
  </si>
  <si>
    <t>ct_979_6075</t>
  </si>
  <si>
    <t>ct_98_161</t>
  </si>
  <si>
    <t>ct_98_207</t>
  </si>
  <si>
    <t>ct_98_2520</t>
  </si>
  <si>
    <t>ct_980_6079</t>
  </si>
  <si>
    <t>ct_980_6111</t>
  </si>
  <si>
    <t>ct_980_6112</t>
  </si>
  <si>
    <t>ct_980_6113</t>
  </si>
  <si>
    <t>ct_981_6063</t>
  </si>
  <si>
    <t>ct_981_6064</t>
  </si>
  <si>
    <t>ct_981_6066</t>
  </si>
  <si>
    <t>ct_981_6132</t>
  </si>
  <si>
    <t>ct_982_6067</t>
  </si>
  <si>
    <t>ct_982_6068</t>
  </si>
  <si>
    <t>ct_982_6069</t>
  </si>
  <si>
    <t>ct_982_6274</t>
  </si>
  <si>
    <t>ct_982_7545</t>
  </si>
  <si>
    <t>ct_982_7732</t>
  </si>
  <si>
    <t>ct_982_8038</t>
  </si>
  <si>
    <t>ct_982_8066</t>
  </si>
  <si>
    <t>ct_982_8613</t>
  </si>
  <si>
    <t>ct_982_8614</t>
  </si>
  <si>
    <t>ct_983_6073</t>
  </si>
  <si>
    <t>ct_983_6074</t>
  </si>
  <si>
    <t>ct_984_6117</t>
  </si>
  <si>
    <t>ct_984_6118</t>
  </si>
  <si>
    <t>ct_984_7184</t>
  </si>
  <si>
    <t>ct_984_7575</t>
  </si>
  <si>
    <t>ct_985_6119</t>
  </si>
  <si>
    <t>ct_985_6326</t>
  </si>
  <si>
    <t>ct_985_6327</t>
  </si>
  <si>
    <t>ct_986_6121</t>
  </si>
  <si>
    <t>ct_986_6214</t>
  </si>
  <si>
    <t>ct_986_7495</t>
  </si>
  <si>
    <t>ct_987_6127</t>
  </si>
  <si>
    <t>ct_987_6128</t>
  </si>
  <si>
    <t>ct_987_6741</t>
  </si>
  <si>
    <t>ct_988_6148</t>
  </si>
  <si>
    <t>ct_988_6149</t>
  </si>
  <si>
    <t>ct_989_6150</t>
  </si>
  <si>
    <t>ct_989_6151</t>
  </si>
  <si>
    <t>ct_989_7629</t>
  </si>
  <si>
    <t>ct_990_6152</t>
  </si>
  <si>
    <t>ct_990_6153</t>
  </si>
  <si>
    <t>ct_990_6154</t>
  </si>
  <si>
    <t>ct_990_6155</t>
  </si>
  <si>
    <t>ct_990_6156</t>
  </si>
  <si>
    <t>ct_990_6157</t>
  </si>
  <si>
    <t>ct_990_6158</t>
  </si>
  <si>
    <t>ct_990_6159</t>
  </si>
  <si>
    <t>ct_991_6174</t>
  </si>
  <si>
    <t>ct_992_6172</t>
  </si>
  <si>
    <t>ct_992_6173</t>
  </si>
  <si>
    <t>ct_993_5881</t>
  </si>
  <si>
    <t>ct_994_6205</t>
  </si>
  <si>
    <t>ct_994_6206</t>
  </si>
  <si>
    <t>ct_994_6207</t>
  </si>
  <si>
    <t>ct_994_6208</t>
  </si>
  <si>
    <t>ct_994_6209</t>
  </si>
  <si>
    <t>ct_994_6210</t>
  </si>
  <si>
    <t>ct_994_6332</t>
  </si>
  <si>
    <t>ct_994_6848</t>
  </si>
  <si>
    <t>ct_994_7363</t>
  </si>
  <si>
    <t>ct_994_7512</t>
  </si>
  <si>
    <t>ct_994_8560</t>
  </si>
  <si>
    <t>ct_995_6299</t>
  </si>
  <si>
    <t>ct_995_6300</t>
  </si>
  <si>
    <t>ct_995_6967</t>
  </si>
  <si>
    <t>ct_995_7403</t>
  </si>
  <si>
    <t>ct_995_7720</t>
  </si>
  <si>
    <t>ct_996_6218</t>
  </si>
  <si>
    <t>ct_996_6220</t>
  </si>
  <si>
    <t>ct_997_6221</t>
  </si>
  <si>
    <t>ct_997_6753</t>
  </si>
  <si>
    <t>ct_998_6230</t>
  </si>
  <si>
    <t>ct_999_6234</t>
  </si>
  <si>
    <t>ct_999_6235</t>
  </si>
  <si>
    <t>ct_999_6236</t>
  </si>
  <si>
    <t>ct_CONSOL_cn</t>
  </si>
  <si>
    <t>ct_consolid5</t>
  </si>
  <si>
    <t>ct_ct_1231_8</t>
  </si>
  <si>
    <t>ct_ct_259__8</t>
  </si>
  <si>
    <t>CTMX</t>
  </si>
  <si>
    <t>cts_ APO990</t>
  </si>
  <si>
    <t>cts_ LMH990</t>
  </si>
  <si>
    <t>cts_ RVG990</t>
  </si>
  <si>
    <t>cts_AAS990</t>
  </si>
  <si>
    <t>cts_ABC990</t>
  </si>
  <si>
    <t>cts_ABG990</t>
  </si>
  <si>
    <t>cts_ACM990</t>
  </si>
  <si>
    <t>cts_ADC990</t>
  </si>
  <si>
    <t>cts_ADM990</t>
  </si>
  <si>
    <t>cts_AMC990</t>
  </si>
  <si>
    <t>cts_AMM990</t>
  </si>
  <si>
    <t>cts_ANC990</t>
  </si>
  <si>
    <t>cts_APE990</t>
  </si>
  <si>
    <t>cts_ATC990</t>
  </si>
  <si>
    <t>cts_ATL990</t>
  </si>
  <si>
    <t>cts_BCD990</t>
  </si>
  <si>
    <t>cts_BCG990</t>
  </si>
  <si>
    <t>cts_CAG990</t>
  </si>
  <si>
    <t>cts_CGA990</t>
  </si>
  <si>
    <t>cts_CGE990</t>
  </si>
  <si>
    <t>cts_CGI990</t>
  </si>
  <si>
    <t>cts_CMG990</t>
  </si>
  <si>
    <t>cts_COC990</t>
  </si>
  <si>
    <t>cts_CPG990</t>
  </si>
  <si>
    <t>cts_CRG990</t>
  </si>
  <si>
    <t>cts_CSV990</t>
  </si>
  <si>
    <t>cts_CVM990</t>
  </si>
  <si>
    <t>cts_DCG990</t>
  </si>
  <si>
    <t>cts_DGC990</t>
  </si>
  <si>
    <t>cts_DRO990</t>
  </si>
  <si>
    <t>cts_DSA990</t>
  </si>
  <si>
    <t>cts_DSC990</t>
  </si>
  <si>
    <t>cts_DSR990</t>
  </si>
  <si>
    <t>cts_EGA990</t>
  </si>
  <si>
    <t>cts_EJD990</t>
  </si>
  <si>
    <t>cts_EJJ90</t>
  </si>
  <si>
    <t>cts_EMD990</t>
  </si>
  <si>
    <t>cts_EMG990</t>
  </si>
  <si>
    <t>cts_EMO990</t>
  </si>
  <si>
    <t>cts_EMR990</t>
  </si>
  <si>
    <t>cts_ETG990</t>
  </si>
  <si>
    <t>cts_EYB990</t>
  </si>
  <si>
    <t>cts_FAC990</t>
  </si>
  <si>
    <t>cts_FAG990</t>
  </si>
  <si>
    <t>cts_FMV990</t>
  </si>
  <si>
    <t>cts_GAC990</t>
  </si>
  <si>
    <t>cts_GAP990</t>
  </si>
  <si>
    <t>cts_GCA990</t>
  </si>
  <si>
    <t>cts_GCN990</t>
  </si>
  <si>
    <t>cts_GCO990</t>
  </si>
  <si>
    <t>cts_GHS990</t>
  </si>
  <si>
    <t>cts_GLC990</t>
  </si>
  <si>
    <t>cts_GMM990</t>
  </si>
  <si>
    <t>cts_GNR990</t>
  </si>
  <si>
    <t>cts_GSD990</t>
  </si>
  <si>
    <t>cts_GUG990</t>
  </si>
  <si>
    <t>cts_GVE990</t>
  </si>
  <si>
    <t>cts_HSL990</t>
  </si>
  <si>
    <t>cts_HUG990</t>
  </si>
  <si>
    <t>cts_IAC990</t>
  </si>
  <si>
    <t>cts_IPA990</t>
  </si>
  <si>
    <t>cts_IPV990</t>
  </si>
  <si>
    <t>cts_IRS990</t>
  </si>
  <si>
    <t>cts_ISL990</t>
  </si>
  <si>
    <t>cts_JAG990</t>
  </si>
  <si>
    <t>cts_JCI990</t>
  </si>
  <si>
    <t>cts_JES990</t>
  </si>
  <si>
    <t>cts_JIC990</t>
  </si>
  <si>
    <t>cts_JLC990</t>
  </si>
  <si>
    <t>cts_JLI990</t>
  </si>
  <si>
    <t>cts_JLZ990</t>
  </si>
  <si>
    <t>cts_JPG990</t>
  </si>
  <si>
    <t>cts_JRP990 </t>
  </si>
  <si>
    <t>cts_JSA990</t>
  </si>
  <si>
    <t>cts_JSM990</t>
  </si>
  <si>
    <t>cts_JSR990</t>
  </si>
  <si>
    <t>cts_JSR991</t>
  </si>
  <si>
    <t>cts_JSR992</t>
  </si>
  <si>
    <t>cts_JSR993</t>
  </si>
  <si>
    <t>cts_KRQ990</t>
  </si>
  <si>
    <t>cts_LAV990</t>
  </si>
  <si>
    <t>cts_LCT990</t>
  </si>
  <si>
    <t>cts_LEO990</t>
  </si>
  <si>
    <t>cts_LFA990</t>
  </si>
  <si>
    <t>cts_LGG990</t>
  </si>
  <si>
    <t>cts_LHT990</t>
  </si>
  <si>
    <t>cts_LIP990</t>
  </si>
  <si>
    <t>cts_LKA990</t>
  </si>
  <si>
    <t>cts_LMC990</t>
  </si>
  <si>
    <t>cts_LMF990</t>
  </si>
  <si>
    <t>cts_LRS990</t>
  </si>
  <si>
    <t>cts_LVB990</t>
  </si>
  <si>
    <t>cts_MAN990</t>
  </si>
  <si>
    <t>cts_MAR990</t>
  </si>
  <si>
    <t>cts_MAS990</t>
  </si>
  <si>
    <t>cts_MAV990</t>
  </si>
  <si>
    <t>cts_MBA990</t>
  </si>
  <si>
    <t>cts_MCC990</t>
  </si>
  <si>
    <t>cts_MCC991</t>
  </si>
  <si>
    <t>cts_MCC992</t>
  </si>
  <si>
    <t>cts_MCL990</t>
  </si>
  <si>
    <t>cts_MDE990</t>
  </si>
  <si>
    <t>cts_MDJ990</t>
  </si>
  <si>
    <t>cts_MDU990</t>
  </si>
  <si>
    <t>cts_MEP990</t>
  </si>
  <si>
    <t>cts_MFL990</t>
  </si>
  <si>
    <t>cts_MGA990</t>
  </si>
  <si>
    <t>cts_MGE990</t>
  </si>
  <si>
    <t>cts_MHG990</t>
  </si>
  <si>
    <t>cts_MIR990 </t>
  </si>
  <si>
    <t>cts_MLL990</t>
  </si>
  <si>
    <t>cts_MMG990</t>
  </si>
  <si>
    <t>cts_MOM990</t>
  </si>
  <si>
    <t>cts_MOR990</t>
  </si>
  <si>
    <t>cts_MRB990</t>
  </si>
  <si>
    <t>cts_MSR990</t>
  </si>
  <si>
    <t>cts_NFC990</t>
  </si>
  <si>
    <t>cts_NFI990</t>
  </si>
  <si>
    <t>cts_NLG990</t>
  </si>
  <si>
    <t>cts_NMV990</t>
  </si>
  <si>
    <t>cts_OAM990</t>
  </si>
  <si>
    <t>cts_OFO990</t>
  </si>
  <si>
    <t>cts_OOB990</t>
  </si>
  <si>
    <t>cts_PAP990</t>
  </si>
  <si>
    <t>cts_PMB990</t>
  </si>
  <si>
    <t>cts_PRG990</t>
  </si>
  <si>
    <t>cts_RAB990</t>
  </si>
  <si>
    <t>cts_RAV990</t>
  </si>
  <si>
    <t>cts_RGR990</t>
  </si>
  <si>
    <t>cts_RLV990</t>
  </si>
  <si>
    <t>cts_RMR990</t>
  </si>
  <si>
    <t>cts_ROA990</t>
  </si>
  <si>
    <t>cts_ROE990</t>
  </si>
  <si>
    <t>cts_RPG990</t>
  </si>
  <si>
    <t>cts_RRR990</t>
  </si>
  <si>
    <t>cts_RSH990</t>
  </si>
  <si>
    <t>cts_RTF990</t>
  </si>
  <si>
    <t>cts_RVC990</t>
  </si>
  <si>
    <t>cts_SAV990</t>
  </si>
  <si>
    <t>cts_SME990</t>
  </si>
  <si>
    <t>cts_SOA990</t>
  </si>
  <si>
    <t>cts_SRU990</t>
  </si>
  <si>
    <t>cts_SSM990</t>
  </si>
  <si>
    <t>cts_TYZ990</t>
  </si>
  <si>
    <t>cts_VHM990</t>
  </si>
  <si>
    <t>cts_VRB990</t>
  </si>
  <si>
    <t>cts_VSR990</t>
  </si>
  <si>
    <t>cts_ZVC990</t>
  </si>
  <si>
    <t>Cuantos</t>
  </si>
  <si>
    <t>CULMX</t>
  </si>
  <si>
    <t>cun-trip</t>
  </si>
  <si>
    <t>cun1</t>
  </si>
  <si>
    <t>CUN4U</t>
  </si>
  <si>
    <t>CUNAIR</t>
  </si>
  <si>
    <t>cunalit</t>
  </si>
  <si>
    <t>CUNATTR</t>
  </si>
  <si>
    <t>CUNBOOK</t>
  </si>
  <si>
    <t>cunbud</t>
  </si>
  <si>
    <t>CUNCAN</t>
  </si>
  <si>
    <t>CUNCAR</t>
  </si>
  <si>
    <t>CUNCARE</t>
  </si>
  <si>
    <t>CUNDISC</t>
  </si>
  <si>
    <t>CUNFAB</t>
  </si>
  <si>
    <t>CUNFAB1</t>
  </si>
  <si>
    <t>CUNFIRST</t>
  </si>
  <si>
    <t>CUNFIRSTC</t>
  </si>
  <si>
    <t>CUNGETA</t>
  </si>
  <si>
    <t>CUNHO</t>
  </si>
  <si>
    <t>CUNHOST</t>
  </si>
  <si>
    <t>CUNIDEAS</t>
  </si>
  <si>
    <t>cunissimo</t>
  </si>
  <si>
    <t>CUNLNK</t>
  </si>
  <si>
    <t>CUNLOVE</t>
  </si>
  <si>
    <t>cunma</t>
  </si>
  <si>
    <t>CUNMANNY</t>
  </si>
  <si>
    <t>cunmesse</t>
  </si>
  <si>
    <t>CUNON</t>
  </si>
  <si>
    <t>CUNONS</t>
  </si>
  <si>
    <t>cunonsale</t>
  </si>
  <si>
    <t>cunonsale1</t>
  </si>
  <si>
    <t>CUNPL</t>
  </si>
  <si>
    <t>CUNPL1</t>
  </si>
  <si>
    <t>CUNPL2</t>
  </si>
  <si>
    <t>CUNPL3</t>
  </si>
  <si>
    <t>CUNPL4</t>
  </si>
  <si>
    <t>CUNPL5</t>
  </si>
  <si>
    <t>CUNPL6</t>
  </si>
  <si>
    <t>CUNPL7</t>
  </si>
  <si>
    <t>CUNPOWER</t>
  </si>
  <si>
    <t>CUNPW</t>
  </si>
  <si>
    <t>CUNRIVHO</t>
  </si>
  <si>
    <t>cunsafe</t>
  </si>
  <si>
    <t>CUNST</t>
  </si>
  <si>
    <t>CUNTIPS</t>
  </si>
  <si>
    <t>CUNTODAY</t>
  </si>
  <si>
    <t>CUNTODO</t>
  </si>
  <si>
    <t>CUNTRAVEL</t>
  </si>
  <si>
    <t>CUNTRAVELCC</t>
  </si>
  <si>
    <t>CUNTRAVELMX</t>
  </si>
  <si>
    <t>cuntur</t>
  </si>
  <si>
    <t>cuntur1</t>
  </si>
  <si>
    <t>cuntur2</t>
  </si>
  <si>
    <t>cuntur3</t>
  </si>
  <si>
    <t>cuntur4</t>
  </si>
  <si>
    <t>cuntur5</t>
  </si>
  <si>
    <t>cuntur6</t>
  </si>
  <si>
    <t>cuntur7</t>
  </si>
  <si>
    <t>cuntur8</t>
  </si>
  <si>
    <t>CUNVA</t>
  </si>
  <si>
    <t>CUNVA1</t>
  </si>
  <si>
    <t>CUNVAC</t>
  </si>
  <si>
    <t>CUNWEB</t>
  </si>
  <si>
    <t>cuponclub</t>
  </si>
  <si>
    <t>CUZA</t>
  </si>
  <si>
    <t>CWN1</t>
  </si>
  <si>
    <t>CWN2</t>
  </si>
  <si>
    <t>CYBTRA</t>
  </si>
  <si>
    <t>d3aon1t0</t>
  </si>
  <si>
    <t>daser1</t>
  </si>
  <si>
    <t>DAYS</t>
  </si>
  <si>
    <t>DCEN</t>
  </si>
  <si>
    <t>DCGE</t>
  </si>
  <si>
    <t>DCSP</t>
  </si>
  <si>
    <t>DECIDE</t>
  </si>
  <si>
    <t>DELAFUE</t>
  </si>
  <si>
    <t>delphinus</t>
  </si>
  <si>
    <t>DELVIAJE</t>
  </si>
  <si>
    <t>DESCUBRE</t>
  </si>
  <si>
    <t>DESNETW</t>
  </si>
  <si>
    <t>despegar1</t>
  </si>
  <si>
    <t>despegar2</t>
  </si>
  <si>
    <t>despegar3</t>
  </si>
  <si>
    <t>DESTIN</t>
  </si>
  <si>
    <t>DESTINA</t>
  </si>
  <si>
    <t>Destination</t>
  </si>
  <si>
    <t>destino</t>
  </si>
  <si>
    <t>DESTINS</t>
  </si>
  <si>
    <t>DESVIAJE</t>
  </si>
  <si>
    <t>DF-IG</t>
  </si>
  <si>
    <t>DFMX</t>
  </si>
  <si>
    <t>DGOMX2102</t>
  </si>
  <si>
    <t>DHAR</t>
  </si>
  <si>
    <t>DIAMANTE</t>
  </si>
  <si>
    <t>DIAMOND</t>
  </si>
  <si>
    <t>dianad260</t>
  </si>
  <si>
    <t>DIARIO7</t>
  </si>
  <si>
    <t>Diarioyuc</t>
  </si>
  <si>
    <t>DICELA</t>
  </si>
  <si>
    <t>dimaco</t>
  </si>
  <si>
    <t>diocesis</t>
  </si>
  <si>
    <t>Dircun</t>
  </si>
  <si>
    <t>Directo</t>
  </si>
  <si>
    <t>DIRLOCAL</t>
  </si>
  <si>
    <t>DISCANET</t>
  </si>
  <si>
    <t>DISMEXICO</t>
  </si>
  <si>
    <t>DISMX</t>
  </si>
  <si>
    <t>DISTANCIAS</t>
  </si>
  <si>
    <t>DIVE</t>
  </si>
  <si>
    <t>diver</t>
  </si>
  <si>
    <t>divinmx</t>
  </si>
  <si>
    <t>DJAVU</t>
  </si>
  <si>
    <t>DLG</t>
  </si>
  <si>
    <t>DM</t>
  </si>
  <si>
    <t>DMC</t>
  </si>
  <si>
    <t>DMC23</t>
  </si>
  <si>
    <t>DME</t>
  </si>
  <si>
    <t>DMEF</t>
  </si>
  <si>
    <t>DMEG</t>
  </si>
  <si>
    <t>DMEM</t>
  </si>
  <si>
    <t>DMEN</t>
  </si>
  <si>
    <t>DMEO</t>
  </si>
  <si>
    <t>DMG</t>
  </si>
  <si>
    <t>DMGF</t>
  </si>
  <si>
    <t>DMGG</t>
  </si>
  <si>
    <t>DMGM</t>
  </si>
  <si>
    <t>DMGN</t>
  </si>
  <si>
    <t>DMGO</t>
  </si>
  <si>
    <t>DMS</t>
  </si>
  <si>
    <t>DMSF</t>
  </si>
  <si>
    <t>DMSG</t>
  </si>
  <si>
    <t>DMSM</t>
  </si>
  <si>
    <t>DMSN</t>
  </si>
  <si>
    <t>DMSO</t>
  </si>
  <si>
    <t>DMUNDO</t>
  </si>
  <si>
    <t>DOCANCUN</t>
  </si>
  <si>
    <t>DOLP</t>
  </si>
  <si>
    <t>DOLPELI</t>
  </si>
  <si>
    <t>DOLPHIN</t>
  </si>
  <si>
    <t>DONKING</t>
  </si>
  <si>
    <t>dplayaenv</t>
  </si>
  <si>
    <t>DROMANCE</t>
  </si>
  <si>
    <t>dromme</t>
  </si>
  <si>
    <t>dromos</t>
  </si>
  <si>
    <t>dstar</t>
  </si>
  <si>
    <t>DTRAVEL</t>
  </si>
  <si>
    <t>DURMX</t>
  </si>
  <si>
    <t>DYBA</t>
  </si>
  <si>
    <t>E-MEX</t>
  </si>
  <si>
    <t>E-MEXI</t>
  </si>
  <si>
    <t>EACA</t>
  </si>
  <si>
    <t>EAGENT</t>
  </si>
  <si>
    <t>ECA</t>
  </si>
  <si>
    <t>eclub</t>
  </si>
  <si>
    <t>ECOCARIBE</t>
  </si>
  <si>
    <t>ECOCUN</t>
  </si>
  <si>
    <t>ecora</t>
  </si>
  <si>
    <t>ECOTU</t>
  </si>
  <si>
    <t>ECOTU1</t>
  </si>
  <si>
    <t>ECOTU2</t>
  </si>
  <si>
    <t>EDAT</t>
  </si>
  <si>
    <t>EDIVER</t>
  </si>
  <si>
    <t>EFECTO</t>
  </si>
  <si>
    <t>EfektoTV</t>
  </si>
  <si>
    <t>ejemplo</t>
  </si>
  <si>
    <t>ELFIN</t>
  </si>
  <si>
    <t>ELITOUR</t>
  </si>
  <si>
    <t>ElPalacio</t>
  </si>
  <si>
    <t>ElPalacio1</t>
  </si>
  <si>
    <t>ElPalacioPB</t>
  </si>
  <si>
    <t>ELPLA</t>
  </si>
  <si>
    <t>EMBA</t>
  </si>
  <si>
    <t>EMOCIONES</t>
  </si>
  <si>
    <t>EMPVP</t>
  </si>
  <si>
    <t>EMXVAC</t>
  </si>
  <si>
    <t>encuentralo</t>
  </si>
  <si>
    <t>ENCUENTRO</t>
  </si>
  <si>
    <t>ENDLESS</t>
  </si>
  <si>
    <t>enhol</t>
  </si>
  <si>
    <t>ENJDI</t>
  </si>
  <si>
    <t>enjoy</t>
  </si>
  <si>
    <t>enjoytul</t>
  </si>
  <si>
    <t>ENJTV</t>
  </si>
  <si>
    <t>ENLACE</t>
  </si>
  <si>
    <t>ENLATUR</t>
  </si>
  <si>
    <t>enmex</t>
  </si>
  <si>
    <t>ENML</t>
  </si>
  <si>
    <t>ENQUERE</t>
  </si>
  <si>
    <t>ENYUCA</t>
  </si>
  <si>
    <t>EPOLANCO</t>
  </si>
  <si>
    <t>Epouse</t>
  </si>
  <si>
    <t>ERESV</t>
  </si>
  <si>
    <t>ERMEX</t>
  </si>
  <si>
    <t>Escapate</t>
  </si>
  <si>
    <t>Escapate1</t>
  </si>
  <si>
    <t>escapense</t>
  </si>
  <si>
    <t>ESMAS</t>
  </si>
  <si>
    <t>Estrategia</t>
  </si>
  <si>
    <t>ETCLUB</t>
  </si>
  <si>
    <t>ETKT</t>
  </si>
  <si>
    <t>ETMEXICO</t>
  </si>
  <si>
    <t>Etmiura</t>
  </si>
  <si>
    <t>ETRAVEL</t>
  </si>
  <si>
    <t>etrmx</t>
  </si>
  <si>
    <t>etur</t>
  </si>
  <si>
    <t>EUROTRA13</t>
  </si>
  <si>
    <t>Eventa</t>
  </si>
  <si>
    <t>EVER</t>
  </si>
  <si>
    <t>exandgo1</t>
  </si>
  <si>
    <t>exandgo2</t>
  </si>
  <si>
    <t>EXCEL</t>
  </si>
  <si>
    <t>EXCELTR</t>
  </si>
  <si>
    <t>EXCUVIA</t>
  </si>
  <si>
    <t>EXCUVIA1</t>
  </si>
  <si>
    <t>EXLOCA</t>
  </si>
  <si>
    <t>ExpeCun</t>
  </si>
  <si>
    <t>expedia</t>
  </si>
  <si>
    <t>EXPENG</t>
  </si>
  <si>
    <t>EXPLOCUN</t>
  </si>
  <si>
    <t>Explora</t>
  </si>
  <si>
    <t>EXPMERIDA</t>
  </si>
  <si>
    <t>EXPOAX</t>
  </si>
  <si>
    <t>EXPPLAYA</t>
  </si>
  <si>
    <t>EXPUVA</t>
  </si>
  <si>
    <t>EXRIMA</t>
  </si>
  <si>
    <t>EXTRATIPS</t>
  </si>
  <si>
    <t>EXTRAVEL</t>
  </si>
  <si>
    <t>ExViajes</t>
  </si>
  <si>
    <t>ExViajes1</t>
  </si>
  <si>
    <t>EYATRAVEL</t>
  </si>
  <si>
    <t>EZETRIP</t>
  </si>
  <si>
    <t>EZTR</t>
  </si>
  <si>
    <t>eztravel</t>
  </si>
  <si>
    <t>FACEMETRA</t>
  </si>
  <si>
    <t>FACEVYP</t>
  </si>
  <si>
    <t>FAIL</t>
  </si>
  <si>
    <t>fantasybd</t>
  </si>
  <si>
    <t>FANTASYT</t>
  </si>
  <si>
    <t>FBOA</t>
  </si>
  <si>
    <t>FCB</t>
  </si>
  <si>
    <t>FCCHL</t>
  </si>
  <si>
    <t>FCCMX</t>
  </si>
  <si>
    <t>FCCOLLECTION</t>
  </si>
  <si>
    <t>FEMSA</t>
  </si>
  <si>
    <t>FERALTAR</t>
  </si>
  <si>
    <t>FERIA</t>
  </si>
  <si>
    <t>FERULOLI</t>
  </si>
  <si>
    <t>FESDEVI</t>
  </si>
  <si>
    <t>FESDEVING</t>
  </si>
  <si>
    <t>FGDVACAT</t>
  </si>
  <si>
    <t>fiesta</t>
  </si>
  <si>
    <t>FILMF</t>
  </si>
  <si>
    <t>firstra</t>
  </si>
  <si>
    <t>FITA</t>
  </si>
  <si>
    <t>FLADE</t>
  </si>
  <si>
    <t>FLYMEX</t>
  </si>
  <si>
    <t>flytours</t>
  </si>
  <si>
    <t>FOOTPL</t>
  </si>
  <si>
    <t>FOROS</t>
  </si>
  <si>
    <t>FOROS1</t>
  </si>
  <si>
    <t>FORZA</t>
  </si>
  <si>
    <t>FRGLOBE</t>
  </si>
  <si>
    <t>fsanmarcos</t>
  </si>
  <si>
    <t>FTRAVEL</t>
  </si>
  <si>
    <t>FUN20</t>
  </si>
  <si>
    <t>FUN201</t>
  </si>
  <si>
    <t>FYTRAVEL</t>
  </si>
  <si>
    <t>GANA</t>
  </si>
  <si>
    <t>gatayen</t>
  </si>
  <si>
    <t>GBIME</t>
  </si>
  <si>
    <t>GCRTRA</t>
  </si>
  <si>
    <t>Gdlgdl</t>
  </si>
  <si>
    <t>gengt</t>
  </si>
  <si>
    <t>genviajes</t>
  </si>
  <si>
    <t>GEOTURI</t>
  </si>
  <si>
    <t>get</t>
  </si>
  <si>
    <t>getaway</t>
  </si>
  <si>
    <t>getaway1</t>
  </si>
  <si>
    <t>GETAWAY2</t>
  </si>
  <si>
    <t>getaway3</t>
  </si>
  <si>
    <t>getaway4</t>
  </si>
  <si>
    <t>getaway5</t>
  </si>
  <si>
    <t>getawayorg</t>
  </si>
  <si>
    <t>GETWAY</t>
  </si>
  <si>
    <t>GGLD</t>
  </si>
  <si>
    <t>GGLL</t>
  </si>
  <si>
    <t>GGLLS</t>
  </si>
  <si>
    <t>GGLS</t>
  </si>
  <si>
    <t>GIVYP</t>
  </si>
  <si>
    <t>GLOBE</t>
  </si>
  <si>
    <t>glober</t>
  </si>
  <si>
    <t>GLOTRA</t>
  </si>
  <si>
    <t>GMEX</t>
  </si>
  <si>
    <t>GNATURAL</t>
  </si>
  <si>
    <t>GNATURAL1</t>
  </si>
  <si>
    <t>GNATURAL2</t>
  </si>
  <si>
    <t>GNATURAL3</t>
  </si>
  <si>
    <t>GNP</t>
  </si>
  <si>
    <t>Gnueva</t>
  </si>
  <si>
    <t>GOEZ</t>
  </si>
  <si>
    <t>GOFUN</t>
  </si>
  <si>
    <t>GOING</t>
  </si>
  <si>
    <t>GOLDCRM</t>
  </si>
  <si>
    <t>golf</t>
  </si>
  <si>
    <t>golf1</t>
  </si>
  <si>
    <t>golf2</t>
  </si>
  <si>
    <t>golf3</t>
  </si>
  <si>
    <t>golf4</t>
  </si>
  <si>
    <t>GOLFIN</t>
  </si>
  <si>
    <t>GOLFIN1</t>
  </si>
  <si>
    <t>GOLFIN2</t>
  </si>
  <si>
    <t>GOLFIN3</t>
  </si>
  <si>
    <t>GOLFIN4</t>
  </si>
  <si>
    <t>GOLFIN5</t>
  </si>
  <si>
    <t>GOLFIN6</t>
  </si>
  <si>
    <t>gomex</t>
  </si>
  <si>
    <t>GOMEXON</t>
  </si>
  <si>
    <t>GOMEXON1</t>
  </si>
  <si>
    <t>GOMEXON2</t>
  </si>
  <si>
    <t>GOMEXTR</t>
  </si>
  <si>
    <t>GOMEXTR10</t>
  </si>
  <si>
    <t>GOMEXTR11</t>
  </si>
  <si>
    <t>GOMEXTR12</t>
  </si>
  <si>
    <t>GOMEXTR13</t>
  </si>
  <si>
    <t>GOMEXTR14</t>
  </si>
  <si>
    <t>GOMEXTR15</t>
  </si>
  <si>
    <t>GOMEXTR16</t>
  </si>
  <si>
    <t>GOMEXTR17</t>
  </si>
  <si>
    <t>GOMEXTR18</t>
  </si>
  <si>
    <t>GOMEXTR19</t>
  </si>
  <si>
    <t>GOMEXTR2</t>
  </si>
  <si>
    <t>GOMEXTR20</t>
  </si>
  <si>
    <t>GOMEXTR21</t>
  </si>
  <si>
    <t>GOMEXTR22</t>
  </si>
  <si>
    <t>GOMEXTR23</t>
  </si>
  <si>
    <t>GOMEXTR24</t>
  </si>
  <si>
    <t>GOMEXTR25</t>
  </si>
  <si>
    <t>GOMEXTR26</t>
  </si>
  <si>
    <t>GOMEXTR27</t>
  </si>
  <si>
    <t>GOMEXTR28</t>
  </si>
  <si>
    <t>GOMEXTR29</t>
  </si>
  <si>
    <t>GOMEXTR3</t>
  </si>
  <si>
    <t>GOMEXTR30</t>
  </si>
  <si>
    <t>GOMEXTR31</t>
  </si>
  <si>
    <t>GOMEXTR32</t>
  </si>
  <si>
    <t>GOMEXTR33</t>
  </si>
  <si>
    <t>GOMEXTR34</t>
  </si>
  <si>
    <t>GOMEXTR35</t>
  </si>
  <si>
    <t>GOMEXTR4</t>
  </si>
  <si>
    <t>GOMEXTR5</t>
  </si>
  <si>
    <t>GOMEXTR6</t>
  </si>
  <si>
    <t>GOMEXTR7</t>
  </si>
  <si>
    <t>GOMEXTR8</t>
  </si>
  <si>
    <t>GOMEXTR9</t>
  </si>
  <si>
    <t>goody</t>
  </si>
  <si>
    <t>GOOGLE</t>
  </si>
  <si>
    <t>GOOGLEH</t>
  </si>
  <si>
    <t>GoRooster1</t>
  </si>
  <si>
    <t>GOVOY</t>
  </si>
  <si>
    <t>gpo</t>
  </si>
  <si>
    <t>gpo1</t>
  </si>
  <si>
    <t>gpo2</t>
  </si>
  <si>
    <t>GRACI</t>
  </si>
  <si>
    <t>Grand</t>
  </si>
  <si>
    <t>GRANTRAVEL</t>
  </si>
  <si>
    <t>Graycabo</t>
  </si>
  <si>
    <t>Grayvalla</t>
  </si>
  <si>
    <t>GREATH</t>
  </si>
  <si>
    <t>gregio</t>
  </si>
  <si>
    <t>GroupMX</t>
  </si>
  <si>
    <t>GROUPON</t>
  </si>
  <si>
    <t>grupohoy</t>
  </si>
  <si>
    <t>GRUPOMODELO</t>
  </si>
  <si>
    <t>GRUPOSTSFUN</t>
  </si>
  <si>
    <t>gsenda</t>
  </si>
  <si>
    <t>GSLP</t>
  </si>
  <si>
    <t>GTM</t>
  </si>
  <si>
    <t>GTOMX</t>
  </si>
  <si>
    <t>gtrvlmx</t>
  </si>
  <si>
    <t>guadmx</t>
  </si>
  <si>
    <t>GUAMX</t>
  </si>
  <si>
    <t>GUANAWEB</t>
  </si>
  <si>
    <t>GUIAMER</t>
  </si>
  <si>
    <t>Guiatur</t>
  </si>
  <si>
    <t>GUIDEMX</t>
  </si>
  <si>
    <t>GUTOMA</t>
  </si>
  <si>
    <t>GVENTA</t>
  </si>
  <si>
    <t>GVIAJAXTE</t>
  </si>
  <si>
    <t>GWP</t>
  </si>
  <si>
    <t>HAPPY</t>
  </si>
  <si>
    <t>hbays</t>
  </si>
  <si>
    <t>hcrs</t>
  </si>
  <si>
    <t>HD_TEST</t>
  </si>
  <si>
    <t>hdc</t>
  </si>
  <si>
    <t>hdirmx</t>
  </si>
  <si>
    <t>HDMEX</t>
  </si>
  <si>
    <t>HEM</t>
  </si>
  <si>
    <t>henati</t>
  </si>
  <si>
    <t>HERTZ</t>
  </si>
  <si>
    <t>HERTZOFF</t>
  </si>
  <si>
    <t>HFUN</t>
  </si>
  <si>
    <t>HICUBA</t>
  </si>
  <si>
    <t>HIDDEN</t>
  </si>
  <si>
    <t>HIDMX</t>
  </si>
  <si>
    <t>HISD</t>
  </si>
  <si>
    <t>HOBS</t>
  </si>
  <si>
    <t>HOLAYUC</t>
  </si>
  <si>
    <t>Holbox</t>
  </si>
  <si>
    <t>HOLHOT</t>
  </si>
  <si>
    <t>HOLIE</t>
  </si>
  <si>
    <t>HOLIE1</t>
  </si>
  <si>
    <t>Homex</t>
  </si>
  <si>
    <t>HOSPCUN</t>
  </si>
  <si>
    <t>hospedaje</t>
  </si>
  <si>
    <t>Hospedame</t>
  </si>
  <si>
    <t>HOSPEMX</t>
  </si>
  <si>
    <t>HotBroarg</t>
  </si>
  <si>
    <t>HotChal</t>
  </si>
  <si>
    <t>HotCosArg</t>
  </si>
  <si>
    <t>HotCostarg</t>
  </si>
  <si>
    <t>HOTCUN</t>
  </si>
  <si>
    <t>HotCurBroarg</t>
  </si>
  <si>
    <t>hotebra</t>
  </si>
  <si>
    <t>hoteles</t>
  </si>
  <si>
    <t>hotelito</t>
  </si>
  <si>
    <t>Hotelmn</t>
  </si>
  <si>
    <t>HOTELORA</t>
  </si>
  <si>
    <t>HOTELZN</t>
  </si>
  <si>
    <t>HotenLag</t>
  </si>
  <si>
    <t>HotEnterArg</t>
  </si>
  <si>
    <t>hotkamex</t>
  </si>
  <si>
    <t>hotkamex1</t>
  </si>
  <si>
    <t>HotLagP</t>
  </si>
  <si>
    <t>HotLagPu</t>
  </si>
  <si>
    <t>HotLagPue</t>
  </si>
  <si>
    <t>HotLagPuearg</t>
  </si>
  <si>
    <t>HotMirArg</t>
  </si>
  <si>
    <t>HotNorArg</t>
  </si>
  <si>
    <t>HOTOVIA</t>
  </si>
  <si>
    <t>HotPal</t>
  </si>
  <si>
    <t>HotPalarg</t>
  </si>
  <si>
    <t>HotRioArg</t>
  </si>
  <si>
    <t>HotTerArg</t>
  </si>
  <si>
    <t>HotTie</t>
  </si>
  <si>
    <t>HotTieFue</t>
  </si>
  <si>
    <t>HotTilarg</t>
  </si>
  <si>
    <t>HOVIAJES</t>
  </si>
  <si>
    <t>HOW2</t>
  </si>
  <si>
    <t>HOYTOUR</t>
  </si>
  <si>
    <t>HOYTOUR1</t>
  </si>
  <si>
    <t>HOYTOUR10</t>
  </si>
  <si>
    <t>HOYTOUR11</t>
  </si>
  <si>
    <t>HOYTOUR12</t>
  </si>
  <si>
    <t>HOYTOUR13</t>
  </si>
  <si>
    <t>HOYTOUR14</t>
  </si>
  <si>
    <t>HOYTOUR2</t>
  </si>
  <si>
    <t>HOYTOUR3</t>
  </si>
  <si>
    <t>HOYTOUR4</t>
  </si>
  <si>
    <t>HOYTOUR5</t>
  </si>
  <si>
    <t>HOYTOUR6</t>
  </si>
  <si>
    <t>HOYTOUR7</t>
  </si>
  <si>
    <t>HOYTOUR8</t>
  </si>
  <si>
    <t>HOYTOUR9</t>
  </si>
  <si>
    <t>HPC</t>
  </si>
  <si>
    <t>Hplaya</t>
  </si>
  <si>
    <t>HROOMS</t>
  </si>
  <si>
    <t>HRRM</t>
  </si>
  <si>
    <t>hsanluis</t>
  </si>
  <si>
    <t>hsbv</t>
  </si>
  <si>
    <t>HSPDT</t>
  </si>
  <si>
    <t>HUAPL</t>
  </si>
  <si>
    <t>HUATUMEX</t>
  </si>
  <si>
    <t>huax</t>
  </si>
  <si>
    <t>HumJujarg</t>
  </si>
  <si>
    <t>HUMX</t>
  </si>
  <si>
    <t>Iahmp</t>
  </si>
  <si>
    <t>IATOURS</t>
  </si>
  <si>
    <t>ICCTRAVEL</t>
  </si>
  <si>
    <t>Iconn</t>
  </si>
  <si>
    <t>Iconn1</t>
  </si>
  <si>
    <t>iconnoff</t>
  </si>
  <si>
    <t>IDALIA</t>
  </si>
  <si>
    <t>IDEPORTEDF</t>
  </si>
  <si>
    <t>IDEVI</t>
  </si>
  <si>
    <t>IDEVI1</t>
  </si>
  <si>
    <t>IDIOMASGBI</t>
  </si>
  <si>
    <t>IHAY</t>
  </si>
  <si>
    <t>IKEMAS</t>
  </si>
  <si>
    <t>ILHASOL</t>
  </si>
  <si>
    <t>ILHASOL1</t>
  </si>
  <si>
    <t>ILHASOL2</t>
  </si>
  <si>
    <t>ILHASOL3</t>
  </si>
  <si>
    <t>ILHASOL4</t>
  </si>
  <si>
    <t>IMC</t>
  </si>
  <si>
    <t>IMMX</t>
  </si>
  <si>
    <t>IMOR</t>
  </si>
  <si>
    <t>INCLUIDO</t>
  </si>
  <si>
    <t>INCLUIDO2</t>
  </si>
  <si>
    <t>infokard</t>
  </si>
  <si>
    <t>INTCUN1</t>
  </si>
  <si>
    <t>INTCUN2</t>
  </si>
  <si>
    <t>INTCUN4</t>
  </si>
  <si>
    <t>INTCUN5</t>
  </si>
  <si>
    <t>INTCUN6</t>
  </si>
  <si>
    <t>INTEGRAL</t>
  </si>
  <si>
    <t>INTEGRAV</t>
  </si>
  <si>
    <t>inteligentes</t>
  </si>
  <si>
    <t>inter</t>
  </si>
  <si>
    <t>interct</t>
  </si>
  <si>
    <t>INTERJET</t>
  </si>
  <si>
    <t>INTERMAR</t>
  </si>
  <si>
    <t>INTERMAR1</t>
  </si>
  <si>
    <t>INTERMAR2</t>
  </si>
  <si>
    <t>INTERMAR3</t>
  </si>
  <si>
    <t>INTERMAR4</t>
  </si>
  <si>
    <t>INTERTRA</t>
  </si>
  <si>
    <t>INTERTT</t>
  </si>
  <si>
    <t>INVAS</t>
  </si>
  <si>
    <t>INVITO</t>
  </si>
  <si>
    <t>IREGAREP</t>
  </si>
  <si>
    <t>Isla01</t>
  </si>
  <si>
    <t>Isla02</t>
  </si>
  <si>
    <t>Isla03</t>
  </si>
  <si>
    <t>ISLAROB</t>
  </si>
  <si>
    <t>ISMJ</t>
  </si>
  <si>
    <t>ITELMEX</t>
  </si>
  <si>
    <t>ITMCO</t>
  </si>
  <si>
    <t>ITRAVEL</t>
  </si>
  <si>
    <t>ITRAVELM</t>
  </si>
  <si>
    <t>itripmx</t>
  </si>
  <si>
    <t>IUBIK</t>
  </si>
  <si>
    <t>IUBIK1</t>
  </si>
  <si>
    <t>IVIAJES</t>
  </si>
  <si>
    <t>IXMX</t>
  </si>
  <si>
    <t>ixt</t>
  </si>
  <si>
    <t>IXTAPAMEX</t>
  </si>
  <si>
    <t>IXZIH</t>
  </si>
  <si>
    <t>jali</t>
  </si>
  <si>
    <t>jalisco</t>
  </si>
  <si>
    <t>jalmx2103</t>
  </si>
  <si>
    <t>JAMX</t>
  </si>
  <si>
    <t>JARDIN</t>
  </si>
  <si>
    <t>JCTOURS</t>
  </si>
  <si>
    <t>JDELSOL</t>
  </si>
  <si>
    <t>JLJM</t>
  </si>
  <si>
    <t>JSCUN</t>
  </si>
  <si>
    <t>JSTO</t>
  </si>
  <si>
    <t>JSTOUR</t>
  </si>
  <si>
    <t>JujPunArg</t>
  </si>
  <si>
    <t>JUMACH</t>
  </si>
  <si>
    <t>JWME</t>
  </si>
  <si>
    <t>JWMI</t>
  </si>
  <si>
    <t>KALAWI</t>
  </si>
  <si>
    <t>KALIDOTR</t>
  </si>
  <si>
    <t>Kamywei</t>
  </si>
  <si>
    <t>kanko</t>
  </si>
  <si>
    <t>karime</t>
  </si>
  <si>
    <t>KATRAVEL</t>
  </si>
  <si>
    <t>KILICH</t>
  </si>
  <si>
    <t>KINTA</t>
  </si>
  <si>
    <t>kiosk</t>
  </si>
  <si>
    <t>knowmex</t>
  </si>
  <si>
    <t>kuartos</t>
  </si>
  <si>
    <t>KWEB</t>
  </si>
  <si>
    <t>kyosadara</t>
  </si>
  <si>
    <t>LagoP</t>
  </si>
  <si>
    <t>LagPueHotarg</t>
  </si>
  <si>
    <t>LAPLAYA</t>
  </si>
  <si>
    <t>LAROSA</t>
  </si>
  <si>
    <t>lastmin</t>
  </si>
  <si>
    <t>LATINOV</t>
  </si>
  <si>
    <t>LAVIDA</t>
  </si>
  <si>
    <t>LCM</t>
  </si>
  <si>
    <t>LCSERTUR</t>
  </si>
  <si>
    <t>lcweb</t>
  </si>
  <si>
    <t>learn</t>
  </si>
  <si>
    <t>Legion</t>
  </si>
  <si>
    <t>leisure</t>
  </si>
  <si>
    <t>LETS2CUN</t>
  </si>
  <si>
    <t>LETSGO</t>
  </si>
  <si>
    <t>LETSGOM</t>
  </si>
  <si>
    <t>LETSGOR</t>
  </si>
  <si>
    <t>LETSTRAV</t>
  </si>
  <si>
    <t>liber</t>
  </si>
  <si>
    <t>LIBREME</t>
  </si>
  <si>
    <t>LILIV</t>
  </si>
  <si>
    <t>lindatour</t>
  </si>
  <si>
    <t>lindatur</t>
  </si>
  <si>
    <t>LIVCUN</t>
  </si>
  <si>
    <t>LiveAca</t>
  </si>
  <si>
    <t>LiveCan</t>
  </si>
  <si>
    <t>livecom</t>
  </si>
  <si>
    <t>LiveMex</t>
  </si>
  <si>
    <t>LLC</t>
  </si>
  <si>
    <t>LLC1</t>
  </si>
  <si>
    <t>LOBO</t>
  </si>
  <si>
    <t>LOLBET</t>
  </si>
  <si>
    <t>LORENIA</t>
  </si>
  <si>
    <t>LOSCABOS</t>
  </si>
  <si>
    <t>LOSCABOSMEX</t>
  </si>
  <si>
    <t>LTURISMO</t>
  </si>
  <si>
    <t>LUMAALE</t>
  </si>
  <si>
    <t>luxury</t>
  </si>
  <si>
    <t>LYNDAEW</t>
  </si>
  <si>
    <t>LYRSAED</t>
  </si>
  <si>
    <t>LYVEMX</t>
  </si>
  <si>
    <t>lyvet</t>
  </si>
  <si>
    <t>M2VAC</t>
  </si>
  <si>
    <t>MAAL</t>
  </si>
  <si>
    <t>MABR</t>
  </si>
  <si>
    <t>MADOTR</t>
  </si>
  <si>
    <t>MAG</t>
  </si>
  <si>
    <t>magikt</t>
  </si>
  <si>
    <t>MAGIMEX</t>
  </si>
  <si>
    <t>MAGIMEX1</t>
  </si>
  <si>
    <t>magix</t>
  </si>
  <si>
    <t>mali</t>
  </si>
  <si>
    <t>MANEKI1</t>
  </si>
  <si>
    <t>MANEKI2</t>
  </si>
  <si>
    <t>MANEKI3</t>
  </si>
  <si>
    <t>MANH</t>
  </si>
  <si>
    <t>maniser</t>
  </si>
  <si>
    <t>MANO</t>
  </si>
  <si>
    <t>manza</t>
  </si>
  <si>
    <t>MANZAMEX</t>
  </si>
  <si>
    <t>MAP</t>
  </si>
  <si>
    <t>MAP1</t>
  </si>
  <si>
    <t>MAP2</t>
  </si>
  <si>
    <t>MAP3</t>
  </si>
  <si>
    <t>MAPAMIGO</t>
  </si>
  <si>
    <t>MAPTUR</t>
  </si>
  <si>
    <t>MarBsAsarg</t>
  </si>
  <si>
    <t>MarChiArg</t>
  </si>
  <si>
    <t>MardBsAsarg</t>
  </si>
  <si>
    <t>MAREANZA</t>
  </si>
  <si>
    <t>mares</t>
  </si>
  <si>
    <t>MARESAL1</t>
  </si>
  <si>
    <t>MARIANO</t>
  </si>
  <si>
    <t>MARITRAL</t>
  </si>
  <si>
    <t>MARIVAN</t>
  </si>
  <si>
    <t>marlopos</t>
  </si>
  <si>
    <t>MARVEL</t>
  </si>
  <si>
    <t>MARVEL2</t>
  </si>
  <si>
    <t>MARVIC</t>
  </si>
  <si>
    <t>MASTRA</t>
  </si>
  <si>
    <t>MAULA</t>
  </si>
  <si>
    <t>MAULACEN</t>
  </si>
  <si>
    <t>MAXITUR</t>
  </si>
  <si>
    <t>maya</t>
  </si>
  <si>
    <t>mayab</t>
  </si>
  <si>
    <t>MAYADIS</t>
  </si>
  <si>
    <t>MAYANHOL</t>
  </si>
  <si>
    <t>MAYANTRA</t>
  </si>
  <si>
    <t>mayapor</t>
  </si>
  <si>
    <t>MAYARIV</t>
  </si>
  <si>
    <t>MAYAS</t>
  </si>
  <si>
    <t>MAYATRA</t>
  </si>
  <si>
    <t>MAYHOS</t>
  </si>
  <si>
    <t>maypar</t>
  </si>
  <si>
    <t>MAYU</t>
  </si>
  <si>
    <t>MAZ4</t>
  </si>
  <si>
    <t>mazatlan</t>
  </si>
  <si>
    <t>MAZIN</t>
  </si>
  <si>
    <t>MAZINT</t>
  </si>
  <si>
    <t>MAZTECAT</t>
  </si>
  <si>
    <t>MAZTRA</t>
  </si>
  <si>
    <t>MCABFIRST</t>
  </si>
  <si>
    <t>MCHM</t>
  </si>
  <si>
    <t>mconoc</t>
  </si>
  <si>
    <t>MCUNFIRSTMX</t>
  </si>
  <si>
    <t>MdqBsAsarg</t>
  </si>
  <si>
    <t>mebea</t>
  </si>
  <si>
    <t>Medestinos</t>
  </si>
  <si>
    <t>MEDEVA</t>
  </si>
  <si>
    <t>media</t>
  </si>
  <si>
    <t>MEDICAL</t>
  </si>
  <si>
    <t>MEDWELL</t>
  </si>
  <si>
    <t>MEDWELL90</t>
  </si>
  <si>
    <t>MEGATRA</t>
  </si>
  <si>
    <t>MEHOMEX</t>
  </si>
  <si>
    <t>mejico</t>
  </si>
  <si>
    <t>mejico1</t>
  </si>
  <si>
    <t>MElPalacio</t>
  </si>
  <si>
    <t>melu</t>
  </si>
  <si>
    <t>MEMX</t>
  </si>
  <si>
    <t>MenRutarg</t>
  </si>
  <si>
    <t>MEPADYB</t>
  </si>
  <si>
    <t>MEQUERIDO</t>
  </si>
  <si>
    <t>MEQUERIDO1</t>
  </si>
  <si>
    <t>Mercedarios</t>
  </si>
  <si>
    <t>MEREGO</t>
  </si>
  <si>
    <t>merelytours</t>
  </si>
  <si>
    <t>MERMX</t>
  </si>
  <si>
    <t>Messe</t>
  </si>
  <si>
    <t>METRAPASS</t>
  </si>
  <si>
    <t>metro</t>
  </si>
  <si>
    <t>MEURGEN</t>
  </si>
  <si>
    <t>mex4</t>
  </si>
  <si>
    <t>MEXATTR</t>
  </si>
  <si>
    <t>MEXBEST</t>
  </si>
  <si>
    <t>MEXBEST1</t>
  </si>
  <si>
    <t>MEXBO</t>
  </si>
  <si>
    <t>MEXCAR</t>
  </si>
  <si>
    <t>MEXCAR1</t>
  </si>
  <si>
    <t>MEXDE</t>
  </si>
  <si>
    <t>MEXDELRE</t>
  </si>
  <si>
    <t>MEXEX</t>
  </si>
  <si>
    <t>MEXFIRST</t>
  </si>
  <si>
    <t>MEXFIRSTLP</t>
  </si>
  <si>
    <t>MEXFIRSTM</t>
  </si>
  <si>
    <t>MEXHOTELES</t>
  </si>
  <si>
    <t>mexhotels</t>
  </si>
  <si>
    <t>mexi</t>
  </si>
  <si>
    <t>MEXICO</t>
  </si>
  <si>
    <t>MEXICO1</t>
  </si>
  <si>
    <t>MEXICO10</t>
  </si>
  <si>
    <t>MEXICO11</t>
  </si>
  <si>
    <t>MEXICO12</t>
  </si>
  <si>
    <t>MEXICO13</t>
  </si>
  <si>
    <t>MEXICO2</t>
  </si>
  <si>
    <t>MEXICO3</t>
  </si>
  <si>
    <t>MEXICO4</t>
  </si>
  <si>
    <t>Mexico4love</t>
  </si>
  <si>
    <t>MEXICO5</t>
  </si>
  <si>
    <t>MEXICO6</t>
  </si>
  <si>
    <t>MEXICO7</t>
  </si>
  <si>
    <t>MEXICO8</t>
  </si>
  <si>
    <t>MEXICO9</t>
  </si>
  <si>
    <t>MEXICOESP</t>
  </si>
  <si>
    <t>MEXICOMX</t>
  </si>
  <si>
    <t>MEXICONET</t>
  </si>
  <si>
    <t>MEXICOUSA</t>
  </si>
  <si>
    <t>MEXIHKU</t>
  </si>
  <si>
    <t>MEXINAU</t>
  </si>
  <si>
    <t>MEXINEX</t>
  </si>
  <si>
    <t>MEXINF</t>
  </si>
  <si>
    <t>MexInfo</t>
  </si>
  <si>
    <t>mexmx2222</t>
  </si>
  <si>
    <t>mexmx2236</t>
  </si>
  <si>
    <t>mexon</t>
  </si>
  <si>
    <t>MEXPCO</t>
  </si>
  <si>
    <t>MEXPORT</t>
  </si>
  <si>
    <t>mexpr</t>
  </si>
  <si>
    <t>mexrad</t>
  </si>
  <si>
    <t>mextc</t>
  </si>
  <si>
    <t>MEXTECH</t>
  </si>
  <si>
    <t>MEXTRAVEL</t>
  </si>
  <si>
    <t>mexva</t>
  </si>
  <si>
    <t>MEXVAX</t>
  </si>
  <si>
    <t>MEXVIA</t>
  </si>
  <si>
    <t>mexviaja</t>
  </si>
  <si>
    <t>mexxico</t>
  </si>
  <si>
    <t>MEZETRIPMX</t>
  </si>
  <si>
    <t>MFARAWAY</t>
  </si>
  <si>
    <t>MFCCMX</t>
  </si>
  <si>
    <t>MGNPPalacio</t>
  </si>
  <si>
    <t>MGOTRAVELRD</t>
  </si>
  <si>
    <t>MGTRAVEL</t>
  </si>
  <si>
    <t>MHD</t>
  </si>
  <si>
    <t>MHOTMEX</t>
  </si>
  <si>
    <t>MHS</t>
  </si>
  <si>
    <t>MHTL</t>
  </si>
  <si>
    <t>miagen</t>
  </si>
  <si>
    <t>milentr</t>
  </si>
  <si>
    <t>MILVIAJES</t>
  </si>
  <si>
    <t>mimorelia</t>
  </si>
  <si>
    <t>MIOX</t>
  </si>
  <si>
    <t>MIRACA</t>
  </si>
  <si>
    <t>MIS</t>
  </si>
  <si>
    <t>MISTIPS</t>
  </si>
  <si>
    <t>mitripmx</t>
  </si>
  <si>
    <t>MJOVEN</t>
  </si>
  <si>
    <t>MMAPS</t>
  </si>
  <si>
    <t>MMEXEX</t>
  </si>
  <si>
    <t>MMEXFIRSTMX</t>
  </si>
  <si>
    <t>MNEWS</t>
  </si>
  <si>
    <t>MODAH1</t>
  </si>
  <si>
    <t>MODAH2</t>
  </si>
  <si>
    <t>modahbiz</t>
  </si>
  <si>
    <t>MODM</t>
  </si>
  <si>
    <t>MOFERTAS</t>
  </si>
  <si>
    <t>mon</t>
  </si>
  <si>
    <t>Monarca</t>
  </si>
  <si>
    <t>Monarca1</t>
  </si>
  <si>
    <t>MonCun</t>
  </si>
  <si>
    <t>MONL</t>
  </si>
  <si>
    <t>MonMaz</t>
  </si>
  <si>
    <t>MonPto</t>
  </si>
  <si>
    <t>montecom</t>
  </si>
  <si>
    <t>MonVgs</t>
  </si>
  <si>
    <t>moon</t>
  </si>
  <si>
    <t>MOONLTR</t>
  </si>
  <si>
    <t>MORE</t>
  </si>
  <si>
    <t>MOREL</t>
  </si>
  <si>
    <t>Morelia</t>
  </si>
  <si>
    <t>MOREMEX</t>
  </si>
  <si>
    <t>moshe</t>
  </si>
  <si>
    <t>moshe1</t>
  </si>
  <si>
    <t>moshe2</t>
  </si>
  <si>
    <t>moshe3</t>
  </si>
  <si>
    <t>moshe4</t>
  </si>
  <si>
    <t>moshe5</t>
  </si>
  <si>
    <t>MOSYS</t>
  </si>
  <si>
    <t>mpremier</t>
  </si>
  <si>
    <t>MRLM</t>
  </si>
  <si>
    <t>MRSTT</t>
  </si>
  <si>
    <t>MSERVIR</t>
  </si>
  <si>
    <t>MSMART</t>
  </si>
  <si>
    <t>Msmatra2mx</t>
  </si>
  <si>
    <t>MSN</t>
  </si>
  <si>
    <t>MSPIRIT</t>
  </si>
  <si>
    <t>MTRRM</t>
  </si>
  <si>
    <t>MTRRT</t>
  </si>
  <si>
    <t>MTT</t>
  </si>
  <si>
    <t>MTuMarcaMX</t>
  </si>
  <si>
    <t>MTUR</t>
  </si>
  <si>
    <t>MTURISTA</t>
  </si>
  <si>
    <t>MtyAca</t>
  </si>
  <si>
    <t>MtyCab</t>
  </si>
  <si>
    <t>MtyHua</t>
  </si>
  <si>
    <t>mtymx2224</t>
  </si>
  <si>
    <t>MtyPaq</t>
  </si>
  <si>
    <t>MU</t>
  </si>
  <si>
    <t>MULTIDMC</t>
  </si>
  <si>
    <t>multi</t>
  </si>
  <si>
    <t>multi1</t>
  </si>
  <si>
    <t>multi2</t>
  </si>
  <si>
    <t>multi3</t>
  </si>
  <si>
    <t>multi4</t>
  </si>
  <si>
    <t>Multiniv</t>
  </si>
  <si>
    <t>Multiniv2</t>
  </si>
  <si>
    <t>mundiales</t>
  </si>
  <si>
    <t>mundo</t>
  </si>
  <si>
    <t>MundoPLY</t>
  </si>
  <si>
    <t>MunMag</t>
  </si>
  <si>
    <t>MunTravel</t>
  </si>
  <si>
    <t>MUNVA</t>
  </si>
  <si>
    <t>Munviaje</t>
  </si>
  <si>
    <t>MVAC</t>
  </si>
  <si>
    <t>MVC</t>
  </si>
  <si>
    <t>MVCS</t>
  </si>
  <si>
    <t>MVCT</t>
  </si>
  <si>
    <t>MVEGFIRST</t>
  </si>
  <si>
    <t>MVENCONOCE</t>
  </si>
  <si>
    <t>MVFACILMX</t>
  </si>
  <si>
    <t>MVIVA</t>
  </si>
  <si>
    <t>mvxperience</t>
  </si>
  <si>
    <t>MVYP</t>
  </si>
  <si>
    <t>mxcities</t>
  </si>
  <si>
    <t>MXCITY</t>
  </si>
  <si>
    <t>MXCT</t>
  </si>
  <si>
    <t>mxin</t>
  </si>
  <si>
    <t>mxin1</t>
  </si>
  <si>
    <t>mxin2</t>
  </si>
  <si>
    <t>mxin3</t>
  </si>
  <si>
    <t>mxin4</t>
  </si>
  <si>
    <t>mxitrip</t>
  </si>
  <si>
    <t>MXMAP</t>
  </si>
  <si>
    <t>MXNET</t>
  </si>
  <si>
    <t>MXON</t>
  </si>
  <si>
    <t>MXRC</t>
  </si>
  <si>
    <t>MXRST</t>
  </si>
  <si>
    <t>MXSP</t>
  </si>
  <si>
    <t>MXSP1</t>
  </si>
  <si>
    <t>MXSP2</t>
  </si>
  <si>
    <t>MXSP3</t>
  </si>
  <si>
    <t>MXTG</t>
  </si>
  <si>
    <t>mxtur</t>
  </si>
  <si>
    <t>mxvac</t>
  </si>
  <si>
    <t>MYCANCUN</t>
  </si>
  <si>
    <t>MYTRA</t>
  </si>
  <si>
    <t>MYTRAVEL</t>
  </si>
  <si>
    <t>MYTRIP</t>
  </si>
  <si>
    <t>MYWEEK</t>
  </si>
  <si>
    <t>MZME</t>
  </si>
  <si>
    <t>NAAHAL</t>
  </si>
  <si>
    <t>NADADORES</t>
  </si>
  <si>
    <t>NADADORES1</t>
  </si>
  <si>
    <t>NAIVASH</t>
  </si>
  <si>
    <t>NANI</t>
  </si>
  <si>
    <t>natura</t>
  </si>
  <si>
    <t>Natural</t>
  </si>
  <si>
    <t>navidad</t>
  </si>
  <si>
    <t>Navidad2012</t>
  </si>
  <si>
    <t>naya</t>
  </si>
  <si>
    <t>NEGATO</t>
  </si>
  <si>
    <t>NEO2005</t>
  </si>
  <si>
    <t>neptuno12</t>
  </si>
  <si>
    <t>nestmx</t>
  </si>
  <si>
    <t>NETACTICA</t>
  </si>
  <si>
    <t>NETACTICA1</t>
  </si>
  <si>
    <t>NETACTICA10</t>
  </si>
  <si>
    <t>NETACTICA11</t>
  </si>
  <si>
    <t>NETACTICA12</t>
  </si>
  <si>
    <t>NETACTICA2</t>
  </si>
  <si>
    <t>NETACTICA3</t>
  </si>
  <si>
    <t>NETACTICA4</t>
  </si>
  <si>
    <t>NETACTICA5</t>
  </si>
  <si>
    <t>NETACTICA6</t>
  </si>
  <si>
    <t>NETACTICA7</t>
  </si>
  <si>
    <t>NETACTICA8</t>
  </si>
  <si>
    <t>NETACTICA9</t>
  </si>
  <si>
    <t>neturno</t>
  </si>
  <si>
    <t>newtr</t>
  </si>
  <si>
    <t>neya</t>
  </si>
  <si>
    <t>night</t>
  </si>
  <si>
    <t>NIPTRAVEL</t>
  </si>
  <si>
    <t>NIZUC</t>
  </si>
  <si>
    <t>NIZUCE</t>
  </si>
  <si>
    <t>NIZUCH</t>
  </si>
  <si>
    <t>njoy</t>
  </si>
  <si>
    <t>NLM</t>
  </si>
  <si>
    <t>NoaHotarg</t>
  </si>
  <si>
    <t>NoaHotearg</t>
  </si>
  <si>
    <t>NorArgHot</t>
  </si>
  <si>
    <t>NorArgHotel</t>
  </si>
  <si>
    <t>norsoft</t>
  </si>
  <si>
    <t>NOS2</t>
  </si>
  <si>
    <t>NoTeLimites</t>
  </si>
  <si>
    <t>NOVAVIAJES</t>
  </si>
  <si>
    <t>NUCEL</t>
  </si>
  <si>
    <t>NVA</t>
  </si>
  <si>
    <t>oaxaca1</t>
  </si>
  <si>
    <t>OAXACAEXP</t>
  </si>
  <si>
    <t>OAXACAMEX</t>
  </si>
  <si>
    <t>OAXME</t>
  </si>
  <si>
    <t>OCT</t>
  </si>
  <si>
    <t>OFERTAMX</t>
  </si>
  <si>
    <t>Ofertas</t>
  </si>
  <si>
    <t>OKHOTEL</t>
  </si>
  <si>
    <t>OLATR</t>
  </si>
  <si>
    <t>olin</t>
  </si>
  <si>
    <t>olin1</t>
  </si>
  <si>
    <t>omicron</t>
  </si>
  <si>
    <t>OMNITUR</t>
  </si>
  <si>
    <t>ONEDAY</t>
  </si>
  <si>
    <t>ONEDAY1</t>
  </si>
  <si>
    <t>OOMPH</t>
  </si>
  <si>
    <t>operatrvl</t>
  </si>
  <si>
    <t>OreBsAsarg</t>
  </si>
  <si>
    <t>ornelas</t>
  </si>
  <si>
    <t>OSIRIS</t>
  </si>
  <si>
    <t>OstBueArg</t>
  </si>
  <si>
    <t>OTIMX</t>
  </si>
  <si>
    <t>OTIMX1</t>
  </si>
  <si>
    <t>OTIMX10</t>
  </si>
  <si>
    <t>OTIMX11</t>
  </si>
  <si>
    <t>OTIMX12</t>
  </si>
  <si>
    <t>OTIMX13</t>
  </si>
  <si>
    <t>OTIMX2</t>
  </si>
  <si>
    <t>OTIMX3</t>
  </si>
  <si>
    <t>OTIMX4</t>
  </si>
  <si>
    <t>OTIMX5</t>
  </si>
  <si>
    <t>OTIMX6</t>
  </si>
  <si>
    <t>OTIMX7</t>
  </si>
  <si>
    <t>OTIMX8</t>
  </si>
  <si>
    <t>OTIMX9</t>
  </si>
  <si>
    <t>OVC</t>
  </si>
  <si>
    <t>ovetur1</t>
  </si>
  <si>
    <t>OXCT</t>
  </si>
  <si>
    <t>pakemon</t>
  </si>
  <si>
    <t>PANO</t>
  </si>
  <si>
    <t>PANO1</t>
  </si>
  <si>
    <t>PANORAMA1</t>
  </si>
  <si>
    <t>PANORAMA2</t>
  </si>
  <si>
    <t>PANORAMA3</t>
  </si>
  <si>
    <t>PANORAMA4</t>
  </si>
  <si>
    <t>PANORAMA5</t>
  </si>
  <si>
    <t>PANORAMA6</t>
  </si>
  <si>
    <t>papaya</t>
  </si>
  <si>
    <t>PAQUET</t>
  </si>
  <si>
    <t>PARAISO</t>
  </si>
  <si>
    <t>PARAME</t>
  </si>
  <si>
    <t>parks</t>
  </si>
  <si>
    <t>PARTRAVEL</t>
  </si>
  <si>
    <t>paseo1</t>
  </si>
  <si>
    <t>PATRI</t>
  </si>
  <si>
    <t>PBLM</t>
  </si>
  <si>
    <t>pcarmen</t>
  </si>
  <si>
    <t>PDCM</t>
  </si>
  <si>
    <t>PDCTRAVEL</t>
  </si>
  <si>
    <t>PDME</t>
  </si>
  <si>
    <t>PDMEX</t>
  </si>
  <si>
    <t>pereatrvls</t>
  </si>
  <si>
    <t>PERVI1</t>
  </si>
  <si>
    <t>PERVI2</t>
  </si>
  <si>
    <t>PEYUSO</t>
  </si>
  <si>
    <t>PH4V</t>
  </si>
  <si>
    <t>PITVIAJES</t>
  </si>
  <si>
    <t>PLACA</t>
  </si>
  <si>
    <t>PLAMA</t>
  </si>
  <si>
    <t>playa</t>
  </si>
  <si>
    <t>PLAYACA</t>
  </si>
  <si>
    <t>PLAYACMEX</t>
  </si>
  <si>
    <t>Playas11</t>
  </si>
  <si>
    <t>PLAYBF</t>
  </si>
  <si>
    <t>PLAYCH</t>
  </si>
  <si>
    <t>PLAYDIV</t>
  </si>
  <si>
    <t>playmex</t>
  </si>
  <si>
    <t>PLAYRIV</t>
  </si>
  <si>
    <t>PLAYSCU</t>
  </si>
  <si>
    <t>PLAYSM</t>
  </si>
  <si>
    <t>PLAYTRAV</t>
  </si>
  <si>
    <t>PLAYWAT</t>
  </si>
  <si>
    <t>PlazaEdi</t>
  </si>
  <si>
    <t>PLAZAVIP</t>
  </si>
  <si>
    <t>PLME</t>
  </si>
  <si>
    <t>PLMX</t>
  </si>
  <si>
    <t>PLTR</t>
  </si>
  <si>
    <t>PLUSON</t>
  </si>
  <si>
    <t>PLYPR</t>
  </si>
  <si>
    <t>PLYPR1</t>
  </si>
  <si>
    <t>PLYPR2</t>
  </si>
  <si>
    <t>PLYPR3</t>
  </si>
  <si>
    <t>PLYPR4</t>
  </si>
  <si>
    <t>PLYPR5</t>
  </si>
  <si>
    <t>PLYPR6</t>
  </si>
  <si>
    <t>pmayores</t>
  </si>
  <si>
    <t>PMETRO</t>
  </si>
  <si>
    <t>polanco</t>
  </si>
  <si>
    <t>Pontificia</t>
  </si>
  <si>
    <t>porven</t>
  </si>
  <si>
    <t>potros</t>
  </si>
  <si>
    <t>Primavera</t>
  </si>
  <si>
    <t>Producto</t>
  </si>
  <si>
    <t>PROFUTURO</t>
  </si>
  <si>
    <t>PROTURS</t>
  </si>
  <si>
    <t>PROVH_PAQ</t>
  </si>
  <si>
    <t>PROVOTEL</t>
  </si>
  <si>
    <t>Prueba50</t>
  </si>
  <si>
    <t>Prueba666</t>
  </si>
  <si>
    <t>Prueba667</t>
  </si>
  <si>
    <t>pruebaVic3</t>
  </si>
  <si>
    <t>pruebaVic5</t>
  </si>
  <si>
    <t>PTRAVEL</t>
  </si>
  <si>
    <t>PTULUM</t>
  </si>
  <si>
    <t>puebla</t>
  </si>
  <si>
    <t>PUEBLEG</t>
  </si>
  <si>
    <t>PUEMX</t>
  </si>
  <si>
    <t>PUERTO</t>
  </si>
  <si>
    <t>PUERTOEMEX</t>
  </si>
  <si>
    <t>puertonet</t>
  </si>
  <si>
    <t>PUME</t>
  </si>
  <si>
    <t>PUMOME</t>
  </si>
  <si>
    <t>PUNTACANA</t>
  </si>
  <si>
    <t>puntodviaje</t>
  </si>
  <si>
    <t>PYUCA</t>
  </si>
  <si>
    <t>qromx2104</t>
  </si>
  <si>
    <t>qroocom</t>
  </si>
  <si>
    <t>QRTM</t>
  </si>
  <si>
    <t>QueJujarg</t>
  </si>
  <si>
    <t>queremex</t>
  </si>
  <si>
    <t>QuiBsAsarg</t>
  </si>
  <si>
    <t>QUICK</t>
  </si>
  <si>
    <t>QUINTANA</t>
  </si>
  <si>
    <t>QUIVIA</t>
  </si>
  <si>
    <t>ramses</t>
  </si>
  <si>
    <t>RCAir</t>
  </si>
  <si>
    <t>RCAR</t>
  </si>
  <si>
    <t>rclub00</t>
  </si>
  <si>
    <t>RclubM</t>
  </si>
  <si>
    <t>realmex</t>
  </si>
  <si>
    <t>realmex1</t>
  </si>
  <si>
    <t>realmex2</t>
  </si>
  <si>
    <t>REALTUR</t>
  </si>
  <si>
    <t>REALTUR1</t>
  </si>
  <si>
    <t>regios</t>
  </si>
  <si>
    <t>REGIOT</t>
  </si>
  <si>
    <t>regiov</t>
  </si>
  <si>
    <t>reisek</t>
  </si>
  <si>
    <t>remate</t>
  </si>
  <si>
    <t>REMATEVAC</t>
  </si>
  <si>
    <t>RepMx</t>
  </si>
  <si>
    <t>RES1</t>
  </si>
  <si>
    <t>RES10</t>
  </si>
  <si>
    <t>RES11</t>
  </si>
  <si>
    <t>RES12</t>
  </si>
  <si>
    <t>RES13</t>
  </si>
  <si>
    <t>RES14</t>
  </si>
  <si>
    <t>RES2</t>
  </si>
  <si>
    <t>RES3</t>
  </si>
  <si>
    <t>RES4</t>
  </si>
  <si>
    <t>RES5</t>
  </si>
  <si>
    <t>RES6</t>
  </si>
  <si>
    <t>RES7</t>
  </si>
  <si>
    <t>RES8</t>
  </si>
  <si>
    <t>RES9</t>
  </si>
  <si>
    <t>RESCA</t>
  </si>
  <si>
    <t>RESCUN</t>
  </si>
  <si>
    <t>RESCUN1</t>
  </si>
  <si>
    <t>RESEMEX</t>
  </si>
  <si>
    <t>RESER</t>
  </si>
  <si>
    <t>RESERVA</t>
  </si>
  <si>
    <t>Reservalo</t>
  </si>
  <si>
    <t>RESERVASARMX</t>
  </si>
  <si>
    <t>RESERVASARUS</t>
  </si>
  <si>
    <t>reservo</t>
  </si>
  <si>
    <t>RESETOUR</t>
  </si>
  <si>
    <t>RESHOME</t>
  </si>
  <si>
    <t>RESMEX</t>
  </si>
  <si>
    <t>RESMX</t>
  </si>
  <si>
    <t>RESON</t>
  </si>
  <si>
    <t>RETREAT</t>
  </si>
  <si>
    <t>REVISTA</t>
  </si>
  <si>
    <t>RICTRAV</t>
  </si>
  <si>
    <t>RIETRVL</t>
  </si>
  <si>
    <t>rincon</t>
  </si>
  <si>
    <t>rincon1</t>
  </si>
  <si>
    <t>RIVATTR</t>
  </si>
  <si>
    <t>rivhotel</t>
  </si>
  <si>
    <t>Riviera</t>
  </si>
  <si>
    <t>RIVMA</t>
  </si>
  <si>
    <t>RIVMAYA</t>
  </si>
  <si>
    <t>RIVMAYAMEX</t>
  </si>
  <si>
    <t>Rivmayc</t>
  </si>
  <si>
    <t>RIVMX</t>
  </si>
  <si>
    <t>RIVSWIM</t>
  </si>
  <si>
    <t>RKVINT</t>
  </si>
  <si>
    <t>RMAYA</t>
  </si>
  <si>
    <t>RMAYA1</t>
  </si>
  <si>
    <t>RMAYA2</t>
  </si>
  <si>
    <t>RMAYA3</t>
  </si>
  <si>
    <t>RMAYA4</t>
  </si>
  <si>
    <t>RMFF</t>
  </si>
  <si>
    <t>RMTD</t>
  </si>
  <si>
    <t>Robra</t>
  </si>
  <si>
    <t>rodriguez</t>
  </si>
  <si>
    <t>roma</t>
  </si>
  <si>
    <t>ROMAR</t>
  </si>
  <si>
    <t>RONTRA</t>
  </si>
  <si>
    <t>RoosterGO</t>
  </si>
  <si>
    <t>ROSARITO</t>
  </si>
  <si>
    <t>ROYALPROMO</t>
  </si>
  <si>
    <t>RSCANCUN</t>
  </si>
  <si>
    <t>RSVIAJES</t>
  </si>
  <si>
    <t>rtravel</t>
  </si>
  <si>
    <t>rtravel1</t>
  </si>
  <si>
    <t>Russell</t>
  </si>
  <si>
    <t>Russell1</t>
  </si>
  <si>
    <t>Russell2</t>
  </si>
  <si>
    <t>Russell3</t>
  </si>
  <si>
    <t>Russell4</t>
  </si>
  <si>
    <t>Russell5</t>
  </si>
  <si>
    <t>Russell6</t>
  </si>
  <si>
    <t>Russell7</t>
  </si>
  <si>
    <t>RUTA</t>
  </si>
  <si>
    <t>RUTACE</t>
  </si>
  <si>
    <t>RutaMxo</t>
  </si>
  <si>
    <t>rviajes</t>
  </si>
  <si>
    <t>S2G</t>
  </si>
  <si>
    <t>SABOR</t>
  </si>
  <si>
    <t>Safetrip</t>
  </si>
  <si>
    <t>sales</t>
  </si>
  <si>
    <t>Salvador</t>
  </si>
  <si>
    <t>SanLorsalarg</t>
  </si>
  <si>
    <t>sanmigmx</t>
  </si>
  <si>
    <t>sanmiguel</t>
  </si>
  <si>
    <t>santitours</t>
  </si>
  <si>
    <t>savanacom</t>
  </si>
  <si>
    <t>SCHNEIDER</t>
  </si>
  <si>
    <t>SCTOURS</t>
  </si>
  <si>
    <t>SEAMONK</t>
  </si>
  <si>
    <t>SEEPLAY</t>
  </si>
  <si>
    <t>SENADOR</t>
  </si>
  <si>
    <t>SETATUR</t>
  </si>
  <si>
    <t>SETMEX</t>
  </si>
  <si>
    <t>SEVILLA</t>
  </si>
  <si>
    <t>SHUTTLE</t>
  </si>
  <si>
    <t>SICUN</t>
  </si>
  <si>
    <t>SIGNA</t>
  </si>
  <si>
    <t>SIMEX</t>
  </si>
  <si>
    <t>SINALOA</t>
  </si>
  <si>
    <t>SIVANA</t>
  </si>
  <si>
    <t>Skipper</t>
  </si>
  <si>
    <t>SKIPPERS</t>
  </si>
  <si>
    <t>SLAVAING</t>
  </si>
  <si>
    <t>SLPM</t>
  </si>
  <si>
    <t>SMATRA2</t>
  </si>
  <si>
    <t>SMCARIBE</t>
  </si>
  <si>
    <t>smhide</t>
  </si>
  <si>
    <t>SNLM</t>
  </si>
  <si>
    <t>SNRM</t>
  </si>
  <si>
    <t>SOLAREN</t>
  </si>
  <si>
    <t>SOLWAYSMX</t>
  </si>
  <si>
    <t>SONATA</t>
  </si>
  <si>
    <t>SOUVENIR</t>
  </si>
  <si>
    <t>SPAME</t>
  </si>
  <si>
    <t>SPHERE</t>
  </si>
  <si>
    <t>SPIRIT</t>
  </si>
  <si>
    <t>SPLASH</t>
  </si>
  <si>
    <t>spring</t>
  </si>
  <si>
    <t>spring1</t>
  </si>
  <si>
    <t>SPRING77</t>
  </si>
  <si>
    <t>SPRING771</t>
  </si>
  <si>
    <t>SPRING772</t>
  </si>
  <si>
    <t>SSS2</t>
  </si>
  <si>
    <t>stafe</t>
  </si>
  <si>
    <t>STARMEDIA</t>
  </si>
  <si>
    <t>STATRA</t>
  </si>
  <si>
    <t>STCI</t>
  </si>
  <si>
    <t>STDLS</t>
  </si>
  <si>
    <t>STST</t>
  </si>
  <si>
    <t>STUDENT</t>
  </si>
  <si>
    <t>StudenTravel</t>
  </si>
  <si>
    <t>stulum</t>
  </si>
  <si>
    <t>STUTS</t>
  </si>
  <si>
    <t>STYLE</t>
  </si>
  <si>
    <t>Subizt</t>
  </si>
  <si>
    <t>sublime</t>
  </si>
  <si>
    <t>SUMA</t>
  </si>
  <si>
    <t>SUMATE</t>
  </si>
  <si>
    <t>Sumese</t>
  </si>
  <si>
    <t>sunclub</t>
  </si>
  <si>
    <t>SUNGLYPH</t>
  </si>
  <si>
    <t>SUNI</t>
  </si>
  <si>
    <t>SUNMEX</t>
  </si>
  <si>
    <t>SUNMEX1</t>
  </si>
  <si>
    <t>SUNMEX2</t>
  </si>
  <si>
    <t>SUNMX</t>
  </si>
  <si>
    <t>SUNPAC</t>
  </si>
  <si>
    <t>SUNSPL</t>
  </si>
  <si>
    <t>SUNT</t>
  </si>
  <si>
    <t>SUPBOL</t>
  </si>
  <si>
    <t>SUPERIOR</t>
  </si>
  <si>
    <t>SUPERIOR1</t>
  </si>
  <si>
    <t>SUPERIOR2</t>
  </si>
  <si>
    <t>SUPERIOR3</t>
  </si>
  <si>
    <t>SUPERTV</t>
  </si>
  <si>
    <t>SUPERTV1</t>
  </si>
  <si>
    <t>SUPERTV2</t>
  </si>
  <si>
    <t>SUPERVIAJES</t>
  </si>
  <si>
    <t>T13</t>
  </si>
  <si>
    <t>T1MSNMX</t>
  </si>
  <si>
    <t>TAD</t>
  </si>
  <si>
    <t>TAGI</t>
  </si>
  <si>
    <t>TAMEZ</t>
  </si>
  <si>
    <t>tampico</t>
  </si>
  <si>
    <t>tampico1</t>
  </si>
  <si>
    <t>tampico10</t>
  </si>
  <si>
    <t>tampico11</t>
  </si>
  <si>
    <t>tampico12</t>
  </si>
  <si>
    <t>tampico2</t>
  </si>
  <si>
    <t>tampico3</t>
  </si>
  <si>
    <t>tampico4</t>
  </si>
  <si>
    <t>tampico5</t>
  </si>
  <si>
    <t>tampico6</t>
  </si>
  <si>
    <t>tampico7</t>
  </si>
  <si>
    <t>tampico8</t>
  </si>
  <si>
    <t>tampico9</t>
  </si>
  <si>
    <t>tamplin</t>
  </si>
  <si>
    <t>tayira</t>
  </si>
  <si>
    <t>TAYLOR</t>
  </si>
  <si>
    <t>TBCM</t>
  </si>
  <si>
    <t>TBEX</t>
  </si>
  <si>
    <t>tcancun</t>
  </si>
  <si>
    <t>tchiapas</t>
  </si>
  <si>
    <t>TCMTY</t>
  </si>
  <si>
    <t>tcytur</t>
  </si>
  <si>
    <t>TDDLEON</t>
  </si>
  <si>
    <t>TDDM</t>
  </si>
  <si>
    <t>tdocancun</t>
  </si>
  <si>
    <t>TEAMOME</t>
  </si>
  <si>
    <t>tenlinea</t>
  </si>
  <si>
    <t>tepoz</t>
  </si>
  <si>
    <t>TEQUIS</t>
  </si>
  <si>
    <t>tereserva</t>
  </si>
  <si>
    <t>terrabanner</t>
  </si>
  <si>
    <t>TERRAMX</t>
  </si>
  <si>
    <t>TEST</t>
  </si>
  <si>
    <t>TEST_AV</t>
  </si>
  <si>
    <t>TEST_CB</t>
  </si>
  <si>
    <t>TEST_City</t>
  </si>
  <si>
    <t>TEST_CP</t>
  </si>
  <si>
    <t>TEST_CT</t>
  </si>
  <si>
    <t>TEST_FA</t>
  </si>
  <si>
    <t>TEST_GO</t>
  </si>
  <si>
    <t>TEST_HERTZ</t>
  </si>
  <si>
    <t>TEST_MA</t>
  </si>
  <si>
    <t>TEST_MGO</t>
  </si>
  <si>
    <t>TEST_MXGO</t>
  </si>
  <si>
    <t>TEST_PO</t>
  </si>
  <si>
    <t>test_vic2</t>
  </si>
  <si>
    <t>test_vicx3</t>
  </si>
  <si>
    <t>TEST03</t>
  </si>
  <si>
    <t>TEST1003</t>
  </si>
  <si>
    <t>TEST1004</t>
  </si>
  <si>
    <t>TEST1006</t>
  </si>
  <si>
    <t>TEST1007</t>
  </si>
  <si>
    <t>TEST1008</t>
  </si>
  <si>
    <t>TEST1009</t>
  </si>
  <si>
    <t>TEST1012</t>
  </si>
  <si>
    <t>TEST1013</t>
  </si>
  <si>
    <t>TEST1014</t>
  </si>
  <si>
    <t>TEST1015</t>
  </si>
  <si>
    <t>TEST1016</t>
  </si>
  <si>
    <t>TEST1017</t>
  </si>
  <si>
    <t>TEST1018</t>
  </si>
  <si>
    <t>TEST1019</t>
  </si>
  <si>
    <t>TEST1020</t>
  </si>
  <si>
    <t>TEST1021</t>
  </si>
  <si>
    <t>TEST1022</t>
  </si>
  <si>
    <t>TEST2000</t>
  </si>
  <si>
    <t>Test20xMy</t>
  </si>
  <si>
    <t>TEST22</t>
  </si>
  <si>
    <t>TEST3</t>
  </si>
  <si>
    <t>TEST3003</t>
  </si>
  <si>
    <t>TEST3009</t>
  </si>
  <si>
    <t>TEST3010</t>
  </si>
  <si>
    <t>TEST4001</t>
  </si>
  <si>
    <t>TEST48</t>
  </si>
  <si>
    <t>TEST5</t>
  </si>
  <si>
    <t>TEST50</t>
  </si>
  <si>
    <t>TEST53</t>
  </si>
  <si>
    <t>TEST6</t>
  </si>
  <si>
    <t>TEST7</t>
  </si>
  <si>
    <t>TESTGOLF</t>
  </si>
  <si>
    <t>testgu</t>
  </si>
  <si>
    <t>TESTLA</t>
  </si>
  <si>
    <t>TESTMX</t>
  </si>
  <si>
    <t>TESTRESORTS</t>
  </si>
  <si>
    <t>testsen</t>
  </si>
  <si>
    <t>TestxMy</t>
  </si>
  <si>
    <t>TestxMy02</t>
  </si>
  <si>
    <t>testyo</t>
  </si>
  <si>
    <t>testyo3</t>
  </si>
  <si>
    <t>TF_SORIANA</t>
  </si>
  <si>
    <t>TF_TEST</t>
  </si>
  <si>
    <t>TFS</t>
  </si>
  <si>
    <t>tgrm</t>
  </si>
  <si>
    <t>tgrm1</t>
  </si>
  <si>
    <t>tgrm2</t>
  </si>
  <si>
    <t>tguide</t>
  </si>
  <si>
    <t>tguide1</t>
  </si>
  <si>
    <t>Theraphy</t>
  </si>
  <si>
    <t>thered</t>
  </si>
  <si>
    <t>thered1</t>
  </si>
  <si>
    <t>ThinkCostaRi</t>
  </si>
  <si>
    <t>ThinkMexican</t>
  </si>
  <si>
    <t>ThinkPink</t>
  </si>
  <si>
    <t>ThinkResorts</t>
  </si>
  <si>
    <t>ThinkSpain</t>
  </si>
  <si>
    <t>ThinkTravel</t>
  </si>
  <si>
    <t>TIANGUIS14</t>
  </si>
  <si>
    <t>TieFueArg</t>
  </si>
  <si>
    <t>TieFueHotarg</t>
  </si>
  <si>
    <t>tiempo</t>
  </si>
  <si>
    <t>TIGR</t>
  </si>
  <si>
    <t>TIME</t>
  </si>
  <si>
    <t>TINN</t>
  </si>
  <si>
    <t>TIPTOUR</t>
  </si>
  <si>
    <t>TIV081008</t>
  </si>
  <si>
    <t>TIVIAJES</t>
  </si>
  <si>
    <t>TJOVEN</t>
  </si>
  <si>
    <t>TLVISA</t>
  </si>
  <si>
    <t>TMEXICO</t>
  </si>
  <si>
    <t>TMOVER</t>
  </si>
  <si>
    <t>TMR</t>
  </si>
  <si>
    <t>TMUNDO</t>
  </si>
  <si>
    <t>TNCM</t>
  </si>
  <si>
    <t>TNOVA</t>
  </si>
  <si>
    <t>today</t>
  </si>
  <si>
    <t>TODITO</t>
  </si>
  <si>
    <t>todoenv</t>
  </si>
  <si>
    <t>TODOMX</t>
  </si>
  <si>
    <t>TODOS</t>
  </si>
  <si>
    <t>tona</t>
  </si>
  <si>
    <t>TONE</t>
  </si>
  <si>
    <t>TONLINE</t>
  </si>
  <si>
    <t>TOnlineMX</t>
  </si>
  <si>
    <t>toptrvl</t>
  </si>
  <si>
    <t>TOSEE</t>
  </si>
  <si>
    <t>total</t>
  </si>
  <si>
    <t>Tourimex</t>
  </si>
  <si>
    <t>TOURISMAR</t>
  </si>
  <si>
    <t>TOURISTA</t>
  </si>
  <si>
    <t>tours</t>
  </si>
  <si>
    <t>TOURSINRM</t>
  </si>
  <si>
    <t>TOURSINRM1</t>
  </si>
  <si>
    <t>TOURSINRM2</t>
  </si>
  <si>
    <t>TourSM</t>
  </si>
  <si>
    <t>TOURSON</t>
  </si>
  <si>
    <t>TOURSSC</t>
  </si>
  <si>
    <t>TOURSSC2</t>
  </si>
  <si>
    <t>TOW</t>
  </si>
  <si>
    <t>TPUE</t>
  </si>
  <si>
    <t>tpuebla</t>
  </si>
  <si>
    <t>TRACANCUN</t>
  </si>
  <si>
    <t>TRACANCUN1</t>
  </si>
  <si>
    <t>traCel</t>
  </si>
  <si>
    <t>TRACLICK</t>
  </si>
  <si>
    <t>TRADYTEC</t>
  </si>
  <si>
    <t>TRAFRED</t>
  </si>
  <si>
    <t>TRALIX</t>
  </si>
  <si>
    <t>TRAMEX1</t>
  </si>
  <si>
    <t>transcun</t>
  </si>
  <si>
    <t>TRASA</t>
  </si>
  <si>
    <t>TRAVEL</t>
  </si>
  <si>
    <t>TRAVELBCN</t>
  </si>
  <si>
    <t>travelbooks</t>
  </si>
  <si>
    <t>TRAVELBY</t>
  </si>
  <si>
    <t>TRAVELBY1</t>
  </si>
  <si>
    <t>TRAVELBY2</t>
  </si>
  <si>
    <t>TRAVELFAN</t>
  </si>
  <si>
    <t>TRAVELFAN1</t>
  </si>
  <si>
    <t>traveling</t>
  </si>
  <si>
    <t>TRAVELIS</t>
  </si>
  <si>
    <t>TRAVELIS1</t>
  </si>
  <si>
    <t>TRAVELLINGIN</t>
  </si>
  <si>
    <t>TravelMGZ</t>
  </si>
  <si>
    <t>TravelMX</t>
  </si>
  <si>
    <t>TRAVELNET</t>
  </si>
  <si>
    <t>traveloar</t>
  </si>
  <si>
    <t>travelobr</t>
  </si>
  <si>
    <t>travelolt</t>
  </si>
  <si>
    <t>travelomx</t>
  </si>
  <si>
    <t>travelous</t>
  </si>
  <si>
    <t>travelplan</t>
  </si>
  <si>
    <t>TRAVELSYMAS</t>
  </si>
  <si>
    <t>Travelus</t>
  </si>
  <si>
    <t>TRAVELYU</t>
  </si>
  <si>
    <t>Traveo</t>
  </si>
  <si>
    <t>TRAVES</t>
  </si>
  <si>
    <t>TRAVMAYA</t>
  </si>
  <si>
    <t>TRAVMAYAING</t>
  </si>
  <si>
    <t>TRAVMEX</t>
  </si>
  <si>
    <t>travmx</t>
  </si>
  <si>
    <t>TRAXI</t>
  </si>
  <si>
    <t>TRCC</t>
  </si>
  <si>
    <t>TRCL</t>
  </si>
  <si>
    <t>TRCO</t>
  </si>
  <si>
    <t>trgra</t>
  </si>
  <si>
    <t>TRIPEDIA</t>
  </si>
  <si>
    <t>TRIPS</t>
  </si>
  <si>
    <t>tristan</t>
  </si>
  <si>
    <t>TRIXELING</t>
  </si>
  <si>
    <t>TRM</t>
  </si>
  <si>
    <t>TRMEX</t>
  </si>
  <si>
    <t>TRMX</t>
  </si>
  <si>
    <t>TROPIC</t>
  </si>
  <si>
    <t>TROPIC1</t>
  </si>
  <si>
    <t>TROPICAL</t>
  </si>
  <si>
    <t>TROPICAL1</t>
  </si>
  <si>
    <t>TROTA</t>
  </si>
  <si>
    <t>trotamex</t>
  </si>
  <si>
    <t>TRVC</t>
  </si>
  <si>
    <t>TRVEXPRESS</t>
  </si>
  <si>
    <t>trvl4u</t>
  </si>
  <si>
    <t>trvl4umx</t>
  </si>
  <si>
    <t>TRVLMONT</t>
  </si>
  <si>
    <t>trvlplans</t>
  </si>
  <si>
    <t>trvlplay</t>
  </si>
  <si>
    <t>TRVSMART</t>
  </si>
  <si>
    <t>TRYPE</t>
  </si>
  <si>
    <t>Tsmart</t>
  </si>
  <si>
    <t>TTAXI</t>
  </si>
  <si>
    <t>TUA</t>
  </si>
  <si>
    <t>TuAviso</t>
  </si>
  <si>
    <t>TUBOU</t>
  </si>
  <si>
    <t>tugen</t>
  </si>
  <si>
    <t>TUHOTEL</t>
  </si>
  <si>
    <t>TUHOTEL1</t>
  </si>
  <si>
    <t>tuhtl</t>
  </si>
  <si>
    <t>TULMX</t>
  </si>
  <si>
    <t>TULUM</t>
  </si>
  <si>
    <t>TULUMBH</t>
  </si>
  <si>
    <t>TUME</t>
  </si>
  <si>
    <t>TUMO</t>
  </si>
  <si>
    <t>TUNGO</t>
  </si>
  <si>
    <t>Turesp</t>
  </si>
  <si>
    <t>TURGAL</t>
  </si>
  <si>
    <t>turi54</t>
  </si>
  <si>
    <t>turinieves</t>
  </si>
  <si>
    <t>Turis</t>
  </si>
  <si>
    <t>turismo12</t>
  </si>
  <si>
    <t>turismonl</t>
  </si>
  <si>
    <t>TURISTA</t>
  </si>
  <si>
    <t>TURISTALP</t>
  </si>
  <si>
    <t>turistron</t>
  </si>
  <si>
    <t>TURMAYA</t>
  </si>
  <si>
    <t>turmex</t>
  </si>
  <si>
    <t>turpue</t>
  </si>
  <si>
    <t>TUVIA</t>
  </si>
  <si>
    <t>TUVIAJE</t>
  </si>
  <si>
    <t>tuzocalo</t>
  </si>
  <si>
    <t>TWI</t>
  </si>
  <si>
    <t>tyucatan</t>
  </si>
  <si>
    <t>tzonemex</t>
  </si>
  <si>
    <t>UNDISMEX</t>
  </si>
  <si>
    <t>uniglobetrav</t>
  </si>
  <si>
    <t>UNIQUEW</t>
  </si>
  <si>
    <t>UNITRAVELS</t>
  </si>
  <si>
    <t>UNIV</t>
  </si>
  <si>
    <t>universetm</t>
  </si>
  <si>
    <t>USAmiCasa2</t>
  </si>
  <si>
    <t>USAVUELO</t>
  </si>
  <si>
    <t>vacaci</t>
  </si>
  <si>
    <t>VACACIONES</t>
  </si>
  <si>
    <t>VACACONF</t>
  </si>
  <si>
    <t>VACAMX</t>
  </si>
  <si>
    <t>vacancy</t>
  </si>
  <si>
    <t>vacancy1</t>
  </si>
  <si>
    <t>vacancy10</t>
  </si>
  <si>
    <t>vacancy11</t>
  </si>
  <si>
    <t>vacancy12</t>
  </si>
  <si>
    <t>vacancy13</t>
  </si>
  <si>
    <t>vacancy14</t>
  </si>
  <si>
    <t>vacancy15</t>
  </si>
  <si>
    <t>vacancy16</t>
  </si>
  <si>
    <t>vacancy17</t>
  </si>
  <si>
    <t>vacancy18</t>
  </si>
  <si>
    <t>vacancy19</t>
  </si>
  <si>
    <t>vacancy2</t>
  </si>
  <si>
    <t>vacancy20</t>
  </si>
  <si>
    <t>vacancy21</t>
  </si>
  <si>
    <t>vacancy22</t>
  </si>
  <si>
    <t>vacancy23</t>
  </si>
  <si>
    <t>vacancy24</t>
  </si>
  <si>
    <t>vacancy25</t>
  </si>
  <si>
    <t>vacancy26</t>
  </si>
  <si>
    <t>vacancy3</t>
  </si>
  <si>
    <t>vacancy4</t>
  </si>
  <si>
    <t>vacancy5</t>
  </si>
  <si>
    <t>vacancy6</t>
  </si>
  <si>
    <t>vacancy7</t>
  </si>
  <si>
    <t>vacancy8</t>
  </si>
  <si>
    <t>vacancy9</t>
  </si>
  <si>
    <t>vacation</t>
  </si>
  <si>
    <t>vacaver</t>
  </si>
  <si>
    <t>vacmas</t>
  </si>
  <si>
    <t>VACMX</t>
  </si>
  <si>
    <t>VACPL</t>
  </si>
  <si>
    <t>vacun</t>
  </si>
  <si>
    <t>VAGUA</t>
  </si>
  <si>
    <t>vaguemos</t>
  </si>
  <si>
    <t>vaguemos1</t>
  </si>
  <si>
    <t>VAINFO</t>
  </si>
  <si>
    <t>VALLARTATRVL</t>
  </si>
  <si>
    <t>VALLE</t>
  </si>
  <si>
    <t>VALLTO</t>
  </si>
  <si>
    <t>VANTRA</t>
  </si>
  <si>
    <t>VANTRA1</t>
  </si>
  <si>
    <t>VAPLA</t>
  </si>
  <si>
    <t>VAVYP</t>
  </si>
  <si>
    <t>VAYAIR</t>
  </si>
  <si>
    <t>VAZMAR</t>
  </si>
  <si>
    <t>vbertasio</t>
  </si>
  <si>
    <t>VBOJO</t>
  </si>
  <si>
    <t>VBONITO</t>
  </si>
  <si>
    <t>vcabo</t>
  </si>
  <si>
    <t>vcabo1</t>
  </si>
  <si>
    <t>vcabo2</t>
  </si>
  <si>
    <t>vcabo3</t>
  </si>
  <si>
    <t>vcabo4</t>
  </si>
  <si>
    <t>vcabo5</t>
  </si>
  <si>
    <t>VCALE</t>
  </si>
  <si>
    <t>vcancun</t>
  </si>
  <si>
    <t>VCiclope</t>
  </si>
  <si>
    <t>VCONOCE</t>
  </si>
  <si>
    <t>vctrvl</t>
  </si>
  <si>
    <t>vcynthia</t>
  </si>
  <si>
    <t>vdiew</t>
  </si>
  <si>
    <t>vdptravel</t>
  </si>
  <si>
    <t>VEGFIRST</t>
  </si>
  <si>
    <t>veho</t>
  </si>
  <si>
    <t>VEME</t>
  </si>
  <si>
    <t>vemexico</t>
  </si>
  <si>
    <t>ven</t>
  </si>
  <si>
    <t>ven1</t>
  </si>
  <si>
    <t>ven2</t>
  </si>
  <si>
    <t>ven3</t>
  </si>
  <si>
    <t>ven4</t>
  </si>
  <si>
    <t>ven5</t>
  </si>
  <si>
    <t>ven6</t>
  </si>
  <si>
    <t>vengdl</t>
  </si>
  <si>
    <t>venriver</t>
  </si>
  <si>
    <t>vera</t>
  </si>
  <si>
    <t>Veracruz</t>
  </si>
  <si>
    <t>VERACRUZMEX</t>
  </si>
  <si>
    <t>verano13</t>
  </si>
  <si>
    <t>vercom</t>
  </si>
  <si>
    <t>vero</t>
  </si>
  <si>
    <t>vestrellas</t>
  </si>
  <si>
    <t>VETEED</t>
  </si>
  <si>
    <t>VEXPLORA</t>
  </si>
  <si>
    <t>VFACIL</t>
  </si>
  <si>
    <t>VGUANAJUATO</t>
  </si>
  <si>
    <t>VHTRAVEL</t>
  </si>
  <si>
    <t>VIABERU</t>
  </si>
  <si>
    <t>Viaga</t>
  </si>
  <si>
    <t>VIAJE</t>
  </si>
  <si>
    <t>VIAJE1</t>
  </si>
  <si>
    <t>VIAJE10</t>
  </si>
  <si>
    <t>VIAJE11</t>
  </si>
  <si>
    <t>VIAJE12</t>
  </si>
  <si>
    <t>VIAJE2</t>
  </si>
  <si>
    <t>VIAJE3</t>
  </si>
  <si>
    <t>VIAJE4</t>
  </si>
  <si>
    <t>VIAJE5</t>
  </si>
  <si>
    <t>VIAJE6</t>
  </si>
  <si>
    <t>VIAJE7</t>
  </si>
  <si>
    <t>VIAJE8</t>
  </si>
  <si>
    <t>VIAJE9</t>
  </si>
  <si>
    <t>viajea</t>
  </si>
  <si>
    <t>VIAJEEX</t>
  </si>
  <si>
    <t>VIAJEMOS</t>
  </si>
  <si>
    <t>VIAJEMX</t>
  </si>
  <si>
    <t>Viajep</t>
  </si>
  <si>
    <t>VIAJERO83</t>
  </si>
  <si>
    <t>VIAJESBODAS</t>
  </si>
  <si>
    <t>VIAJESBOJ</t>
  </si>
  <si>
    <t>VIAJESBTI</t>
  </si>
  <si>
    <t>VIAJESCAMP</t>
  </si>
  <si>
    <t>viajeschipmx</t>
  </si>
  <si>
    <t>Viajesdeboda</t>
  </si>
  <si>
    <t>VIAJESPYN</t>
  </si>
  <si>
    <t>ViajesRMaya</t>
  </si>
  <si>
    <t>viajesturi</t>
  </si>
  <si>
    <t>viajesyp</t>
  </si>
  <si>
    <t>VIALIBREMX</t>
  </si>
  <si>
    <t>VIAMAR</t>
  </si>
  <si>
    <t>ViaMexico</t>
  </si>
  <si>
    <t>VIATRA</t>
  </si>
  <si>
    <t>VIAYTUR</t>
  </si>
  <si>
    <t>vic_prueba</t>
  </si>
  <si>
    <t>vic_prueba2</t>
  </si>
  <si>
    <t>vicolores</t>
  </si>
  <si>
    <t>Victoria</t>
  </si>
  <si>
    <t>victrav</t>
  </si>
  <si>
    <t>VIDAMAYA</t>
  </si>
  <si>
    <t>videmex</t>
  </si>
  <si>
    <t>villas</t>
  </si>
  <si>
    <t>VILLAWD</t>
  </si>
  <si>
    <t>VIMAN</t>
  </si>
  <si>
    <t>VIMPERIUM</t>
  </si>
  <si>
    <t>VIMUCHO</t>
  </si>
  <si>
    <t>vioasis</t>
  </si>
  <si>
    <t>vipcom</t>
  </si>
  <si>
    <t>Vipro</t>
  </si>
  <si>
    <t>viquez</t>
  </si>
  <si>
    <t>VIRMEX</t>
  </si>
  <si>
    <t>VISAR</t>
  </si>
  <si>
    <t>VISAR1</t>
  </si>
  <si>
    <t>VISAR10</t>
  </si>
  <si>
    <t>VISAR100</t>
  </si>
  <si>
    <t>VISAR101</t>
  </si>
  <si>
    <t>VISAR102</t>
  </si>
  <si>
    <t>VISAR103</t>
  </si>
  <si>
    <t>VISAR104</t>
  </si>
  <si>
    <t>VISAR105</t>
  </si>
  <si>
    <t>VISAR106</t>
  </si>
  <si>
    <t>VISAR107</t>
  </si>
  <si>
    <t>VISAR108</t>
  </si>
  <si>
    <t>VISAR109</t>
  </si>
  <si>
    <t>VISAR11</t>
  </si>
  <si>
    <t>VISAR110</t>
  </si>
  <si>
    <t>VISAR111</t>
  </si>
  <si>
    <t>VISAR112</t>
  </si>
  <si>
    <t>VISAR113</t>
  </si>
  <si>
    <t>VISAR114</t>
  </si>
  <si>
    <t>VISAR115</t>
  </si>
  <si>
    <t>VISAR116</t>
  </si>
  <si>
    <t>VISAR117</t>
  </si>
  <si>
    <t>VISAR118</t>
  </si>
  <si>
    <t>VISAR119</t>
  </si>
  <si>
    <t>VISAR12</t>
  </si>
  <si>
    <t>VISAR120</t>
  </si>
  <si>
    <t>VISAR121</t>
  </si>
  <si>
    <t>VISAR122</t>
  </si>
  <si>
    <t>VISAR123</t>
  </si>
  <si>
    <t>VISAR124</t>
  </si>
  <si>
    <t>VISAR125</t>
  </si>
  <si>
    <t>VISAR126</t>
  </si>
  <si>
    <t>VISAR127</t>
  </si>
  <si>
    <t>VISAR128</t>
  </si>
  <si>
    <t>VISAR129</t>
  </si>
  <si>
    <t>VISAR13</t>
  </si>
  <si>
    <t>VISAR130</t>
  </si>
  <si>
    <t>VISAR131</t>
  </si>
  <si>
    <t>VISAR132</t>
  </si>
  <si>
    <t>VISAR133</t>
  </si>
  <si>
    <t>VISAR134</t>
  </si>
  <si>
    <t>VISAR135</t>
  </si>
  <si>
    <t>VISAR136</t>
  </si>
  <si>
    <t>VISAR137</t>
  </si>
  <si>
    <t>VISAR138</t>
  </si>
  <si>
    <t>VISAR139</t>
  </si>
  <si>
    <t>VISAR14</t>
  </si>
  <si>
    <t>VISAR140</t>
  </si>
  <si>
    <t>VISAR141</t>
  </si>
  <si>
    <t>VISAR142</t>
  </si>
  <si>
    <t>VISAR143</t>
  </si>
  <si>
    <t>VISAR144</t>
  </si>
  <si>
    <t>VISAR145</t>
  </si>
  <si>
    <t>VISAR146</t>
  </si>
  <si>
    <t>VISAR147</t>
  </si>
  <si>
    <t>VISAR148</t>
  </si>
  <si>
    <t>VISAR149</t>
  </si>
  <si>
    <t>VISAR15</t>
  </si>
  <si>
    <t>VISAR150</t>
  </si>
  <si>
    <t>VISAR151</t>
  </si>
  <si>
    <t>VISAR152</t>
  </si>
  <si>
    <t>VISAR153</t>
  </si>
  <si>
    <t>VISAR154</t>
  </si>
  <si>
    <t>VISAR155</t>
  </si>
  <si>
    <t>VISAR156</t>
  </si>
  <si>
    <t>VISAR157</t>
  </si>
  <si>
    <t>VISAR158</t>
  </si>
  <si>
    <t>VISAR159</t>
  </si>
  <si>
    <t>VISAR16</t>
  </si>
  <si>
    <t>VISAR160</t>
  </si>
  <si>
    <t>VISAR161</t>
  </si>
  <si>
    <t>VISAR162</t>
  </si>
  <si>
    <t>VISAR163</t>
  </si>
  <si>
    <t>VISAR164</t>
  </si>
  <si>
    <t>VISAR165</t>
  </si>
  <si>
    <t>VISAR166</t>
  </si>
  <si>
    <t>VISAR167</t>
  </si>
  <si>
    <t>VISAR168</t>
  </si>
  <si>
    <t>VISAR169</t>
  </si>
  <si>
    <t>VISAR17</t>
  </si>
  <si>
    <t>VISAR170</t>
  </si>
  <si>
    <t>VISAR171</t>
  </si>
  <si>
    <t>VISAR172</t>
  </si>
  <si>
    <t>VISAR173</t>
  </si>
  <si>
    <t>VISAR174</t>
  </si>
  <si>
    <t>VISAR175</t>
  </si>
  <si>
    <t>VISAR176</t>
  </si>
  <si>
    <t>VISAR177</t>
  </si>
  <si>
    <t>VISAR178</t>
  </si>
  <si>
    <t>VISAR179</t>
  </si>
  <si>
    <t>VISAR18</t>
  </si>
  <si>
    <t>VISAR180</t>
  </si>
  <si>
    <t>VISAR181</t>
  </si>
  <si>
    <t>VISAR182</t>
  </si>
  <si>
    <t>VISAR183</t>
  </si>
  <si>
    <t>VISAR184</t>
  </si>
  <si>
    <t>VISAR185</t>
  </si>
  <si>
    <t>VISAR186</t>
  </si>
  <si>
    <t>VISAR187</t>
  </si>
  <si>
    <t>VISAR188</t>
  </si>
  <si>
    <t>VISAR189</t>
  </si>
  <si>
    <t>VISAR19</t>
  </si>
  <si>
    <t>VISAR190</t>
  </si>
  <si>
    <t>VISAR191</t>
  </si>
  <si>
    <t>VISAR192</t>
  </si>
  <si>
    <t>VISAR193</t>
  </si>
  <si>
    <t>VISAR194</t>
  </si>
  <si>
    <t>VISAR195</t>
  </si>
  <si>
    <t>VISAR196</t>
  </si>
  <si>
    <t>VISAR197</t>
  </si>
  <si>
    <t>VISAR198</t>
  </si>
  <si>
    <t>VISAR199</t>
  </si>
  <si>
    <t>VISAR2</t>
  </si>
  <si>
    <t>VISAR20</t>
  </si>
  <si>
    <t>VISAR200</t>
  </si>
  <si>
    <t>VISAR201</t>
  </si>
  <si>
    <t>VISAR202</t>
  </si>
  <si>
    <t>VISAR203</t>
  </si>
  <si>
    <t>VISAR204</t>
  </si>
  <si>
    <t>VISAR205</t>
  </si>
  <si>
    <t>VISAR206</t>
  </si>
  <si>
    <t>VISAR207</t>
  </si>
  <si>
    <t>VISAR208</t>
  </si>
  <si>
    <t>VISAR209</t>
  </si>
  <si>
    <t>VISAR21</t>
  </si>
  <si>
    <t>VISAR210</t>
  </si>
  <si>
    <t>VISAR211</t>
  </si>
  <si>
    <t>VISAR212</t>
  </si>
  <si>
    <t>VISAR213</t>
  </si>
  <si>
    <t>VISAR214</t>
  </si>
  <si>
    <t>VISAR215</t>
  </si>
  <si>
    <t>VISAR216</t>
  </si>
  <si>
    <t>VISAR217</t>
  </si>
  <si>
    <t>VISAR22</t>
  </si>
  <si>
    <t>VISAR23</t>
  </si>
  <si>
    <t>VISAR24</t>
  </si>
  <si>
    <t>VISAR25</t>
  </si>
  <si>
    <t>VISAR26</t>
  </si>
  <si>
    <t>VISAR27</t>
  </si>
  <si>
    <t>VISAR28</t>
  </si>
  <si>
    <t>VISAR29</t>
  </si>
  <si>
    <t>VISAR3</t>
  </si>
  <si>
    <t>VISAR30</t>
  </si>
  <si>
    <t>VISAR31</t>
  </si>
  <si>
    <t>VISAR32</t>
  </si>
  <si>
    <t>VISAR33</t>
  </si>
  <si>
    <t>VISAR34</t>
  </si>
  <si>
    <t>VISAR35</t>
  </si>
  <si>
    <t>VISAR36</t>
  </si>
  <si>
    <t>VISAR37</t>
  </si>
  <si>
    <t>VISAR38</t>
  </si>
  <si>
    <t>VISAR39</t>
  </si>
  <si>
    <t>VISAR4</t>
  </si>
  <si>
    <t>VISAR40</t>
  </si>
  <si>
    <t>VISAR41</t>
  </si>
  <si>
    <t>VISAR42</t>
  </si>
  <si>
    <t>VISAR43</t>
  </si>
  <si>
    <t>VISAR44</t>
  </si>
  <si>
    <t>VISAR45</t>
  </si>
  <si>
    <t>VISAR46</t>
  </si>
  <si>
    <t>VISAR47</t>
  </si>
  <si>
    <t>VISAR48</t>
  </si>
  <si>
    <t>VISAR49</t>
  </si>
  <si>
    <t>VISAR5</t>
  </si>
  <si>
    <t>VISAR50</t>
  </si>
  <si>
    <t>VISAR51</t>
  </si>
  <si>
    <t>VISAR52</t>
  </si>
  <si>
    <t>VISAR53</t>
  </si>
  <si>
    <t>VISAR54</t>
  </si>
  <si>
    <t>VISAR55</t>
  </si>
  <si>
    <t>VISAR56</t>
  </si>
  <si>
    <t>VISAR57</t>
  </si>
  <si>
    <t>VISAR58</t>
  </si>
  <si>
    <t>VISAR59</t>
  </si>
  <si>
    <t>VISAR6</t>
  </si>
  <si>
    <t>VISAR60</t>
  </si>
  <si>
    <t>VISAR61</t>
  </si>
  <si>
    <t>VISAR62</t>
  </si>
  <si>
    <t>VISAR63</t>
  </si>
  <si>
    <t>VISAR64</t>
  </si>
  <si>
    <t>VISAR65</t>
  </si>
  <si>
    <t>VISAR66</t>
  </si>
  <si>
    <t>VISAR67</t>
  </si>
  <si>
    <t>VISAR68</t>
  </si>
  <si>
    <t>VISAR69</t>
  </si>
  <si>
    <t>VISAR7</t>
  </si>
  <si>
    <t>VISAR70</t>
  </si>
  <si>
    <t>VISAR71</t>
  </si>
  <si>
    <t>VISAR72</t>
  </si>
  <si>
    <t>VISAR73</t>
  </si>
  <si>
    <t>VISAR74</t>
  </si>
  <si>
    <t>VISAR75</t>
  </si>
  <si>
    <t>VISAR76</t>
  </si>
  <si>
    <t>VISAR77</t>
  </si>
  <si>
    <t>VISAR78</t>
  </si>
  <si>
    <t>VISAR79</t>
  </si>
  <si>
    <t>VISAR8</t>
  </si>
  <si>
    <t>VISAR80</t>
  </si>
  <si>
    <t>VISAR81</t>
  </si>
  <si>
    <t>VISAR82</t>
  </si>
  <si>
    <t>VISAR83</t>
  </si>
  <si>
    <t>VISAR84</t>
  </si>
  <si>
    <t>VISAR85</t>
  </si>
  <si>
    <t>VISAR86</t>
  </si>
  <si>
    <t>VISAR87</t>
  </si>
  <si>
    <t>VISAR88</t>
  </si>
  <si>
    <t>VISAR89</t>
  </si>
  <si>
    <t>VISAR9</t>
  </si>
  <si>
    <t>VISAR90</t>
  </si>
  <si>
    <t>VISAR91</t>
  </si>
  <si>
    <t>VISAR92</t>
  </si>
  <si>
    <t>VISAR93</t>
  </si>
  <si>
    <t>VISAR94</t>
  </si>
  <si>
    <t>VISAR95</t>
  </si>
  <si>
    <t>VISAR96</t>
  </si>
  <si>
    <t>VISAR97</t>
  </si>
  <si>
    <t>VISAR98</t>
  </si>
  <si>
    <t>VISAR99</t>
  </si>
  <si>
    <t>VISARG</t>
  </si>
  <si>
    <t>VISARG1</t>
  </si>
  <si>
    <t>VISARG10</t>
  </si>
  <si>
    <t>VISARG100</t>
  </si>
  <si>
    <t>VISARG101</t>
  </si>
  <si>
    <t>VISARG102</t>
  </si>
  <si>
    <t>VISARG103</t>
  </si>
  <si>
    <t>VISARG104</t>
  </si>
  <si>
    <t>VISARG105</t>
  </si>
  <si>
    <t>VISARG106</t>
  </si>
  <si>
    <t>VISARG107</t>
  </si>
  <si>
    <t>VISARG108</t>
  </si>
  <si>
    <t>VISARG109</t>
  </si>
  <si>
    <t>VISARG11</t>
  </si>
  <si>
    <t>VISARG110</t>
  </si>
  <si>
    <t>VISARG111</t>
  </si>
  <si>
    <t>VISARG112</t>
  </si>
  <si>
    <t>VISARG113</t>
  </si>
  <si>
    <t>VISARG114</t>
  </si>
  <si>
    <t>VISARG115</t>
  </si>
  <si>
    <t>VISARG116</t>
  </si>
  <si>
    <t>VISARG117</t>
  </si>
  <si>
    <t>VISARG118</t>
  </si>
  <si>
    <t>VISARG119</t>
  </si>
  <si>
    <t>VISARG12</t>
  </si>
  <si>
    <t>VISARG120</t>
  </si>
  <si>
    <t>VISARG121</t>
  </si>
  <si>
    <t>VISARG122</t>
  </si>
  <si>
    <t>VISARG123</t>
  </si>
  <si>
    <t>VISARG124</t>
  </si>
  <si>
    <t>VISARG125</t>
  </si>
  <si>
    <t>VISARG126</t>
  </si>
  <si>
    <t>VISARG127</t>
  </si>
  <si>
    <t>VISARG128</t>
  </si>
  <si>
    <t>VISARG129</t>
  </si>
  <si>
    <t>VISARG13</t>
  </si>
  <si>
    <t>VISARG130</t>
  </si>
  <si>
    <t>VISARG131</t>
  </si>
  <si>
    <t>VISARG132</t>
  </si>
  <si>
    <t>VISARG133</t>
  </si>
  <si>
    <t>VISARG134</t>
  </si>
  <si>
    <t>VISARG135</t>
  </si>
  <si>
    <t>VISARG136</t>
  </si>
  <si>
    <t>VISARG137</t>
  </si>
  <si>
    <t>VISARG138</t>
  </si>
  <si>
    <t>VISARG139</t>
  </si>
  <si>
    <t>VISARG14</t>
  </si>
  <si>
    <t>VISARG140</t>
  </si>
  <si>
    <t>VISARG141</t>
  </si>
  <si>
    <t>VISARG142</t>
  </si>
  <si>
    <t>VISARG143</t>
  </si>
  <si>
    <t>VISARG144</t>
  </si>
  <si>
    <t>VISARG145</t>
  </si>
  <si>
    <t>VISARG146</t>
  </si>
  <si>
    <t>VISARG147</t>
  </si>
  <si>
    <t>VISARG148</t>
  </si>
  <si>
    <t>VISARG149</t>
  </si>
  <si>
    <t>VISARG15</t>
  </si>
  <si>
    <t>VISARG150</t>
  </si>
  <si>
    <t>VISARG151</t>
  </si>
  <si>
    <t>VISARG152</t>
  </si>
  <si>
    <t>VISARG153</t>
  </si>
  <si>
    <t>VISARG154</t>
  </si>
  <si>
    <t>VISARG155</t>
  </si>
  <si>
    <t>VISARG156</t>
  </si>
  <si>
    <t>VISARG157</t>
  </si>
  <si>
    <t>VISARG158</t>
  </si>
  <si>
    <t>VISARG159</t>
  </si>
  <si>
    <t>VISARG16</t>
  </si>
  <si>
    <t>VISARG160</t>
  </si>
  <si>
    <t>VISARG161</t>
  </si>
  <si>
    <t>VISARG162</t>
  </si>
  <si>
    <t>VISARG163</t>
  </si>
  <si>
    <t>VISARG164</t>
  </si>
  <si>
    <t>VISARG165</t>
  </si>
  <si>
    <t>VISARG166</t>
  </si>
  <si>
    <t>VISARG167</t>
  </si>
  <si>
    <t>VISARG168</t>
  </si>
  <si>
    <t>VISARG169</t>
  </si>
  <si>
    <t>VISARG17</t>
  </si>
  <si>
    <t>VISARG170</t>
  </si>
  <si>
    <t>VISARG171</t>
  </si>
  <si>
    <t>VISARG172</t>
  </si>
  <si>
    <t>VISARG173</t>
  </si>
  <si>
    <t>VISARG174</t>
  </si>
  <si>
    <t>VISARG175</t>
  </si>
  <si>
    <t>VISARG176</t>
  </si>
  <si>
    <t>VISARG177</t>
  </si>
  <si>
    <t>VISARG178</t>
  </si>
  <si>
    <t>VISARG179</t>
  </si>
  <si>
    <t>VISARG18</t>
  </si>
  <si>
    <t>VISARG180</t>
  </si>
  <si>
    <t>VISARG181</t>
  </si>
  <si>
    <t>VISARG182</t>
  </si>
  <si>
    <t>VISARG183</t>
  </si>
  <si>
    <t>VISARG184</t>
  </si>
  <si>
    <t>VISARG185</t>
  </si>
  <si>
    <t>VISARG186</t>
  </si>
  <si>
    <t>VISARG187</t>
  </si>
  <si>
    <t>VISARG188</t>
  </si>
  <si>
    <t>VISARG189</t>
  </si>
  <si>
    <t>VISARG19</t>
  </si>
  <si>
    <t>VISARG190</t>
  </si>
  <si>
    <t>VISARG191</t>
  </si>
  <si>
    <t>VISARG192</t>
  </si>
  <si>
    <t>VISARG193</t>
  </si>
  <si>
    <t>VISARG194</t>
  </si>
  <si>
    <t>VISARG195</t>
  </si>
  <si>
    <t>VISARG196</t>
  </si>
  <si>
    <t>VISARG197</t>
  </si>
  <si>
    <t>VISARG198</t>
  </si>
  <si>
    <t>VISARG199</t>
  </si>
  <si>
    <t>VISARG2</t>
  </si>
  <si>
    <t>VISARG20</t>
  </si>
  <si>
    <t>VISARG200</t>
  </si>
  <si>
    <t>VISARG201</t>
  </si>
  <si>
    <t>VISARG202</t>
  </si>
  <si>
    <t>VISARG203</t>
  </si>
  <si>
    <t>VISARG204</t>
  </si>
  <si>
    <t>VISARG205</t>
  </si>
  <si>
    <t>VISARG206</t>
  </si>
  <si>
    <t>VISARG207</t>
  </si>
  <si>
    <t>VISARG208</t>
  </si>
  <si>
    <t>VISARG209</t>
  </si>
  <si>
    <t>VISARG21</t>
  </si>
  <si>
    <t>VISARG210</t>
  </si>
  <si>
    <t>VISARG211</t>
  </si>
  <si>
    <t>VISARG212</t>
  </si>
  <si>
    <t>VISARG213</t>
  </si>
  <si>
    <t>VISARG214</t>
  </si>
  <si>
    <t>VISARG215</t>
  </si>
  <si>
    <t>VISARG216</t>
  </si>
  <si>
    <t>VISARG217</t>
  </si>
  <si>
    <t>VISARG218</t>
  </si>
  <si>
    <t>VISARG219</t>
  </si>
  <si>
    <t>VISARG22</t>
  </si>
  <si>
    <t>VISARG220</t>
  </si>
  <si>
    <t>VISARG221</t>
  </si>
  <si>
    <t>VISARG222</t>
  </si>
  <si>
    <t>VISARG223</t>
  </si>
  <si>
    <t>VISARG224</t>
  </si>
  <si>
    <t>VISARG225</t>
  </si>
  <si>
    <t>VISARG226</t>
  </si>
  <si>
    <t>VISARG227</t>
  </si>
  <si>
    <t>VISARG228</t>
  </si>
  <si>
    <t>VISARG229</t>
  </si>
  <si>
    <t>VISARG23</t>
  </si>
  <si>
    <t>VISARG230</t>
  </si>
  <si>
    <t>VISARG231</t>
  </si>
  <si>
    <t>VISARG232</t>
  </si>
  <si>
    <t>VISARG233</t>
  </si>
  <si>
    <t>VISARG234</t>
  </si>
  <si>
    <t>VISARG235</t>
  </si>
  <si>
    <t>VISARG236</t>
  </si>
  <si>
    <t>VISARG237</t>
  </si>
  <si>
    <t>VISARG238</t>
  </si>
  <si>
    <t>VISARG239</t>
  </si>
  <si>
    <t>VISARG24</t>
  </si>
  <si>
    <t>VISARG240</t>
  </si>
  <si>
    <t>VISARG241</t>
  </si>
  <si>
    <t>VISARG242</t>
  </si>
  <si>
    <t>VISARG243</t>
  </si>
  <si>
    <t>VISARG244</t>
  </si>
  <si>
    <t>VISARG245</t>
  </si>
  <si>
    <t>VISARG246</t>
  </si>
  <si>
    <t>VISARG247</t>
  </si>
  <si>
    <t>VISARG248</t>
  </si>
  <si>
    <t>VISARG249</t>
  </si>
  <si>
    <t>VISARG25</t>
  </si>
  <si>
    <t>VISARG250</t>
  </si>
  <si>
    <t>VISARG251</t>
  </si>
  <si>
    <t>VISARG252</t>
  </si>
  <si>
    <t>VISARG253</t>
  </si>
  <si>
    <t>VISARG254</t>
  </si>
  <si>
    <t>VISARG255</t>
  </si>
  <si>
    <t>VISARG256</t>
  </si>
  <si>
    <t>VISARG257</t>
  </si>
  <si>
    <t>VISARG258</t>
  </si>
  <si>
    <t>VISARG259</t>
  </si>
  <si>
    <t>VISARG26</t>
  </si>
  <si>
    <t>VISARG260</t>
  </si>
  <si>
    <t>VISARG261</t>
  </si>
  <si>
    <t>VISARG262</t>
  </si>
  <si>
    <t>VISARG263</t>
  </si>
  <si>
    <t>VISARG264</t>
  </si>
  <si>
    <t>VISARG265</t>
  </si>
  <si>
    <t>VISARG266</t>
  </si>
  <si>
    <t>VISARG267</t>
  </si>
  <si>
    <t>VISARG268</t>
  </si>
  <si>
    <t>VISARG269</t>
  </si>
  <si>
    <t>VISARG27</t>
  </si>
  <si>
    <t>VISARG270</t>
  </si>
  <si>
    <t>VISARG271</t>
  </si>
  <si>
    <t>VISARG272</t>
  </si>
  <si>
    <t>VISARG273</t>
  </si>
  <si>
    <t>VISARG274</t>
  </si>
  <si>
    <t>VISARG275</t>
  </si>
  <si>
    <t>VISARG276</t>
  </si>
  <si>
    <t>VISARG277</t>
  </si>
  <si>
    <t>VISARG278</t>
  </si>
  <si>
    <t>VISARG279</t>
  </si>
  <si>
    <t>VISARG28</t>
  </si>
  <si>
    <t>VISARG280</t>
  </si>
  <si>
    <t>VISARG281</t>
  </si>
  <si>
    <t>VISARG282</t>
  </si>
  <si>
    <t>VISARG283</t>
  </si>
  <si>
    <t>VISARG284</t>
  </si>
  <si>
    <t>VISARG285</t>
  </si>
  <si>
    <t>VISARG286</t>
  </si>
  <si>
    <t>VISARG287</t>
  </si>
  <si>
    <t>VISARG288</t>
  </si>
  <si>
    <t>VISARG289</t>
  </si>
  <si>
    <t>VISARG29</t>
  </si>
  <si>
    <t>VISARG290</t>
  </si>
  <si>
    <t>VISARG291</t>
  </si>
  <si>
    <t>VISARG292</t>
  </si>
  <si>
    <t>VISARG293</t>
  </si>
  <si>
    <t>VISARG294</t>
  </si>
  <si>
    <t>VISARG295</t>
  </si>
  <si>
    <t>VISARG296</t>
  </si>
  <si>
    <t>VISARG297</t>
  </si>
  <si>
    <t>VISARG298</t>
  </si>
  <si>
    <t>VISARG299</t>
  </si>
  <si>
    <t>VISARG3</t>
  </si>
  <si>
    <t>VISARG30</t>
  </si>
  <si>
    <t>VISARG300</t>
  </si>
  <si>
    <t>VISARG301</t>
  </si>
  <si>
    <t>VISARG302</t>
  </si>
  <si>
    <t>VISARG303</t>
  </si>
  <si>
    <t>VISARG304</t>
  </si>
  <si>
    <t>VISARG305</t>
  </si>
  <si>
    <t>VISARG306</t>
  </si>
  <si>
    <t>VISARG307</t>
  </si>
  <si>
    <t>VISARG308</t>
  </si>
  <si>
    <t>VISARG309</t>
  </si>
  <si>
    <t>VISARG31</t>
  </si>
  <si>
    <t>VISARG310</t>
  </si>
  <si>
    <t>VISARG311</t>
  </si>
  <si>
    <t>VISARG312</t>
  </si>
  <si>
    <t>VISARG313</t>
  </si>
  <si>
    <t>VISARG314</t>
  </si>
  <si>
    <t>VISARG315</t>
  </si>
  <si>
    <t>VISARG316</t>
  </si>
  <si>
    <t>VISARG317</t>
  </si>
  <si>
    <t>VISARG318</t>
  </si>
  <si>
    <t>VISARG319</t>
  </si>
  <si>
    <t>VISARG32</t>
  </si>
  <si>
    <t>VISARG320</t>
  </si>
  <si>
    <t>VISARG321</t>
  </si>
  <si>
    <t>VISARG322</t>
  </si>
  <si>
    <t>VISARG323</t>
  </si>
  <si>
    <t>VISARG324</t>
  </si>
  <si>
    <t>VISARG325</t>
  </si>
  <si>
    <t>VISARG326</t>
  </si>
  <si>
    <t>VISARG327</t>
  </si>
  <si>
    <t>VISARG328</t>
  </si>
  <si>
    <t>VISARG329</t>
  </si>
  <si>
    <t>VISARG33</t>
  </si>
  <si>
    <t>VISARG330</t>
  </si>
  <si>
    <t>VISARG331</t>
  </si>
  <si>
    <t>VISARG332</t>
  </si>
  <si>
    <t>VISARG333</t>
  </si>
  <si>
    <t>VISARG334</t>
  </si>
  <si>
    <t>VISARG335</t>
  </si>
  <si>
    <t>VISARG336</t>
  </si>
  <si>
    <t>VISARG337</t>
  </si>
  <si>
    <t>VISARG338</t>
  </si>
  <si>
    <t>VISARG339</t>
  </si>
  <si>
    <t>VISARG34</t>
  </si>
  <si>
    <t>VISARG340</t>
  </si>
  <si>
    <t>VISARG341</t>
  </si>
  <si>
    <t>VISARG342</t>
  </si>
  <si>
    <t>VISARG343</t>
  </si>
  <si>
    <t>VISARG344</t>
  </si>
  <si>
    <t>VISARG345</t>
  </si>
  <si>
    <t>VISARG346</t>
  </si>
  <si>
    <t>VISARG347</t>
  </si>
  <si>
    <t>VISARG348</t>
  </si>
  <si>
    <t>VISARG349</t>
  </si>
  <si>
    <t>VISARG35</t>
  </si>
  <si>
    <t>VISARG350</t>
  </si>
  <si>
    <t>VISARG351</t>
  </si>
  <si>
    <t>VISARG352</t>
  </si>
  <si>
    <t>VISARG353</t>
  </si>
  <si>
    <t>VISARG354</t>
  </si>
  <si>
    <t>VISARG355</t>
  </si>
  <si>
    <t>VISARG356</t>
  </si>
  <si>
    <t>VISARG357</t>
  </si>
  <si>
    <t>VISARG358</t>
  </si>
  <si>
    <t>VISARG359</t>
  </si>
  <si>
    <t>VISARG36</t>
  </si>
  <si>
    <t>VISARG360</t>
  </si>
  <si>
    <t>VISARG361</t>
  </si>
  <si>
    <t>VISARG362</t>
  </si>
  <si>
    <t>VISARG363</t>
  </si>
  <si>
    <t>VISARG364</t>
  </si>
  <si>
    <t>VISARG365</t>
  </si>
  <si>
    <t>VISARG366</t>
  </si>
  <si>
    <t>VISARG367</t>
  </si>
  <si>
    <t>VISARG368</t>
  </si>
  <si>
    <t>VISARG369</t>
  </si>
  <si>
    <t>VISARG37</t>
  </si>
  <si>
    <t>VISARG370</t>
  </si>
  <si>
    <t>VISARG371</t>
  </si>
  <si>
    <t>VISARG372</t>
  </si>
  <si>
    <t>VISARG373</t>
  </si>
  <si>
    <t>VISARG374</t>
  </si>
  <si>
    <t>VISARG375</t>
  </si>
  <si>
    <t>VISARG376</t>
  </si>
  <si>
    <t>VISARG377</t>
  </si>
  <si>
    <t>VISARG378</t>
  </si>
  <si>
    <t>VISARG379</t>
  </si>
  <si>
    <t>VISARG38</t>
  </si>
  <si>
    <t>VISARG380</t>
  </si>
  <si>
    <t>VISARG381</t>
  </si>
  <si>
    <t>VISARG382</t>
  </si>
  <si>
    <t>VISARG383</t>
  </si>
  <si>
    <t>VISARG384</t>
  </si>
  <si>
    <t>VISARG385</t>
  </si>
  <si>
    <t>VISARG386</t>
  </si>
  <si>
    <t>VISARG387</t>
  </si>
  <si>
    <t>VISARG388</t>
  </si>
  <si>
    <t>VISARG389</t>
  </si>
  <si>
    <t>VISARG39</t>
  </si>
  <si>
    <t>VISARG390</t>
  </si>
  <si>
    <t>VISARG391</t>
  </si>
  <si>
    <t>VISARG392</t>
  </si>
  <si>
    <t>VISARG393</t>
  </si>
  <si>
    <t>VISARG394</t>
  </si>
  <si>
    <t>VISARG4</t>
  </si>
  <si>
    <t>VISARG40</t>
  </si>
  <si>
    <t>VISARG41</t>
  </si>
  <si>
    <t>VISARG42</t>
  </si>
  <si>
    <t>VISARG43</t>
  </si>
  <si>
    <t>VISARG44</t>
  </si>
  <si>
    <t>VISARG45</t>
  </si>
  <si>
    <t>VISARG46</t>
  </si>
  <si>
    <t>VISARG47</t>
  </si>
  <si>
    <t>VISARG48</t>
  </si>
  <si>
    <t>VISARG49</t>
  </si>
  <si>
    <t>VISARG5</t>
  </si>
  <si>
    <t>VISARG50</t>
  </si>
  <si>
    <t>VISARG51</t>
  </si>
  <si>
    <t>VISARG52</t>
  </si>
  <si>
    <t>VISARG53</t>
  </si>
  <si>
    <t>VISARG54</t>
  </si>
  <si>
    <t>VISARG55</t>
  </si>
  <si>
    <t>VISARG56</t>
  </si>
  <si>
    <t>VISARG57</t>
  </si>
  <si>
    <t>VISARG58</t>
  </si>
  <si>
    <t>VISARG59</t>
  </si>
  <si>
    <t>VISARG6</t>
  </si>
  <si>
    <t>VISARG60</t>
  </si>
  <si>
    <t>VISARG61</t>
  </si>
  <si>
    <t>VISARG62</t>
  </si>
  <si>
    <t>VISARG63</t>
  </si>
  <si>
    <t>VISARG64</t>
  </si>
  <si>
    <t>VISARG65</t>
  </si>
  <si>
    <t>VISARG66</t>
  </si>
  <si>
    <t>VISARG67</t>
  </si>
  <si>
    <t>VISARG68</t>
  </si>
  <si>
    <t>VISARG69</t>
  </si>
  <si>
    <t>VISARG7</t>
  </si>
  <si>
    <t>VISARG70</t>
  </si>
  <si>
    <t>VISARG71</t>
  </si>
  <si>
    <t>VISARG72</t>
  </si>
  <si>
    <t>VISARG73</t>
  </si>
  <si>
    <t>VISARG74</t>
  </si>
  <si>
    <t>VISARG75</t>
  </si>
  <si>
    <t>VISARG76</t>
  </si>
  <si>
    <t>VISARG77</t>
  </si>
  <si>
    <t>VISARG78</t>
  </si>
  <si>
    <t>VISARG79</t>
  </si>
  <si>
    <t>VISARG8</t>
  </si>
  <si>
    <t>VISARG80</t>
  </si>
  <si>
    <t>VISARG81</t>
  </si>
  <si>
    <t>VISARG82</t>
  </si>
  <si>
    <t>VISARG83</t>
  </si>
  <si>
    <t>VISARG84</t>
  </si>
  <si>
    <t>VISARG85</t>
  </si>
  <si>
    <t>VISARG86</t>
  </si>
  <si>
    <t>VISARG87</t>
  </si>
  <si>
    <t>VISARG88</t>
  </si>
  <si>
    <t>VISARG89</t>
  </si>
  <si>
    <t>VISARG9</t>
  </si>
  <si>
    <t>VISARG90</t>
  </si>
  <si>
    <t>VISARG91</t>
  </si>
  <si>
    <t>VISARG92</t>
  </si>
  <si>
    <t>VISARG93</t>
  </si>
  <si>
    <t>VISARG94</t>
  </si>
  <si>
    <t>VISARG95</t>
  </si>
  <si>
    <t>VISARG96</t>
  </si>
  <si>
    <t>VISARG97</t>
  </si>
  <si>
    <t>VISARG98</t>
  </si>
  <si>
    <t>VISARG99</t>
  </si>
  <si>
    <t>VISBOL</t>
  </si>
  <si>
    <t>VISBR1</t>
  </si>
  <si>
    <t>VISBR10</t>
  </si>
  <si>
    <t>VISBR100</t>
  </si>
  <si>
    <t>VISBR101</t>
  </si>
  <si>
    <t>VISBR102</t>
  </si>
  <si>
    <t>VISBR103</t>
  </si>
  <si>
    <t>VISBR104</t>
  </si>
  <si>
    <t>VISBR105</t>
  </si>
  <si>
    <t>VISBR106</t>
  </si>
  <si>
    <t>VISBR107</t>
  </si>
  <si>
    <t>VISBR108</t>
  </si>
  <si>
    <t>VISBR109</t>
  </si>
  <si>
    <t>VISBR11</t>
  </si>
  <si>
    <t>VISBR110</t>
  </si>
  <si>
    <t>VISBR111</t>
  </si>
  <si>
    <t>VISBR112</t>
  </si>
  <si>
    <t>VISBR113</t>
  </si>
  <si>
    <t>VISBR114</t>
  </si>
  <si>
    <t>VISBR115</t>
  </si>
  <si>
    <t>VISBR116</t>
  </si>
  <si>
    <t>VISBR117</t>
  </si>
  <si>
    <t>VISBR118</t>
  </si>
  <si>
    <t>VISBR119</t>
  </si>
  <si>
    <t>VISBR12</t>
  </si>
  <si>
    <t>VISBR120</t>
  </si>
  <si>
    <t>VISBR121</t>
  </si>
  <si>
    <t>VISBR122</t>
  </si>
  <si>
    <t>VISBR123</t>
  </si>
  <si>
    <t>VISBR124</t>
  </si>
  <si>
    <t>VISBR125</t>
  </si>
  <si>
    <t>VISBR126</t>
  </si>
  <si>
    <t>VISBR127</t>
  </si>
  <si>
    <t>VISBR128</t>
  </si>
  <si>
    <t>VISBR129</t>
  </si>
  <si>
    <t>VISBR13</t>
  </si>
  <si>
    <t>VISBR130</t>
  </si>
  <si>
    <t>VISBR131</t>
  </si>
  <si>
    <t>VISBR132</t>
  </si>
  <si>
    <t>VISBR133</t>
  </si>
  <si>
    <t>VISBR134</t>
  </si>
  <si>
    <t>VISBR135</t>
  </si>
  <si>
    <t>VISBR136</t>
  </si>
  <si>
    <t>VISBR137</t>
  </si>
  <si>
    <t>VISBR138</t>
  </si>
  <si>
    <t>VISBR139</t>
  </si>
  <si>
    <t>VISBR14</t>
  </si>
  <si>
    <t>VISBR140</t>
  </si>
  <si>
    <t>VISBR141</t>
  </si>
  <si>
    <t>VISBR142</t>
  </si>
  <si>
    <t>VISBR143</t>
  </si>
  <si>
    <t>VISBR144</t>
  </si>
  <si>
    <t>VISBR145</t>
  </si>
  <si>
    <t>VISBR146</t>
  </si>
  <si>
    <t>VISBR147</t>
  </si>
  <si>
    <t>VISBR148</t>
  </si>
  <si>
    <t>VISBR149</t>
  </si>
  <si>
    <t>VISBR15</t>
  </si>
  <si>
    <t>VISBR150</t>
  </si>
  <si>
    <t>VISBR151</t>
  </si>
  <si>
    <t>VISBR152</t>
  </si>
  <si>
    <t>VISBR153</t>
  </si>
  <si>
    <t>VISBR154</t>
  </si>
  <si>
    <t>VISBR155</t>
  </si>
  <si>
    <t>VISBR156</t>
  </si>
  <si>
    <t>VISBR157</t>
  </si>
  <si>
    <t>VISBR158</t>
  </si>
  <si>
    <t>VISBR159</t>
  </si>
  <si>
    <t>VISBR16</t>
  </si>
  <si>
    <t>VISBR160</t>
  </si>
  <si>
    <t>VISBR161</t>
  </si>
  <si>
    <t>VISBR162</t>
  </si>
  <si>
    <t>VISBR163</t>
  </si>
  <si>
    <t>VISBR164</t>
  </si>
  <si>
    <t>VISBR165</t>
  </si>
  <si>
    <t>VISBR166</t>
  </si>
  <si>
    <t>VISBR167</t>
  </si>
  <si>
    <t>VISBR168</t>
  </si>
  <si>
    <t>VISBR169</t>
  </si>
  <si>
    <t>VISBR17</t>
  </si>
  <si>
    <t>VISBR170</t>
  </si>
  <si>
    <t>VISBR171</t>
  </si>
  <si>
    <t>VISBR172</t>
  </si>
  <si>
    <t>VISBR173</t>
  </si>
  <si>
    <t>VISBR174</t>
  </si>
  <si>
    <t>VISBR175</t>
  </si>
  <si>
    <t>VISBR176</t>
  </si>
  <si>
    <t>VISBR177</t>
  </si>
  <si>
    <t>VISBR178</t>
  </si>
  <si>
    <t>VISBR179</t>
  </si>
  <si>
    <t>VISBR18</t>
  </si>
  <si>
    <t>VISBR180</t>
  </si>
  <si>
    <t>VISBR181</t>
  </si>
  <si>
    <t>VISBR182</t>
  </si>
  <si>
    <t>VISBR183</t>
  </si>
  <si>
    <t>VISBR184</t>
  </si>
  <si>
    <t>VISBR185</t>
  </si>
  <si>
    <t>VISBR186</t>
  </si>
  <si>
    <t>VISBR187</t>
  </si>
  <si>
    <t>VISBR188</t>
  </si>
  <si>
    <t>VISBR189</t>
  </si>
  <si>
    <t>VISBR19</t>
  </si>
  <si>
    <t>VISBR190</t>
  </si>
  <si>
    <t>VISBR191</t>
  </si>
  <si>
    <t>VISBR192</t>
  </si>
  <si>
    <t>VISBR193</t>
  </si>
  <si>
    <t>VISBR194</t>
  </si>
  <si>
    <t>VISBR195</t>
  </si>
  <si>
    <t>VISBR196</t>
  </si>
  <si>
    <t>VISBR197</t>
  </si>
  <si>
    <t>VISBR198</t>
  </si>
  <si>
    <t>VISBR199</t>
  </si>
  <si>
    <t>VISBR2</t>
  </si>
  <si>
    <t>VISBR20</t>
  </si>
  <si>
    <t>VISBR200</t>
  </si>
  <si>
    <t>VISBR201</t>
  </si>
  <si>
    <t>VISBR202</t>
  </si>
  <si>
    <t>VISBR203</t>
  </si>
  <si>
    <t>VISBR204</t>
  </si>
  <si>
    <t>VISBR205</t>
  </si>
  <si>
    <t>VISBR206</t>
  </si>
  <si>
    <t>VISBR207</t>
  </si>
  <si>
    <t>VISBR208</t>
  </si>
  <si>
    <t>VISBR209</t>
  </si>
  <si>
    <t>VISBR21</t>
  </si>
  <si>
    <t>VISBR210</t>
  </si>
  <si>
    <t>VISBR211</t>
  </si>
  <si>
    <t>VISBR212</t>
  </si>
  <si>
    <t>VISBR213</t>
  </si>
  <si>
    <t>VISBR214</t>
  </si>
  <si>
    <t>VISBR215</t>
  </si>
  <si>
    <t>VISBR216</t>
  </si>
  <si>
    <t>VISBR217</t>
  </si>
  <si>
    <t>VISBR218</t>
  </si>
  <si>
    <t>VISBR219</t>
  </si>
  <si>
    <t>VISBR22</t>
  </si>
  <si>
    <t>VISBR220</t>
  </si>
  <si>
    <t>VISBR221</t>
  </si>
  <si>
    <t>VISBR222</t>
  </si>
  <si>
    <t>VISBR223</t>
  </si>
  <si>
    <t>VISBR224</t>
  </si>
  <si>
    <t>VISBR225</t>
  </si>
  <si>
    <t>VISBR226</t>
  </si>
  <si>
    <t>VISBR227</t>
  </si>
  <si>
    <t>VISBR228</t>
  </si>
  <si>
    <t>VISBR229</t>
  </si>
  <si>
    <t>VISBR23</t>
  </si>
  <si>
    <t>VISBR230</t>
  </si>
  <si>
    <t>VISBR231</t>
  </si>
  <si>
    <t>VISBR232</t>
  </si>
  <si>
    <t>VISBR233</t>
  </si>
  <si>
    <t>VISBR234</t>
  </si>
  <si>
    <t>VISBR235</t>
  </si>
  <si>
    <t>VISBR236</t>
  </si>
  <si>
    <t>VISBR237</t>
  </si>
  <si>
    <t>VISBR238</t>
  </si>
  <si>
    <t>VISBR239</t>
  </si>
  <si>
    <t>VISBR24</t>
  </si>
  <si>
    <t>VISBR240</t>
  </si>
  <si>
    <t>VISBR241</t>
  </si>
  <si>
    <t>VISBR242</t>
  </si>
  <si>
    <t>VISBR243</t>
  </si>
  <si>
    <t>VISBR244</t>
  </si>
  <si>
    <t>VISBR245</t>
  </si>
  <si>
    <t>VISBR246</t>
  </si>
  <si>
    <t>VISBR247</t>
  </si>
  <si>
    <t>VISBR248</t>
  </si>
  <si>
    <t>VISBR249</t>
  </si>
  <si>
    <t>VISBR25</t>
  </si>
  <si>
    <t>VISBR250</t>
  </si>
  <si>
    <t>VISBR251</t>
  </si>
  <si>
    <t>VISBR252</t>
  </si>
  <si>
    <t>VISBR253</t>
  </si>
  <si>
    <t>VISBR254</t>
  </si>
  <si>
    <t>VISBR255</t>
  </si>
  <si>
    <t>VISBR256</t>
  </si>
  <si>
    <t>VISBR257</t>
  </si>
  <si>
    <t>VISBR258</t>
  </si>
  <si>
    <t>VISBR259</t>
  </si>
  <si>
    <t>VISBR26</t>
  </si>
  <si>
    <t>VISBR260</t>
  </si>
  <si>
    <t>VISBR261</t>
  </si>
  <si>
    <t>VISBR262</t>
  </si>
  <si>
    <t>VISBR263</t>
  </si>
  <si>
    <t>VISBR264</t>
  </si>
  <si>
    <t>VISBR265</t>
  </si>
  <si>
    <t>VISBR266</t>
  </si>
  <si>
    <t>VISBR267</t>
  </si>
  <si>
    <t>VISBR268</t>
  </si>
  <si>
    <t>VISBR269</t>
  </si>
  <si>
    <t>VISBR27</t>
  </si>
  <si>
    <t>VISBR270</t>
  </si>
  <si>
    <t>VISBR271</t>
  </si>
  <si>
    <t>VISBR272</t>
  </si>
  <si>
    <t>VISBR273</t>
  </si>
  <si>
    <t>VISBR274</t>
  </si>
  <si>
    <t>VISBR275</t>
  </si>
  <si>
    <t>VISBR276</t>
  </si>
  <si>
    <t>VISBR277</t>
  </si>
  <si>
    <t>VISBR278</t>
  </si>
  <si>
    <t>VISBR279</t>
  </si>
  <si>
    <t>VISBR28</t>
  </si>
  <si>
    <t>VISBR280</t>
  </si>
  <si>
    <t>VISBR281</t>
  </si>
  <si>
    <t>VISBR282</t>
  </si>
  <si>
    <t>VISBR283</t>
  </si>
  <si>
    <t>VISBR284</t>
  </si>
  <si>
    <t>VISBR285</t>
  </si>
  <si>
    <t>VISBR286</t>
  </si>
  <si>
    <t>VISBR287</t>
  </si>
  <si>
    <t>VISBR288</t>
  </si>
  <si>
    <t>VISBR289</t>
  </si>
  <si>
    <t>VISBR29</t>
  </si>
  <si>
    <t>VISBR290</t>
  </si>
  <si>
    <t>VISBR291</t>
  </si>
  <si>
    <t>VISBR292</t>
  </si>
  <si>
    <t>VISBR293</t>
  </si>
  <si>
    <t>VISBR294</t>
  </si>
  <si>
    <t>VISBR295</t>
  </si>
  <si>
    <t>VISBR296</t>
  </si>
  <si>
    <t>VISBR297</t>
  </si>
  <si>
    <t>VISBR298</t>
  </si>
  <si>
    <t>VISBR299</t>
  </si>
  <si>
    <t>VISBR3</t>
  </si>
  <si>
    <t>VISBR30</t>
  </si>
  <si>
    <t>VISBR300</t>
  </si>
  <si>
    <t>VISBR301</t>
  </si>
  <si>
    <t>VISBR302</t>
  </si>
  <si>
    <t>VISBR303</t>
  </si>
  <si>
    <t>VISBR304</t>
  </si>
  <si>
    <t>VISBR305</t>
  </si>
  <si>
    <t>VISBR306</t>
  </si>
  <si>
    <t>VISBR307</t>
  </si>
  <si>
    <t>VISBR308</t>
  </si>
  <si>
    <t>VISBR309</t>
  </si>
  <si>
    <t>VISBR31</t>
  </si>
  <si>
    <t>VISBR310</t>
  </si>
  <si>
    <t>VISBR311</t>
  </si>
  <si>
    <t>VISBR312</t>
  </si>
  <si>
    <t>VISBR313</t>
  </si>
  <si>
    <t>VISBR314</t>
  </si>
  <si>
    <t>VISBR315</t>
  </si>
  <si>
    <t>VISBR316</t>
  </si>
  <si>
    <t>VISBR317</t>
  </si>
  <si>
    <t>VISBR318</t>
  </si>
  <si>
    <t>VISBR319</t>
  </si>
  <si>
    <t>VISBR32</t>
  </si>
  <si>
    <t>VISBR320</t>
  </si>
  <si>
    <t>VISBR321</t>
  </si>
  <si>
    <t>VISBR322</t>
  </si>
  <si>
    <t>VISBR323</t>
  </si>
  <si>
    <t>VISBR324</t>
  </si>
  <si>
    <t>VISBR325</t>
  </si>
  <si>
    <t>VISBR326</t>
  </si>
  <si>
    <t>VISBR327</t>
  </si>
  <si>
    <t>VISBR328</t>
  </si>
  <si>
    <t>VISBR329</t>
  </si>
  <si>
    <t>VISBR33</t>
  </si>
  <si>
    <t>VISBR330</t>
  </si>
  <si>
    <t>VISBR331</t>
  </si>
  <si>
    <t>VISBR332</t>
  </si>
  <si>
    <t>VISBR333</t>
  </si>
  <si>
    <t>VISBR334</t>
  </si>
  <si>
    <t>VISBR335</t>
  </si>
  <si>
    <t>VISBR336</t>
  </si>
  <si>
    <t>VISBR337</t>
  </si>
  <si>
    <t>VISBR338</t>
  </si>
  <si>
    <t>VISBR339</t>
  </si>
  <si>
    <t>VISBR34</t>
  </si>
  <si>
    <t>VISBR340</t>
  </si>
  <si>
    <t>VISBR341</t>
  </si>
  <si>
    <t>VISBR342</t>
  </si>
  <si>
    <t>VISBR343</t>
  </si>
  <si>
    <t>VISBR344</t>
  </si>
  <si>
    <t>VISBR345</t>
  </si>
  <si>
    <t>VISBR346</t>
  </si>
  <si>
    <t>VISBR347</t>
  </si>
  <si>
    <t>VISBR348</t>
  </si>
  <si>
    <t>VISBR349</t>
  </si>
  <si>
    <t>VISBR35</t>
  </si>
  <si>
    <t>VISBR350</t>
  </si>
  <si>
    <t>VISBR351</t>
  </si>
  <si>
    <t>VISBR352</t>
  </si>
  <si>
    <t>VISBR353</t>
  </si>
  <si>
    <t>VISBR354</t>
  </si>
  <si>
    <t>VISBR355</t>
  </si>
  <si>
    <t>VISBR356</t>
  </si>
  <si>
    <t>VISBR357</t>
  </si>
  <si>
    <t>VISBR358</t>
  </si>
  <si>
    <t>VISBR359</t>
  </si>
  <si>
    <t>VISBR36</t>
  </si>
  <si>
    <t>VISBR360</t>
  </si>
  <si>
    <t>VISBR361</t>
  </si>
  <si>
    <t>VISBR362</t>
  </si>
  <si>
    <t>VISBR363</t>
  </si>
  <si>
    <t>VISBR364</t>
  </si>
  <si>
    <t>VISBR365</t>
  </si>
  <si>
    <t>VISBR366</t>
  </si>
  <si>
    <t>VISBR367</t>
  </si>
  <si>
    <t>VISBR368</t>
  </si>
  <si>
    <t>VISBR369</t>
  </si>
  <si>
    <t>VISBR37</t>
  </si>
  <si>
    <t>VISBR370</t>
  </si>
  <si>
    <t>VISBR371</t>
  </si>
  <si>
    <t>VISBR372</t>
  </si>
  <si>
    <t>VISBR373</t>
  </si>
  <si>
    <t>VISBR374</t>
  </si>
  <si>
    <t>VISBR375</t>
  </si>
  <si>
    <t>VISBR376</t>
  </si>
  <si>
    <t>VISBR377</t>
  </si>
  <si>
    <t>VISBR378</t>
  </si>
  <si>
    <t>VISBR379</t>
  </si>
  <si>
    <t>VISBR38</t>
  </si>
  <si>
    <t>VISBR380</t>
  </si>
  <si>
    <t>VISBR381</t>
  </si>
  <si>
    <t>VISBR382</t>
  </si>
  <si>
    <t>VISBR383</t>
  </si>
  <si>
    <t>VISBR384</t>
  </si>
  <si>
    <t>VISBR385</t>
  </si>
  <si>
    <t>VISBR386</t>
  </si>
  <si>
    <t>VISBR387</t>
  </si>
  <si>
    <t>VISBR388</t>
  </si>
  <si>
    <t>VISBR389</t>
  </si>
  <si>
    <t>VISBR39</t>
  </si>
  <si>
    <t>VISBR390</t>
  </si>
  <si>
    <t>VISBR391</t>
  </si>
  <si>
    <t>VISBR392</t>
  </si>
  <si>
    <t>VISBR393</t>
  </si>
  <si>
    <t>VISBR394</t>
  </si>
  <si>
    <t>VISBR395</t>
  </si>
  <si>
    <t>VISBR396</t>
  </si>
  <si>
    <t>VISBR397</t>
  </si>
  <si>
    <t>VISBR398</t>
  </si>
  <si>
    <t>VISBR399</t>
  </si>
  <si>
    <t>VISBR4</t>
  </si>
  <si>
    <t>VISBR40</t>
  </si>
  <si>
    <t>VISBR400</t>
  </si>
  <si>
    <t>VISBR401</t>
  </si>
  <si>
    <t>VISBR402</t>
  </si>
  <si>
    <t>VISBR403</t>
  </si>
  <si>
    <t>VISBR404</t>
  </si>
  <si>
    <t>VISBR405</t>
  </si>
  <si>
    <t>VISBR406</t>
  </si>
  <si>
    <t>VISBR407</t>
  </si>
  <si>
    <t>VISBR408</t>
  </si>
  <si>
    <t>VISBR409</t>
  </si>
  <si>
    <t>VISBR41</t>
  </si>
  <si>
    <t>VISBR410</t>
  </si>
  <si>
    <t>VISBR411</t>
  </si>
  <si>
    <t>VISBR412</t>
  </si>
  <si>
    <t>VISBR413</t>
  </si>
  <si>
    <t>VISBR414</t>
  </si>
  <si>
    <t>VISBR415</t>
  </si>
  <si>
    <t>VISBR416</t>
  </si>
  <si>
    <t>VISBR417</t>
  </si>
  <si>
    <t>VISBR418</t>
  </si>
  <si>
    <t>VISBR419</t>
  </si>
  <si>
    <t>VISBR42</t>
  </si>
  <si>
    <t>VISBR420</t>
  </si>
  <si>
    <t>VISBR421</t>
  </si>
  <si>
    <t>VISBR422</t>
  </si>
  <si>
    <t>VISBR423</t>
  </si>
  <si>
    <t>VISBR424</t>
  </si>
  <si>
    <t>VISBR425</t>
  </si>
  <si>
    <t>VISBR426</t>
  </si>
  <si>
    <t>VISBR427</t>
  </si>
  <si>
    <t>VISBR428</t>
  </si>
  <si>
    <t>VISBR429</t>
  </si>
  <si>
    <t>VISBR43</t>
  </si>
  <si>
    <t>VISBR430</t>
  </si>
  <si>
    <t>VISBR431</t>
  </si>
  <si>
    <t>VISBR432</t>
  </si>
  <si>
    <t>VISBR433</t>
  </si>
  <si>
    <t>VISBR434</t>
  </si>
  <si>
    <t>VISBR435</t>
  </si>
  <si>
    <t>VISBR436</t>
  </si>
  <si>
    <t>VISBR437</t>
  </si>
  <si>
    <t>VISBR438</t>
  </si>
  <si>
    <t>VISBR439</t>
  </si>
  <si>
    <t>VISBR44</t>
  </si>
  <si>
    <t>VISBR440</t>
  </si>
  <si>
    <t>VISBR441</t>
  </si>
  <si>
    <t>VISBR442</t>
  </si>
  <si>
    <t>VISBR443</t>
  </si>
  <si>
    <t>VISBR444</t>
  </si>
  <si>
    <t>VISBR445</t>
  </si>
  <si>
    <t>VISBR446</t>
  </si>
  <si>
    <t>VISBR447</t>
  </si>
  <si>
    <t>VISBR448</t>
  </si>
  <si>
    <t>VISBR449</t>
  </si>
  <si>
    <t>VISBR45</t>
  </si>
  <si>
    <t>VISBR450</t>
  </si>
  <si>
    <t>VISBR451</t>
  </si>
  <si>
    <t>VISBR452</t>
  </si>
  <si>
    <t>VISBR453</t>
  </si>
  <si>
    <t>VISBR454</t>
  </si>
  <si>
    <t>VISBR455</t>
  </si>
  <si>
    <t>VISBR456</t>
  </si>
  <si>
    <t>VISBR457</t>
  </si>
  <si>
    <t>VISBR458</t>
  </si>
  <si>
    <t>VISBR459</t>
  </si>
  <si>
    <t>VISBR46</t>
  </si>
  <si>
    <t>VISBR460</t>
  </si>
  <si>
    <t>VISBR461</t>
  </si>
  <si>
    <t>VISBR462</t>
  </si>
  <si>
    <t>VISBR463</t>
  </si>
  <si>
    <t>VISBR464</t>
  </si>
  <si>
    <t>VISBR465</t>
  </si>
  <si>
    <t>VISBR466</t>
  </si>
  <si>
    <t>VISBR467</t>
  </si>
  <si>
    <t>VISBR468</t>
  </si>
  <si>
    <t>VISBR469</t>
  </si>
  <si>
    <t>VISBR47</t>
  </si>
  <si>
    <t>VISBR470</t>
  </si>
  <si>
    <t>VISBR471</t>
  </si>
  <si>
    <t>VISBR472</t>
  </si>
  <si>
    <t>VISBR473</t>
  </si>
  <si>
    <t>VISBR474</t>
  </si>
  <si>
    <t>VISBR475</t>
  </si>
  <si>
    <t>VISBR476</t>
  </si>
  <si>
    <t>VISBR477</t>
  </si>
  <si>
    <t>VISBR478</t>
  </si>
  <si>
    <t>VISBR479</t>
  </si>
  <si>
    <t>VISBR48</t>
  </si>
  <si>
    <t>VISBR480</t>
  </si>
  <si>
    <t>VISBR481</t>
  </si>
  <si>
    <t>VISBR482</t>
  </si>
  <si>
    <t>VISBR483</t>
  </si>
  <si>
    <t>VISBR484</t>
  </si>
  <si>
    <t>VISBR485</t>
  </si>
  <si>
    <t>VISBR486</t>
  </si>
  <si>
    <t>VISBR487</t>
  </si>
  <si>
    <t>VISBR488</t>
  </si>
  <si>
    <t>VISBR489</t>
  </si>
  <si>
    <t>VISBR49</t>
  </si>
  <si>
    <t>VISBR490</t>
  </si>
  <si>
    <t>VISBR491</t>
  </si>
  <si>
    <t>VISBR492</t>
  </si>
  <si>
    <t>VISBR493</t>
  </si>
  <si>
    <t>VISBR494</t>
  </si>
  <si>
    <t>VISBR495</t>
  </si>
  <si>
    <t>VISBR496</t>
  </si>
  <si>
    <t>VISBR497</t>
  </si>
  <si>
    <t>VISBR498</t>
  </si>
  <si>
    <t>VISBR499</t>
  </si>
  <si>
    <t>VISBR5</t>
  </si>
  <si>
    <t>VISBR50</t>
  </si>
  <si>
    <t>VISBR500</t>
  </si>
  <si>
    <t>VISBR501</t>
  </si>
  <si>
    <t>VISBR502</t>
  </si>
  <si>
    <t>VISBR503</t>
  </si>
  <si>
    <t>VISBR504</t>
  </si>
  <si>
    <t>VISBR505</t>
  </si>
  <si>
    <t>VISBR506</t>
  </si>
  <si>
    <t>VISBR507</t>
  </si>
  <si>
    <t>VISBR508</t>
  </si>
  <si>
    <t>VISBR509</t>
  </si>
  <si>
    <t>VISBR51</t>
  </si>
  <si>
    <t>VISBR510</t>
  </si>
  <si>
    <t>VISBR511</t>
  </si>
  <si>
    <t>VISBR512</t>
  </si>
  <si>
    <t>VISBR513</t>
  </si>
  <si>
    <t>VISBR514</t>
  </si>
  <si>
    <t>VISBR515</t>
  </si>
  <si>
    <t>VISBR516</t>
  </si>
  <si>
    <t>VISBR517</t>
  </si>
  <si>
    <t>VISBR518</t>
  </si>
  <si>
    <t>VISBR519</t>
  </si>
  <si>
    <t>VISBR52</t>
  </si>
  <si>
    <t>VISBR520</t>
  </si>
  <si>
    <t>VISBR521</t>
  </si>
  <si>
    <t>VISBR522</t>
  </si>
  <si>
    <t>VISBR523</t>
  </si>
  <si>
    <t>VISBR524</t>
  </si>
  <si>
    <t>VISBR525</t>
  </si>
  <si>
    <t>VISBR526</t>
  </si>
  <si>
    <t>VISBR527</t>
  </si>
  <si>
    <t>VISBR528</t>
  </si>
  <si>
    <t>VISBR529</t>
  </si>
  <si>
    <t>VISBR53</t>
  </si>
  <si>
    <t>VISBR530</t>
  </si>
  <si>
    <t>VISBR54</t>
  </si>
  <si>
    <t>VISBR55</t>
  </si>
  <si>
    <t>VISBR56</t>
  </si>
  <si>
    <t>VISBR57</t>
  </si>
  <si>
    <t>VISBR58</t>
  </si>
  <si>
    <t>VISBR59</t>
  </si>
  <si>
    <t>VISBR6</t>
  </si>
  <si>
    <t>VISBR60</t>
  </si>
  <si>
    <t>VISBR61</t>
  </si>
  <si>
    <t>VISBR62</t>
  </si>
  <si>
    <t>VISBR63</t>
  </si>
  <si>
    <t>VISBR64</t>
  </si>
  <si>
    <t>VISBR65</t>
  </si>
  <si>
    <t>VISBR66</t>
  </si>
  <si>
    <t>VISBR67</t>
  </si>
  <si>
    <t>VISBR68</t>
  </si>
  <si>
    <t>VISBR69</t>
  </si>
  <si>
    <t>VISBR7</t>
  </si>
  <si>
    <t>VISBR70</t>
  </si>
  <si>
    <t>VISBR71</t>
  </si>
  <si>
    <t>VISBR72</t>
  </si>
  <si>
    <t>VISBR73</t>
  </si>
  <si>
    <t>VISBR74</t>
  </si>
  <si>
    <t>VISBR75</t>
  </si>
  <si>
    <t>VISBR76</t>
  </si>
  <si>
    <t>VISBR77</t>
  </si>
  <si>
    <t>VISBR78</t>
  </si>
  <si>
    <t>VISBR79</t>
  </si>
  <si>
    <t>VISBR8</t>
  </si>
  <si>
    <t>VISBR80</t>
  </si>
  <si>
    <t>VISBR81</t>
  </si>
  <si>
    <t>VISBR82</t>
  </si>
  <si>
    <t>VISBR83</t>
  </si>
  <si>
    <t>VISBR84</t>
  </si>
  <si>
    <t>VISBR85</t>
  </si>
  <si>
    <t>VISBR86</t>
  </si>
  <si>
    <t>VISBR87</t>
  </si>
  <si>
    <t>VISBR88</t>
  </si>
  <si>
    <t>VISBR89</t>
  </si>
  <si>
    <t>VISBR9</t>
  </si>
  <si>
    <t>VISBR90</t>
  </si>
  <si>
    <t>VISBR91</t>
  </si>
  <si>
    <t>VISBR92</t>
  </si>
  <si>
    <t>VISBR93</t>
  </si>
  <si>
    <t>VISBR94</t>
  </si>
  <si>
    <t>VISBR95</t>
  </si>
  <si>
    <t>VISBR96</t>
  </si>
  <si>
    <t>VISBR97</t>
  </si>
  <si>
    <t>VISBR98</t>
  </si>
  <si>
    <t>VISBR99</t>
  </si>
  <si>
    <t>VISCA</t>
  </si>
  <si>
    <t>VISCA1</t>
  </si>
  <si>
    <t>VISCA2</t>
  </si>
  <si>
    <t>VISCA3</t>
  </si>
  <si>
    <t>VISCA4</t>
  </si>
  <si>
    <t>VISCA5</t>
  </si>
  <si>
    <t>VISCA6</t>
  </si>
  <si>
    <t>VISCB</t>
  </si>
  <si>
    <t>VISCHI</t>
  </si>
  <si>
    <t>VISCHI1</t>
  </si>
  <si>
    <t>VISCHI10</t>
  </si>
  <si>
    <t>VISCHI11</t>
  </si>
  <si>
    <t>VISCHI12</t>
  </si>
  <si>
    <t>VISCHI13</t>
  </si>
  <si>
    <t>VISCHI14</t>
  </si>
  <si>
    <t>VISCHI15</t>
  </si>
  <si>
    <t>VISCHI16</t>
  </si>
  <si>
    <t>VISCHI17</t>
  </si>
  <si>
    <t>VISCHI18</t>
  </si>
  <si>
    <t>VISCHI19</t>
  </si>
  <si>
    <t>VISCHI2</t>
  </si>
  <si>
    <t>VISCHI20</t>
  </si>
  <si>
    <t>VISCHI21</t>
  </si>
  <si>
    <t>VISCHI22</t>
  </si>
  <si>
    <t>VISCHI23</t>
  </si>
  <si>
    <t>VISCHI24</t>
  </si>
  <si>
    <t>VISCHI25</t>
  </si>
  <si>
    <t>VISCHI26</t>
  </si>
  <si>
    <t>VISCHI3</t>
  </si>
  <si>
    <t>VISCHI4</t>
  </si>
  <si>
    <t>VISCHI5</t>
  </si>
  <si>
    <t>VISCHI6</t>
  </si>
  <si>
    <t>VISCHI7</t>
  </si>
  <si>
    <t>VISCHI8</t>
  </si>
  <si>
    <t>VISCHI9</t>
  </si>
  <si>
    <t>vischip</t>
  </si>
  <si>
    <t>viscol</t>
  </si>
  <si>
    <t>viscol1</t>
  </si>
  <si>
    <t>viscol10</t>
  </si>
  <si>
    <t>viscol100</t>
  </si>
  <si>
    <t>viscol101</t>
  </si>
  <si>
    <t>viscol102</t>
  </si>
  <si>
    <t>viscol103</t>
  </si>
  <si>
    <t>viscol104</t>
  </si>
  <si>
    <t>viscol105</t>
  </si>
  <si>
    <t>viscol106</t>
  </si>
  <si>
    <t>viscol107</t>
  </si>
  <si>
    <t>viscol108</t>
  </si>
  <si>
    <t>viscol11</t>
  </si>
  <si>
    <t>viscol12</t>
  </si>
  <si>
    <t>viscol13</t>
  </si>
  <si>
    <t>viscol14</t>
  </si>
  <si>
    <t>viscol15</t>
  </si>
  <si>
    <t>viscol16</t>
  </si>
  <si>
    <t>viscol17</t>
  </si>
  <si>
    <t>viscol18</t>
  </si>
  <si>
    <t>viscol19</t>
  </si>
  <si>
    <t>viscol2</t>
  </si>
  <si>
    <t>viscol20</t>
  </si>
  <si>
    <t>viscol21</t>
  </si>
  <si>
    <t>viscol22</t>
  </si>
  <si>
    <t>viscol23</t>
  </si>
  <si>
    <t>viscol24</t>
  </si>
  <si>
    <t>viscol25</t>
  </si>
  <si>
    <t>viscol26</t>
  </si>
  <si>
    <t>viscol27</t>
  </si>
  <si>
    <t>viscol28</t>
  </si>
  <si>
    <t>viscol29</t>
  </si>
  <si>
    <t>viscol3</t>
  </si>
  <si>
    <t>viscol30</t>
  </si>
  <si>
    <t>viscol31</t>
  </si>
  <si>
    <t>viscol32</t>
  </si>
  <si>
    <t>viscol33</t>
  </si>
  <si>
    <t>viscol34</t>
  </si>
  <si>
    <t>viscol35</t>
  </si>
  <si>
    <t>viscol36</t>
  </si>
  <si>
    <t>viscol37</t>
  </si>
  <si>
    <t>viscol38</t>
  </si>
  <si>
    <t>viscol39</t>
  </si>
  <si>
    <t>viscol4</t>
  </si>
  <si>
    <t>viscol40</t>
  </si>
  <si>
    <t>viscol41</t>
  </si>
  <si>
    <t>viscol42</t>
  </si>
  <si>
    <t>viscol43</t>
  </si>
  <si>
    <t>viscol44</t>
  </si>
  <si>
    <t>viscol45</t>
  </si>
  <si>
    <t>viscol46</t>
  </si>
  <si>
    <t>viscol47</t>
  </si>
  <si>
    <t>viscol48</t>
  </si>
  <si>
    <t>viscol49</t>
  </si>
  <si>
    <t>viscol5</t>
  </si>
  <si>
    <t>viscol50</t>
  </si>
  <si>
    <t>viscol51</t>
  </si>
  <si>
    <t>viscol52</t>
  </si>
  <si>
    <t>viscol53</t>
  </si>
  <si>
    <t>viscol54</t>
  </si>
  <si>
    <t>viscol55</t>
  </si>
  <si>
    <t>viscol56</t>
  </si>
  <si>
    <t>viscol57</t>
  </si>
  <si>
    <t>viscol58</t>
  </si>
  <si>
    <t>viscol59</t>
  </si>
  <si>
    <t>viscol6</t>
  </si>
  <si>
    <t>viscol60</t>
  </si>
  <si>
    <t>viscol61</t>
  </si>
  <si>
    <t>viscol62</t>
  </si>
  <si>
    <t>viscol63</t>
  </si>
  <si>
    <t>viscol64</t>
  </si>
  <si>
    <t>viscol65</t>
  </si>
  <si>
    <t>viscol66</t>
  </si>
  <si>
    <t>viscol67</t>
  </si>
  <si>
    <t>viscol68</t>
  </si>
  <si>
    <t>viscol69</t>
  </si>
  <si>
    <t>viscol7</t>
  </si>
  <si>
    <t>viscol70</t>
  </si>
  <si>
    <t>viscol71</t>
  </si>
  <si>
    <t>viscol72</t>
  </si>
  <si>
    <t>viscol73</t>
  </si>
  <si>
    <t>viscol74</t>
  </si>
  <si>
    <t>viscol75</t>
  </si>
  <si>
    <t>viscol76</t>
  </si>
  <si>
    <t>viscol77</t>
  </si>
  <si>
    <t>viscol78</t>
  </si>
  <si>
    <t>viscol79</t>
  </si>
  <si>
    <t>viscol8</t>
  </si>
  <si>
    <t>viscol80</t>
  </si>
  <si>
    <t>viscol81</t>
  </si>
  <si>
    <t>viscol82</t>
  </si>
  <si>
    <t>viscol83</t>
  </si>
  <si>
    <t>viscol84</t>
  </si>
  <si>
    <t>viscol85</t>
  </si>
  <si>
    <t>viscol86</t>
  </si>
  <si>
    <t>viscol87</t>
  </si>
  <si>
    <t>viscol88</t>
  </si>
  <si>
    <t>viscol89</t>
  </si>
  <si>
    <t>viscol9</t>
  </si>
  <si>
    <t>viscol90</t>
  </si>
  <si>
    <t>viscol91</t>
  </si>
  <si>
    <t>viscol92</t>
  </si>
  <si>
    <t>viscol93</t>
  </si>
  <si>
    <t>viscol94</t>
  </si>
  <si>
    <t>viscol95</t>
  </si>
  <si>
    <t>viscol96</t>
  </si>
  <si>
    <t>viscol97</t>
  </si>
  <si>
    <t>viscol98</t>
  </si>
  <si>
    <t>viscol99</t>
  </si>
  <si>
    <t>viscos</t>
  </si>
  <si>
    <t>viscub</t>
  </si>
  <si>
    <t>visecu</t>
  </si>
  <si>
    <t>VISGUA</t>
  </si>
  <si>
    <t>visite</t>
  </si>
  <si>
    <t>visitebra</t>
  </si>
  <si>
    <t>VISITMX</t>
  </si>
  <si>
    <t>visjam</t>
  </si>
  <si>
    <t>VISLAT</t>
  </si>
  <si>
    <t>VISLAT1</t>
  </si>
  <si>
    <t>VISLAT2</t>
  </si>
  <si>
    <t>VISMEX</t>
  </si>
  <si>
    <t>VISMX</t>
  </si>
  <si>
    <t>VISMX1</t>
  </si>
  <si>
    <t>VISMX10</t>
  </si>
  <si>
    <t>VISMX100</t>
  </si>
  <si>
    <t>VISMX101</t>
  </si>
  <si>
    <t>VISMX102</t>
  </si>
  <si>
    <t>VISMX103</t>
  </si>
  <si>
    <t>VISMX104</t>
  </si>
  <si>
    <t>VISMX105</t>
  </si>
  <si>
    <t>VISMX106</t>
  </si>
  <si>
    <t>VISMX107</t>
  </si>
  <si>
    <t>VISMX108</t>
  </si>
  <si>
    <t>VISMX109</t>
  </si>
  <si>
    <t>VISMX11</t>
  </si>
  <si>
    <t>VISMX110</t>
  </si>
  <si>
    <t>VISMX111</t>
  </si>
  <si>
    <t>VISMX112</t>
  </si>
  <si>
    <t>VISMX113</t>
  </si>
  <si>
    <t>VISMX114</t>
  </si>
  <si>
    <t>VISMX115</t>
  </si>
  <si>
    <t>VISMX116</t>
  </si>
  <si>
    <t>VISMX117</t>
  </si>
  <si>
    <t>VISMX118</t>
  </si>
  <si>
    <t>VISMX119</t>
  </si>
  <si>
    <t>VISMX12</t>
  </si>
  <si>
    <t>VISMX120</t>
  </si>
  <si>
    <t>VISMX121</t>
  </si>
  <si>
    <t>VISMX122</t>
  </si>
  <si>
    <t>VISMX123</t>
  </si>
  <si>
    <t>VISMX124</t>
  </si>
  <si>
    <t>VISMX125</t>
  </si>
  <si>
    <t>VISMX126</t>
  </si>
  <si>
    <t>VISMX127</t>
  </si>
  <si>
    <t>VISMX128</t>
  </si>
  <si>
    <t>VISMX129</t>
  </si>
  <si>
    <t>VISMX13</t>
  </si>
  <si>
    <t>VISMX130</t>
  </si>
  <si>
    <t>VISMX131</t>
  </si>
  <si>
    <t>VISMX132</t>
  </si>
  <si>
    <t>VISMX133</t>
  </si>
  <si>
    <t>VISMX134</t>
  </si>
  <si>
    <t>VISMX135</t>
  </si>
  <si>
    <t>VISMX136</t>
  </si>
  <si>
    <t>VISMX137</t>
  </si>
  <si>
    <t>VISMX138</t>
  </si>
  <si>
    <t>VISMX139</t>
  </si>
  <si>
    <t>VISMX14</t>
  </si>
  <si>
    <t>VISMX140</t>
  </si>
  <si>
    <t>VISMX141</t>
  </si>
  <si>
    <t>VISMX142</t>
  </si>
  <si>
    <t>VISMX143</t>
  </si>
  <si>
    <t>VISMX144</t>
  </si>
  <si>
    <t>VISMX145</t>
  </si>
  <si>
    <t>VISMX146</t>
  </si>
  <si>
    <t>VISMX147</t>
  </si>
  <si>
    <t>VISMX148</t>
  </si>
  <si>
    <t>VISMX149</t>
  </si>
  <si>
    <t>VISMX15</t>
  </si>
  <si>
    <t>VISMX150</t>
  </si>
  <si>
    <t>VISMX151</t>
  </si>
  <si>
    <t>VISMX152</t>
  </si>
  <si>
    <t>VISMX153</t>
  </si>
  <si>
    <t>VISMX154</t>
  </si>
  <si>
    <t>VISMX155</t>
  </si>
  <si>
    <t>VISMX156</t>
  </si>
  <si>
    <t>VISMX157</t>
  </si>
  <si>
    <t>VISMX158</t>
  </si>
  <si>
    <t>VISMX159</t>
  </si>
  <si>
    <t>VISMX16</t>
  </si>
  <si>
    <t>VISMX160</t>
  </si>
  <si>
    <t>VISMX161</t>
  </si>
  <si>
    <t>VISMX162</t>
  </si>
  <si>
    <t>VISMX163</t>
  </si>
  <si>
    <t>VISMX164</t>
  </si>
  <si>
    <t>VISMX165</t>
  </si>
  <si>
    <t>VISMX166</t>
  </si>
  <si>
    <t>VISMX167</t>
  </si>
  <si>
    <t>VISMX168</t>
  </si>
  <si>
    <t>VISMX169</t>
  </si>
  <si>
    <t>VISMX17</t>
  </si>
  <si>
    <t>VISMX170</t>
  </si>
  <si>
    <t>VISMX171</t>
  </si>
  <si>
    <t>VISMX172</t>
  </si>
  <si>
    <t>VISMX173</t>
  </si>
  <si>
    <t>VISMX174</t>
  </si>
  <si>
    <t>VISMX175</t>
  </si>
  <si>
    <t>VISMX176</t>
  </si>
  <si>
    <t>VISMX177</t>
  </si>
  <si>
    <t>VISMX178</t>
  </si>
  <si>
    <t>VISMX179</t>
  </si>
  <si>
    <t>VISMX18</t>
  </si>
  <si>
    <t>VISMX180</t>
  </si>
  <si>
    <t>VISMX181</t>
  </si>
  <si>
    <t>VISMX182</t>
  </si>
  <si>
    <t>VISMX183</t>
  </si>
  <si>
    <t>VISMX184</t>
  </si>
  <si>
    <t>VISMX185</t>
  </si>
  <si>
    <t>VISMX186</t>
  </si>
  <si>
    <t>VISMX187</t>
  </si>
  <si>
    <t>VISMX188</t>
  </si>
  <si>
    <t>VISMX189</t>
  </si>
  <si>
    <t>VISMX19</t>
  </si>
  <si>
    <t>VISMX190</t>
  </si>
  <si>
    <t>VISMX191</t>
  </si>
  <si>
    <t>VISMX192</t>
  </si>
  <si>
    <t>VISMX193</t>
  </si>
  <si>
    <t>VISMX194</t>
  </si>
  <si>
    <t>VISMX195</t>
  </si>
  <si>
    <t>VISMX196</t>
  </si>
  <si>
    <t>VISMX197</t>
  </si>
  <si>
    <t>VISMX198</t>
  </si>
  <si>
    <t>VISMX199</t>
  </si>
  <si>
    <t>VISMX2</t>
  </si>
  <si>
    <t>VISMX20</t>
  </si>
  <si>
    <t>VISMX200</t>
  </si>
  <si>
    <t>VISMX201</t>
  </si>
  <si>
    <t>VISMX202</t>
  </si>
  <si>
    <t>VISMX203</t>
  </si>
  <si>
    <t>VISMX204</t>
  </si>
  <si>
    <t>VISMX205</t>
  </si>
  <si>
    <t>VISMX206</t>
  </si>
  <si>
    <t>VISMX207</t>
  </si>
  <si>
    <t>VISMX208</t>
  </si>
  <si>
    <t>VISMX209</t>
  </si>
  <si>
    <t>VISMX21</t>
  </si>
  <si>
    <t>VISMX210</t>
  </si>
  <si>
    <t>VISMX211</t>
  </si>
  <si>
    <t>VISMX212</t>
  </si>
  <si>
    <t>VISMX213</t>
  </si>
  <si>
    <t>VISMX214</t>
  </si>
  <si>
    <t>VISMX215</t>
  </si>
  <si>
    <t>VISMX216</t>
  </si>
  <si>
    <t>VISMX217</t>
  </si>
  <si>
    <t>VISMX218</t>
  </si>
  <si>
    <t>VISMX219</t>
  </si>
  <si>
    <t>VISMX22</t>
  </si>
  <si>
    <t>VISMX220</t>
  </si>
  <si>
    <t>VISMX221</t>
  </si>
  <si>
    <t>VISMX222</t>
  </si>
  <si>
    <t>VISMX223</t>
  </si>
  <si>
    <t>VISMX224</t>
  </si>
  <si>
    <t>VISMX225</t>
  </si>
  <si>
    <t>VISMX226</t>
  </si>
  <si>
    <t>VISMX227</t>
  </si>
  <si>
    <t>VISMX228</t>
  </si>
  <si>
    <t>VISMX229</t>
  </si>
  <si>
    <t>VISMX23</t>
  </si>
  <si>
    <t>VISMX24</t>
  </si>
  <si>
    <t>VISMX25</t>
  </si>
  <si>
    <t>VISMX26</t>
  </si>
  <si>
    <t>VISMX27</t>
  </si>
  <si>
    <t>VISMX28</t>
  </si>
  <si>
    <t>VISMX29</t>
  </si>
  <si>
    <t>VISMX3</t>
  </si>
  <si>
    <t>VISMX30</t>
  </si>
  <si>
    <t>VISMX31</t>
  </si>
  <si>
    <t>VISMX32</t>
  </si>
  <si>
    <t>VISMX33</t>
  </si>
  <si>
    <t>VISMX34</t>
  </si>
  <si>
    <t>VISMX35</t>
  </si>
  <si>
    <t>VISMX36</t>
  </si>
  <si>
    <t>VISMX37</t>
  </si>
  <si>
    <t>VISMX38</t>
  </si>
  <si>
    <t>VISMX39</t>
  </si>
  <si>
    <t>VISMX4</t>
  </si>
  <si>
    <t>VISMX40</t>
  </si>
  <si>
    <t>VISMX41</t>
  </si>
  <si>
    <t>VISMX42</t>
  </si>
  <si>
    <t>VISMX43</t>
  </si>
  <si>
    <t>VISMX44</t>
  </si>
  <si>
    <t>VISMX45</t>
  </si>
  <si>
    <t>VISMX46</t>
  </si>
  <si>
    <t>VISMX47</t>
  </si>
  <si>
    <t>VISMX48</t>
  </si>
  <si>
    <t>VISMX49</t>
  </si>
  <si>
    <t>VISMX5</t>
  </si>
  <si>
    <t>VISMX50</t>
  </si>
  <si>
    <t>VISMX51</t>
  </si>
  <si>
    <t>VISMX52</t>
  </si>
  <si>
    <t>VISMX53</t>
  </si>
  <si>
    <t>VISMX55</t>
  </si>
  <si>
    <t>VISMX56</t>
  </si>
  <si>
    <t>VISMX57</t>
  </si>
  <si>
    <t>VISMX58</t>
  </si>
  <si>
    <t>VISMX59</t>
  </si>
  <si>
    <t>VISMX6</t>
  </si>
  <si>
    <t>VISMX60</t>
  </si>
  <si>
    <t>VISMX61</t>
  </si>
  <si>
    <t>VISMX62</t>
  </si>
  <si>
    <t>VISMX63</t>
  </si>
  <si>
    <t>VISMX64</t>
  </si>
  <si>
    <t>VISMX65</t>
  </si>
  <si>
    <t>VISMX66</t>
  </si>
  <si>
    <t>VISMX67</t>
  </si>
  <si>
    <t>VISMX68</t>
  </si>
  <si>
    <t>VISMX69</t>
  </si>
  <si>
    <t>VISMX7</t>
  </si>
  <si>
    <t>VISMX70</t>
  </si>
  <si>
    <t>VISMX71</t>
  </si>
  <si>
    <t>VISMX73</t>
  </si>
  <si>
    <t>VISMX74</t>
  </si>
  <si>
    <t>VISMX75</t>
  </si>
  <si>
    <t>VISMX76</t>
  </si>
  <si>
    <t>VISMX77</t>
  </si>
  <si>
    <t>VISMX79</t>
  </si>
  <si>
    <t>VISMX8</t>
  </si>
  <si>
    <t>VISMX80</t>
  </si>
  <si>
    <t>VISMX81</t>
  </si>
  <si>
    <t>VISMX82</t>
  </si>
  <si>
    <t>VISMX83</t>
  </si>
  <si>
    <t>VISMX84</t>
  </si>
  <si>
    <t>VISMX85</t>
  </si>
  <si>
    <t>VISMX86</t>
  </si>
  <si>
    <t>VISMX87</t>
  </si>
  <si>
    <t>VISMX88</t>
  </si>
  <si>
    <t>VISMX89</t>
  </si>
  <si>
    <t>VISMX9</t>
  </si>
  <si>
    <t>VISMX90</t>
  </si>
  <si>
    <t>VISMX91</t>
  </si>
  <si>
    <t>VISMX92</t>
  </si>
  <si>
    <t>VISMX93</t>
  </si>
  <si>
    <t>VISMX94</t>
  </si>
  <si>
    <t>VISMX95</t>
  </si>
  <si>
    <t>VISMX96</t>
  </si>
  <si>
    <t>VISMX97</t>
  </si>
  <si>
    <t>VISMX98</t>
  </si>
  <si>
    <t>VISMX99</t>
  </si>
  <si>
    <t>VISNET</t>
  </si>
  <si>
    <t>VISPAN</t>
  </si>
  <si>
    <t>Vispar</t>
  </si>
  <si>
    <t>visper</t>
  </si>
  <si>
    <t>VISPV</t>
  </si>
  <si>
    <t>VISRD</t>
  </si>
  <si>
    <t>VISRD1</t>
  </si>
  <si>
    <t>VISRD2</t>
  </si>
  <si>
    <t>VISRD3</t>
  </si>
  <si>
    <t>VISRD4</t>
  </si>
  <si>
    <t>VISSAL</t>
  </si>
  <si>
    <t>visuru</t>
  </si>
  <si>
    <t>VISUS</t>
  </si>
  <si>
    <t>VISUS1</t>
  </si>
  <si>
    <t>VISUS10</t>
  </si>
  <si>
    <t>VISUS11</t>
  </si>
  <si>
    <t>VISUS12</t>
  </si>
  <si>
    <t>VISUS13</t>
  </si>
  <si>
    <t>VISUS14</t>
  </si>
  <si>
    <t>VISUS15</t>
  </si>
  <si>
    <t>VISUS2</t>
  </si>
  <si>
    <t>VISUS3</t>
  </si>
  <si>
    <t>VISUS4</t>
  </si>
  <si>
    <t>VISUS5</t>
  </si>
  <si>
    <t>VISUS6</t>
  </si>
  <si>
    <t>VISUS7</t>
  </si>
  <si>
    <t>VISUS8</t>
  </si>
  <si>
    <t>VISUS9</t>
  </si>
  <si>
    <t>VISVEN</t>
  </si>
  <si>
    <t>VITAL</t>
  </si>
  <si>
    <t>vive</t>
  </si>
  <si>
    <t>vivemx</t>
  </si>
  <si>
    <t>viveyu</t>
  </si>
  <si>
    <t>VIVIA</t>
  </si>
  <si>
    <t>viviadi</t>
  </si>
  <si>
    <t>VIVIVI</t>
  </si>
  <si>
    <t>VIVME</t>
  </si>
  <si>
    <t>VIYPA</t>
  </si>
  <si>
    <t>VLISANIA</t>
  </si>
  <si>
    <t>VLOCURA</t>
  </si>
  <si>
    <t>VMANIA</t>
  </si>
  <si>
    <t>VMANIA2</t>
  </si>
  <si>
    <t>VMAS</t>
  </si>
  <si>
    <t>VMASTV</t>
  </si>
  <si>
    <t>VMCARD</t>
  </si>
  <si>
    <t>VMEXICO</t>
  </si>
  <si>
    <t>vmirage</t>
  </si>
  <si>
    <t>vmonte</t>
  </si>
  <si>
    <t>VPACK</t>
  </si>
  <si>
    <t>vpavani</t>
  </si>
  <si>
    <t>vpremier</t>
  </si>
  <si>
    <t>VPRICE</t>
  </si>
  <si>
    <t>vpuerto</t>
  </si>
  <si>
    <t>VRONLINE</t>
  </si>
  <si>
    <t>VSOL</t>
  </si>
  <si>
    <t>VTDV</t>
  </si>
  <si>
    <t>VTERRA</t>
  </si>
  <si>
    <t>vtrvl</t>
  </si>
  <si>
    <t>vuelacun</t>
  </si>
  <si>
    <t>vuelhotel</t>
  </si>
  <si>
    <t>Vueloaldf</t>
  </si>
  <si>
    <t>VUELODF</t>
  </si>
  <si>
    <t>VUELOSALDF</t>
  </si>
  <si>
    <t>VUELOSCO</t>
  </si>
  <si>
    <t>VUELOSMX</t>
  </si>
  <si>
    <t>VUELOSUS</t>
  </si>
  <si>
    <t>VUNO</t>
  </si>
  <si>
    <t>vvallarta</t>
  </si>
  <si>
    <t>vvdn</t>
  </si>
  <si>
    <t>vvdn1</t>
  </si>
  <si>
    <t>vvdn2</t>
  </si>
  <si>
    <t>vvdn3</t>
  </si>
  <si>
    <t>vvdn4</t>
  </si>
  <si>
    <t>VVG</t>
  </si>
  <si>
    <t>VVIAJES</t>
  </si>
  <si>
    <t>VWAY</t>
  </si>
  <si>
    <t>vxperience</t>
  </si>
  <si>
    <t>VYP</t>
  </si>
  <si>
    <t>VYPES</t>
  </si>
  <si>
    <t>WANDER</t>
  </si>
  <si>
    <t>WEARE</t>
  </si>
  <si>
    <t>webtur</t>
  </si>
  <si>
    <t>WedingMexico</t>
  </si>
  <si>
    <t>WedMexico</t>
  </si>
  <si>
    <t>WELVATA</t>
  </si>
  <si>
    <t>WETWILD</t>
  </si>
  <si>
    <t>WIKILO</t>
  </si>
  <si>
    <t>WISE</t>
  </si>
  <si>
    <t>WNTHOTEL</t>
  </si>
  <si>
    <t>WOTM1</t>
  </si>
  <si>
    <t>WPT</t>
  </si>
  <si>
    <t>wtoxt</t>
  </si>
  <si>
    <t>WTTC</t>
  </si>
  <si>
    <t>XCARET</t>
  </si>
  <si>
    <t>XCARETING</t>
  </si>
  <si>
    <t>xcarettours</t>
  </si>
  <si>
    <t>XELHA</t>
  </si>
  <si>
    <t>XELHAESP</t>
  </si>
  <si>
    <t>XENOTES</t>
  </si>
  <si>
    <t>xiim</t>
  </si>
  <si>
    <t>xiinbalt</t>
  </si>
  <si>
    <t>xmex</t>
  </si>
  <si>
    <t>XoximilcoING</t>
  </si>
  <si>
    <t>XPLORACM</t>
  </si>
  <si>
    <t>XPLORAMX</t>
  </si>
  <si>
    <t>XPLOREANDTRA</t>
  </si>
  <si>
    <t>XTRA</t>
  </si>
  <si>
    <t>YAHOO</t>
  </si>
  <si>
    <t>YEAH</t>
  </si>
  <si>
    <t>yeahg</t>
  </si>
  <si>
    <t>yess</t>
  </si>
  <si>
    <t>yessta</t>
  </si>
  <si>
    <t>YOGU2013</t>
  </si>
  <si>
    <t>YOYAV</t>
  </si>
  <si>
    <t>yrojas</t>
  </si>
  <si>
    <t>yuca</t>
  </si>
  <si>
    <t>YUCLIV</t>
  </si>
  <si>
    <t>YUMA</t>
  </si>
  <si>
    <t>YUTODAY</t>
  </si>
  <si>
    <t>zacamex</t>
  </si>
  <si>
    <t>ZACATE1</t>
  </si>
  <si>
    <t>Zamora</t>
  </si>
  <si>
    <t>zentrvl</t>
  </si>
  <si>
    <t>zoilac</t>
  </si>
  <si>
    <t>ZonaEST</t>
  </si>
  <si>
    <t>ZonaV</t>
  </si>
  <si>
    <t>Zone</t>
  </si>
  <si>
    <t>Zone1</t>
  </si>
  <si>
    <t>Zone2</t>
  </si>
  <si>
    <t>Zone3</t>
  </si>
  <si>
    <t>Zone4</t>
  </si>
  <si>
    <t>ZUAMBA</t>
  </si>
  <si>
    <t>ASOCIADOS COMERCIALES</t>
  </si>
  <si>
    <t>Hasta 5 niños</t>
  </si>
  <si>
    <t>Hasta 6 adultos</t>
  </si>
  <si>
    <t>true / false</t>
  </si>
  <si>
    <t>T - Turista
B - Business
F - Primera Clase</t>
  </si>
  <si>
    <t>( Afiliados Hoteleros )</t>
  </si>
  <si>
    <t>( Afiliados Comerciales )</t>
  </si>
  <si>
    <t>GDL</t>
  </si>
  <si>
    <t>Guadalajara (GDL) Miguel Hidalgo y Costilla Airport, Mexico</t>
  </si>
  <si>
    <t>Cancun (CUN) Cancun International Airport, Mexico</t>
  </si>
  <si>
    <t>( Afiliados Aerolineas )</t>
  </si>
  <si>
    <t>B</t>
  </si>
  <si>
    <t>Mexico City (MEX) Juarez International Airport, Mexico</t>
  </si>
  <si>
    <t>Taiyuan (TYN) Taiyuan Airport, China</t>
  </si>
  <si>
    <t>TYN</t>
  </si>
  <si>
    <t>Formato de Hora (12:00)</t>
  </si>
  <si>
    <t xml:space="preserve">Numerico 
2 -Cancun
x - Las Vegas
</t>
  </si>
  <si>
    <t>IATA de Aeropuerto de salida (ob)</t>
  </si>
  <si>
    <t>IATA de Aeropuerto de Regreso (ib)</t>
  </si>
  <si>
    <t>Formato de IATA</t>
  </si>
  <si>
    <t>Nombre del Aeropuerto de de salida (no)</t>
  </si>
  <si>
    <t>Nombre del Aeropuerto de Destino (dn)</t>
  </si>
  <si>
    <t>( Nombre del aeropuerto )</t>
  </si>
  <si>
    <t>Cualquier clave de afiliado
90000996 -&gt; Aeromexico AR
9000689 -&gt; Aeromexico BR</t>
  </si>
  <si>
    <t>05/01/2016</t>
  </si>
  <si>
    <t>07/04/2016</t>
  </si>
  <si>
    <t>12/04/2016</t>
  </si>
  <si>
    <t>(MM/dd/YYYY)</t>
  </si>
  <si>
    <t>(dd/MM/YYYY)</t>
  </si>
  <si>
    <t>7 Abril 2016
ENGLISH (MM/dd/YYYY)
POR-ESP (dd/MM/YYYY) 
ISO (YYYY-MM-dd)</t>
  </si>
  <si>
    <t>12 Abril 2016
ENGLISH (MM/dd/YYYY)
POR-ESP (dd/MM/YYYY) 
ISO (YYYY-MM-dd)</t>
  </si>
  <si>
    <t>04/07/2016</t>
  </si>
  <si>
    <t>04/12/2016</t>
  </si>
  <si>
    <t>10,5,0,0,0,0,0,0</t>
  </si>
  <si>
    <t>miphonemx</t>
  </si>
  <si>
    <t>30/12/2015</t>
  </si>
  <si>
    <t>04/01/2016</t>
  </si>
  <si>
    <t>2,9,0,0,0,0,0,0</t>
  </si>
  <si>
    <t>Ambientes</t>
  </si>
  <si>
    <t>localhost:7000</t>
  </si>
  <si>
    <t>www.e-tsw.com</t>
  </si>
  <si>
    <t>www.e-tsw.com.ar</t>
  </si>
  <si>
    <t>www.e-tsw.com.br</t>
  </si>
  <si>
    <t>preprod.e-tsw.com.mx</t>
  </si>
  <si>
    <t>preprod.e-tsw.com.ar</t>
  </si>
  <si>
    <t>preprod.e-tsw.com.br</t>
  </si>
  <si>
    <t>dev.e-tsw.com</t>
  </si>
  <si>
    <t>dev.e-tsw.com.mx</t>
  </si>
  <si>
    <t>dev.e-tsw.com.ar</t>
  </si>
  <si>
    <t>dev.e-tsw.com.br</t>
  </si>
  <si>
    <t>Protocolos</t>
  </si>
  <si>
    <t>http://</t>
  </si>
  <si>
    <t>https://</t>
  </si>
  <si>
    <t>/Hoteles/Lista</t>
  </si>
  <si>
    <t>/Hotels/List</t>
  </si>
  <si>
    <t>/Hoteis/Lista</t>
  </si>
  <si>
    <t>/Vuelos/Lista</t>
  </si>
  <si>
    <t>/Flights/List</t>
  </si>
  <si>
    <t>/Voos/Lista</t>
  </si>
  <si>
    <t>/Paquetes/Lista</t>
  </si>
  <si>
    <t>/Packages/List</t>
  </si>
  <si>
    <t>/Pacotes/Lista</t>
  </si>
  <si>
    <t>ASOCIADOS MOBILE</t>
  </si>
  <si>
    <t>ADMOB</t>
  </si>
  <si>
    <t>Brandingmob</t>
  </si>
  <si>
    <t>Mandroid</t>
  </si>
  <si>
    <t>MandroidAR</t>
  </si>
  <si>
    <t>MandroidBR</t>
  </si>
  <si>
    <t>MandroidCH</t>
  </si>
  <si>
    <t>MandroidCL</t>
  </si>
  <si>
    <t>MandroidCOL</t>
  </si>
  <si>
    <t>MandroidMX</t>
  </si>
  <si>
    <t>MandroidUY</t>
  </si>
  <si>
    <t>MBestday</t>
  </si>
  <si>
    <t>MBestdayAR</t>
  </si>
  <si>
    <t>MBestDayBR</t>
  </si>
  <si>
    <t>MBestdayCH</t>
  </si>
  <si>
    <t>MBestdayCL</t>
  </si>
  <si>
    <t>MBestdayCO</t>
  </si>
  <si>
    <t>MBestdayCOL</t>
  </si>
  <si>
    <t>MBestdayUY</t>
  </si>
  <si>
    <t>MHSBCAR</t>
  </si>
  <si>
    <t>Mipad</t>
  </si>
  <si>
    <t>MipadAR</t>
  </si>
  <si>
    <t>MipadBR</t>
  </si>
  <si>
    <t>MipadCH</t>
  </si>
  <si>
    <t>MipadCL</t>
  </si>
  <si>
    <t>MIpadCOL</t>
  </si>
  <si>
    <t>MipadMX</t>
  </si>
  <si>
    <t>MipadUY</t>
  </si>
  <si>
    <t>Miphone</t>
  </si>
  <si>
    <t>MiphoneAR</t>
  </si>
  <si>
    <t>MiphoneBR</t>
  </si>
  <si>
    <t>MiphoneCH</t>
  </si>
  <si>
    <t>MiphoneCL</t>
  </si>
  <si>
    <t>MiphoneCOL</t>
  </si>
  <si>
    <t>MiphoneMX</t>
  </si>
  <si>
    <t>MiphoneUY</t>
  </si>
  <si>
    <t>mKayakar</t>
  </si>
  <si>
    <t>mKayakbr</t>
  </si>
  <si>
    <t>mKayakmx</t>
  </si>
  <si>
    <t>MMexProBR</t>
  </si>
  <si>
    <t>MMEXPROMX</t>
  </si>
  <si>
    <t>MMEXPRORM</t>
  </si>
  <si>
    <t>MSkyMX</t>
  </si>
  <si>
    <t>MSMILESBR</t>
  </si>
  <si>
    <t>mtcyla</t>
  </si>
  <si>
    <t>mtcymx</t>
  </si>
  <si>
    <t>MTRISOL</t>
  </si>
  <si>
    <t>MTRISOLIXT</t>
  </si>
  <si>
    <t>MTRISOLTAX</t>
  </si>
  <si>
    <t>Mwinpho</t>
  </si>
  <si>
    <t>MwinphoAR</t>
  </si>
  <si>
    <t>MwinphoCOL</t>
  </si>
  <si>
    <t>TRIVAR</t>
  </si>
  <si>
    <t>TRIVBR</t>
  </si>
  <si>
    <t>TRIVCO</t>
  </si>
  <si>
    <t>TRIVMX</t>
  </si>
  <si>
    <t>( Afiliados Mobile )</t>
  </si>
  <si>
    <t>mbestdaymx</t>
  </si>
  <si>
    <t>1</t>
  </si>
  <si>
    <t>5,10,0,3,0</t>
  </si>
  <si>
    <t>ty</t>
  </si>
  <si>
    <t>Hotel</t>
  </si>
  <si>
    <t>2</t>
  </si>
  <si>
    <t>Cancun Zona Hotelera Bahía Isla Mujeres</t>
  </si>
  <si>
    <t>96</t>
  </si>
  <si>
    <t>Oasis Palm</t>
  </si>
  <si>
    <t>cth</t>
  </si>
  <si>
    <t>S4</t>
  </si>
  <si>
    <t>ri</t>
  </si>
  <si>
    <t>STD</t>
  </si>
  <si>
    <t>rn</t>
  </si>
  <si>
    <t>Estándar</t>
  </si>
  <si>
    <t>mp</t>
  </si>
  <si>
    <t>AI</t>
  </si>
  <si>
    <t>mpn</t>
  </si>
  <si>
    <t>Todo Incluido</t>
  </si>
  <si>
    <t>mi</t>
  </si>
  <si>
    <t xml:space="preserve">INTER2 </t>
  </si>
  <si>
    <t>tx</t>
  </si>
  <si>
    <t>0.16</t>
  </si>
  <si>
    <t>fd</t>
  </si>
  <si>
    <t>0</t>
  </si>
  <si>
    <t>hqi</t>
  </si>
  <si>
    <t>hrk</t>
  </si>
  <si>
    <t>U1RELUFJSU5URVIyMUFJRXh0cmFuZXQ</t>
  </si>
  <si>
    <t>hci</t>
  </si>
  <si>
    <t>hmi</t>
  </si>
  <si>
    <t>INTER2</t>
  </si>
  <si>
    <t>rp</t>
  </si>
  <si>
    <t>//images.e-tsw.com/_lib/vimages/Cancun/Hotels/Oasis-Palm/Fachada_t.jpg</t>
  </si>
  <si>
    <t>hrst1</t>
  </si>
  <si>
    <t>AV</t>
  </si>
  <si>
    <t>rtr1</t>
  </si>
  <si>
    <t>15586.23</t>
  </si>
  <si>
    <t>rtrk1</t>
  </si>
  <si>
    <t>STDAI</t>
  </si>
  <si>
    <t>hrst2</t>
  </si>
  <si>
    <t>rtr2</t>
  </si>
  <si>
    <t>21836.39</t>
  </si>
  <si>
    <t>rtrk2</t>
  </si>
  <si>
    <t>hrst3</t>
  </si>
  <si>
    <t>rtr3</t>
  </si>
  <si>
    <t>rtrk3</t>
  </si>
  <si>
    <t>hrst4</t>
  </si>
  <si>
    <t>rtr4</t>
  </si>
  <si>
    <t>28258.86</t>
  </si>
  <si>
    <t>rtrk4</t>
  </si>
  <si>
    <t>hrst5</t>
  </si>
  <si>
    <t>rtr5</t>
  </si>
  <si>
    <t>rtrk5</t>
  </si>
  <si>
    <t>rt</t>
  </si>
  <si>
    <t>109526.6</t>
  </si>
  <si>
    <t>gt</t>
  </si>
  <si>
    <t>94419.48</t>
  </si>
  <si>
    <t>da</t>
  </si>
  <si>
    <t>1,2,3,4,5,6,7,8</t>
  </si>
  <si>
    <t>9,10,11,12,13,14,15,16</t>
  </si>
  <si>
    <t>2,4,6,8,10,12,14,16</t>
  </si>
  <si>
    <t>0,1,0,2,0,3,0,4</t>
  </si>
  <si>
    <t>1,3,5,7,9,11,13,15</t>
  </si>
  <si>
    <t>Tarifa total (rt)</t>
  </si>
  <si>
    <t>RateTotal</t>
  </si>
  <si>
    <t>GrossTotal</t>
  </si>
  <si>
    <t>DutyAmount</t>
  </si>
  <si>
    <t>Impuesto de argentina (monto) (da)</t>
  </si>
  <si>
    <t>Impuesto de argentina (porcentaje) (gt)</t>
  </si>
  <si>
    <t>Tarifa del cuarto del Hotel (rtr)</t>
  </si>
  <si>
    <t>Status el cuarto del Hotel (hrst)</t>
  </si>
  <si>
    <t>RateKey del cuarto del Hotel (rtrk)</t>
  </si>
  <si>
    <t>Informacion de Interface para el Room de un Hotel (ini)</t>
  </si>
  <si>
    <t>Informacion de Interface para el Room de un Hotel (inn)</t>
  </si>
  <si>
    <t>ini1</t>
  </si>
  <si>
    <t>inn1</t>
  </si>
  <si>
    <t>Offline</t>
  </si>
  <si>
    <t>ini2</t>
  </si>
  <si>
    <t>inn2</t>
  </si>
  <si>
    <t>ini3</t>
  </si>
  <si>
    <t>inn3</t>
  </si>
  <si>
    <t>ini4</t>
  </si>
  <si>
    <t>inn4</t>
  </si>
  <si>
    <t>ini5</t>
  </si>
  <si>
    <t>inn5</t>
  </si>
  <si>
    <t>URL de Imagen de la fachada</t>
  </si>
  <si>
    <t>GalleryId</t>
  </si>
  <si>
    <t>Identificador de imagen de Galeria (rp)</t>
  </si>
  <si>
    <t>Id del contrato que maneja el Hotel (hmi)</t>
  </si>
  <si>
    <t>HotelMarketId</t>
  </si>
  <si>
    <t>Id del mercado que maneja el Hotel (hci)</t>
  </si>
  <si>
    <t>HotelContractId</t>
  </si>
  <si>
    <t>HotelRateKey</t>
  </si>
  <si>
    <t>RateKey (hrk)</t>
  </si>
  <si>
    <t>HotelQuoteId</t>
  </si>
  <si>
    <t xml:space="preserve">Quote Id of Hotel (hqi) </t>
  </si>
  <si>
    <t>Variable que tiene el id de Cupón (cou)</t>
  </si>
  <si>
    <t>COUPONes-MX</t>
  </si>
  <si>
    <t>Porcentaje de antifraude(fd)</t>
  </si>
  <si>
    <t>Impuesto del producto(tx)</t>
  </si>
  <si>
    <t>Tax</t>
  </si>
  <si>
    <t>Fraud</t>
  </si>
  <si>
    <t>MarketId</t>
  </si>
  <si>
    <t xml:space="preserve">ID de mercado para pago en destino </t>
  </si>
  <si>
    <t>PDESTINO (Pago en destino)
INTER2 (Internet)</t>
  </si>
  <si>
    <t>MealPlanName</t>
  </si>
  <si>
    <t>Nombre del plan de alimentos (mpn)</t>
  </si>
  <si>
    <t xml:space="preserve"> Plan de alimentos (mp)</t>
  </si>
  <si>
    <t>MealPlan</t>
  </si>
  <si>
    <t>Nombre de la Habitacion (rn)</t>
  </si>
  <si>
    <t>RoomName</t>
  </si>
  <si>
    <t>Id de la Habitacion (ri)</t>
  </si>
  <si>
    <t>RoomId</t>
  </si>
  <si>
    <t>Categoria cantidad de estrellas del Hotel  (cth)</t>
  </si>
  <si>
    <t xml:space="preserve"> Nombre del hotel (hn)</t>
  </si>
  <si>
    <t>CategoryHotel</t>
  </si>
  <si>
    <t>ID del hotel (ht)</t>
  </si>
  <si>
    <t>Nombre del Destino (dn)</t>
  </si>
  <si>
    <t>Tipo de producto (ty)</t>
  </si>
  <si>
    <t>ProductType</t>
  </si>
  <si>
    <t>Tipo del producto</t>
  </si>
  <si>
    <t>2 -&gt; Cancun</t>
  </si>
  <si>
    <t>Nombre destino</t>
  </si>
  <si>
    <t>S1,S2,S3,S4,S5,S6</t>
  </si>
  <si>
    <t>/Reservacion/Opciones</t>
  </si>
  <si>
    <t>htn</t>
  </si>
  <si>
    <t>HotelNotes</t>
  </si>
  <si>
    <t>Notas del Hotel (htn)</t>
  </si>
  <si>
    <t>Información importante La política del…</t>
  </si>
  <si>
    <t>Notas del Hotel</t>
  </si>
  <si>
    <t>hav</t>
  </si>
  <si>
    <t>HotelAvarage</t>
  </si>
  <si>
    <t>Tarifa promedio de Hotel (Hotel Average) (hav)</t>
  </si>
  <si>
    <t>/Booking/Options</t>
  </si>
  <si>
    <t>..</t>
  </si>
  <si>
    <t>/Reservas/Opcoes</t>
  </si>
  <si>
    <t>Adults1</t>
  </si>
  <si>
    <t>Childrens1</t>
  </si>
  <si>
    <t>AgeChildren1</t>
  </si>
  <si>
    <t>Adults2</t>
  </si>
  <si>
    <t>Childrens2</t>
  </si>
  <si>
    <t>AgeChildren2</t>
  </si>
  <si>
    <t>Adults3</t>
  </si>
  <si>
    <t>Childrens3</t>
  </si>
  <si>
    <t>AgeChildren3</t>
  </si>
  <si>
    <t>Adults4</t>
  </si>
  <si>
    <t>Childrens4</t>
  </si>
  <si>
    <t>AgeChildren4</t>
  </si>
  <si>
    <t>Adults5</t>
  </si>
  <si>
    <t>Childrens5</t>
  </si>
  <si>
    <t>AgeChildren5</t>
  </si>
  <si>
    <t>RoomStatus1</t>
  </si>
  <si>
    <t>RoomTotalRate1</t>
  </si>
  <si>
    <t>RoomRateKey1</t>
  </si>
  <si>
    <t>InterfaceId1</t>
  </si>
  <si>
    <t>InterfaceName1</t>
  </si>
  <si>
    <t>RoomStatus2</t>
  </si>
  <si>
    <t>RoomTotalRate2</t>
  </si>
  <si>
    <t>RoomRateKey2</t>
  </si>
  <si>
    <t>InterfaceId2</t>
  </si>
  <si>
    <t>InterfaceName2</t>
  </si>
  <si>
    <t>RoomStatus3</t>
  </si>
  <si>
    <t>RoomTotalRate3</t>
  </si>
  <si>
    <t>RoomRateKey3</t>
  </si>
  <si>
    <t>InterfaceId3</t>
  </si>
  <si>
    <t>InterfaceName3</t>
  </si>
  <si>
    <t>RoomStatus4</t>
  </si>
  <si>
    <t>RoomTotalRate4</t>
  </si>
  <si>
    <t>RoomRateKey4</t>
  </si>
  <si>
    <t>InterfaceId4</t>
  </si>
  <si>
    <t>InterfaceName4</t>
  </si>
  <si>
    <t>RoomStatus5</t>
  </si>
  <si>
    <t>RoomTotalRate5</t>
  </si>
  <si>
    <t>RoomRateKey5</t>
  </si>
  <si>
    <t>InterfaceId5</t>
  </si>
  <si>
    <t>InterfaceName5</t>
  </si>
  <si>
    <t>"App Nativa Android/iOs"
"Odin"</t>
  </si>
  <si>
    <t>Odin</t>
  </si>
  <si>
    <t>AffiliateBase</t>
  </si>
  <si>
    <t>0 -&gt; Via web
1 -&gt; Dispositivo mobile
5 -&gt; Odin</t>
  </si>
  <si>
    <t>2.2</t>
  </si>
  <si>
    <t>Mapeo Checkout Hoteles</t>
  </si>
  <si>
    <t>odin.e-tsw.com</t>
  </si>
  <si>
    <t>Clave del afiliado/asociado (afb)</t>
  </si>
  <si>
    <t>Mbestday</t>
  </si>
  <si>
    <t>parametros Odin</t>
  </si>
  <si>
    <t>BUSQUEDA DE HOTEL + VUELO</t>
  </si>
  <si>
    <t>dp</t>
  </si>
  <si>
    <t>DutyPercent</t>
  </si>
  <si>
    <t>Monto en Culture del pais</t>
  </si>
  <si>
    <t>69,68</t>
  </si>
  <si>
    <t>69.68</t>
  </si>
  <si>
    <t>28258,86</t>
  </si>
  <si>
    <t>15586,23</t>
  </si>
  <si>
    <t>21836,39</t>
  </si>
  <si>
    <t>Porcentaje de Impuesto para Ar y Br</t>
  </si>
  <si>
    <t>0,61</t>
  </si>
  <si>
    <t>0.61</t>
  </si>
  <si>
    <t>Flight</t>
  </si>
  <si>
    <t>Bandera para definir si es asociado aerolinea (alf)</t>
  </si>
  <si>
    <t>ID numerico</t>
  </si>
  <si>
    <t xml:space="preserve"> Tipo de viaje round/one para vuelos  (ti)</t>
  </si>
  <si>
    <t>round -&gt; Vuelos redondos
one -&gt; vuelos sencillos</t>
  </si>
  <si>
    <t>2016-10-14</t>
  </si>
  <si>
    <t xml:space="preserve">Departure.FormatTime (st) </t>
  </si>
  <si>
    <t>Arrival.FormatTime</t>
  </si>
  <si>
    <t>Quote Id of Flight (fqi)</t>
  </si>
  <si>
    <t>FlightQuoteId</t>
  </si>
  <si>
    <t>fqi</t>
  </si>
  <si>
    <t>53e9e03d-a263-4255-a03a-c75dbf7bfa30</t>
  </si>
  <si>
    <t>RateKey of Flight (frk)</t>
  </si>
  <si>
    <t>FlightRateKey</t>
  </si>
  <si>
    <t>frk</t>
  </si>
  <si>
    <t>1986de5b-1d18-4258-8ae8-46e5ee45c0ce</t>
  </si>
  <si>
    <t>Id de la Aerolinea de Salida (ii)</t>
  </si>
  <si>
    <t>AirlineIdOut</t>
  </si>
  <si>
    <t>ii</t>
  </si>
  <si>
    <t>DL</t>
  </si>
  <si>
    <t>Nombre de la Aerolinea de Salida (ao)</t>
  </si>
  <si>
    <t>AirlineNameOut</t>
  </si>
  <si>
    <t>ao</t>
  </si>
  <si>
    <t>Delta Air Lines</t>
  </si>
  <si>
    <t>Id del Vuelo de ida (fido)</t>
  </si>
  <si>
    <t>FlightIdOutbound</t>
  </si>
  <si>
    <t>fido</t>
  </si>
  <si>
    <t>MEX|YYZ|140715|DL|364|1786|7147|U|U|U|0</t>
  </si>
  <si>
    <t>Id del vuelo de regreso (fidi)</t>
  </si>
  <si>
    <t>FlightIdInbound</t>
  </si>
  <si>
    <t>fidi</t>
  </si>
  <si>
    <t>YYZ|MEX|241454|DL|2320|359|X|X|1</t>
  </si>
  <si>
    <t>Ciudad de México</t>
  </si>
  <si>
    <t>Toronto</t>
  </si>
  <si>
    <t>YTO</t>
  </si>
  <si>
    <t>Bandera para validar si es pareja un vuelo</t>
  </si>
  <si>
    <t>IsCoupleFlag</t>
  </si>
  <si>
    <t>cpl</t>
  </si>
  <si>
    <t>outboundStretches.Segments.Count</t>
  </si>
  <si>
    <t>SegmentsOutboundCount</t>
  </si>
  <si>
    <t>dppsg</t>
  </si>
  <si>
    <t>outboundStretches.Duration</t>
  </si>
  <si>
    <t>DurationOutboundStretch</t>
  </si>
  <si>
    <t>drOb</t>
  </si>
  <si>
    <t>inboundStretch.Duration</t>
  </si>
  <si>
    <t>DurationInboundStretch</t>
  </si>
  <si>
    <t>drIb</t>
  </si>
  <si>
    <t>airport.Address.Country.Id</t>
  </si>
  <si>
    <t>ProductCountry</t>
  </si>
  <si>
    <t>pcid</t>
  </si>
  <si>
    <t>Detalle de escalas de vuelo de IDA, cuando hay varias escalas se auto incrementa en uno el indice de cada parametro Ej: "dppdppcin0", "dppdppcin1", etc</t>
  </si>
  <si>
    <t>Departure.Airport.Address.City.Name</t>
  </si>
  <si>
    <t>dppdppcin0</t>
  </si>
  <si>
    <t>Departure.Airport.IATA</t>
  </si>
  <si>
    <t>IATA</t>
  </si>
  <si>
    <t>dppdppiata0</t>
  </si>
  <si>
    <t>dppdppdes0</t>
  </si>
  <si>
    <t>Arrival.Airport.Address.City.Name</t>
  </si>
  <si>
    <t>dpparpcin0</t>
  </si>
  <si>
    <t>Atlanta</t>
  </si>
  <si>
    <t>Arrival.Airport.IATA</t>
  </si>
  <si>
    <t>dpparpiata0</t>
  </si>
  <si>
    <t>ATL</t>
  </si>
  <si>
    <t>dpparpdes0</t>
  </si>
  <si>
    <t>Segment.FlightNumber</t>
  </si>
  <si>
    <t>FlightNumberIn</t>
  </si>
  <si>
    <t>dppdppfi0</t>
  </si>
  <si>
    <t>Segment.Departure.Date</t>
  </si>
  <si>
    <t>dppdppsd0</t>
  </si>
  <si>
    <t>Segment.Arrival.Date</t>
  </si>
  <si>
    <t>dpparped0</t>
  </si>
  <si>
    <t>Segment.Departure.Time</t>
  </si>
  <si>
    <t>dppdppst0</t>
  </si>
  <si>
    <t>Segment.Arrival.Time</t>
  </si>
  <si>
    <t>dpparpet0</t>
  </si>
  <si>
    <t>Segment.Duration</t>
  </si>
  <si>
    <t>ParametroComodin</t>
  </si>
  <si>
    <t>dppdppcmd0</t>
  </si>
  <si>
    <t>SegmentsInboundCount</t>
  </si>
  <si>
    <t>arpsg</t>
  </si>
  <si>
    <t>DETALLE de escalas de vuelo de REGRESO, cuando hay varias escalas se auto incrementa en uno el indice de cada parametro Ej: "dppdppcin0", "dppdppcin1", etc</t>
  </si>
  <si>
    <t>arpdppcin0</t>
  </si>
  <si>
    <t>arpdppiata0</t>
  </si>
  <si>
    <t>YYZ</t>
  </si>
  <si>
    <t>Departure.Airport..Address.City.Name</t>
  </si>
  <si>
    <t>arpdppdes0</t>
  </si>
  <si>
    <t>arparpcin0</t>
  </si>
  <si>
    <t>arparpiata0</t>
  </si>
  <si>
    <t>arparpdes0</t>
  </si>
  <si>
    <t>arpdppfi0</t>
  </si>
  <si>
    <t>arpdppsd0</t>
  </si>
  <si>
    <t>2016-10-24</t>
  </si>
  <si>
    <t>arparped0</t>
  </si>
  <si>
    <t>arpdppst0</t>
  </si>
  <si>
    <t>arparpet0</t>
  </si>
  <si>
    <t>arpdppcmd0</t>
  </si>
  <si>
    <t>Numero de Adultos de la cotizacion (ad1)</t>
  </si>
  <si>
    <t xml:space="preserve"> Numero de Niños de la cotizacion (ch1)</t>
  </si>
  <si>
    <t>Edad de los niños (ac1)</t>
  </si>
  <si>
    <t>4,3</t>
  </si>
  <si>
    <t>Edades concatenadas con coma</t>
  </si>
  <si>
    <t>Tarifa sin impuestos (gt)</t>
  </si>
  <si>
    <t>CheckOut VUELOS (02 - Marzo - 2016 )</t>
  </si>
  <si>
    <t>Omar Mejenes Omar Mejenes &lt;omejenes@bdtravelsolution.com&gt;</t>
  </si>
  <si>
    <t>Antonio Bueno &lt;jbueno@bestday.com&gt;</t>
  </si>
  <si>
    <t>2.3</t>
  </si>
  <si>
    <t>2.4</t>
  </si>
  <si>
    <t>Mapeo de Checkout de Hoteles</t>
  </si>
  <si>
    <t>Mapeo de Checkout de Vuelos</t>
  </si>
  <si>
    <t>2.5</t>
  </si>
  <si>
    <t>0 -&gt; None
1-&gt; iPhone
2-&gt;Android
3-&gt;Ipad
4-&gt;iPhone5
5-&gt;Odin</t>
  </si>
  <si>
    <t>PQ  ( Paquetes )</t>
  </si>
  <si>
    <t>Package</t>
  </si>
  <si>
    <t xml:space="preserve">0 -&gt; Afiliado comercial
1 -&gt; Afiliado </t>
  </si>
  <si>
    <t>PA (Pesos Argentinos)
CO (Pesos Colombianos)
RE (Reales)</t>
  </si>
  <si>
    <t>ID numerico del destino</t>
  </si>
  <si>
    <t>ID numerico del Hotel</t>
  </si>
  <si>
    <t>10133239</t>
  </si>
  <si>
    <t>Nombre del Hotel</t>
  </si>
  <si>
    <t>STN</t>
  </si>
  <si>
    <t xml:space="preserve"> Cadena Hotelera (chn)</t>
  </si>
  <si>
    <t>Chain</t>
  </si>
  <si>
    <t>chn</t>
  </si>
  <si>
    <t>HOL</t>
  </si>
  <si>
    <t>Clave de la cadena Hotelera</t>
  </si>
  <si>
    <t>BD8</t>
  </si>
  <si>
    <t>Clave del plan de alimentos</t>
  </si>
  <si>
    <t>4c4accdb-114f-45a9-af68-827d774a2d90</t>
  </si>
  <si>
    <t xml:space="preserve">Hotel Quote Id (hqi) </t>
  </si>
  <si>
    <t>U1ROLUJEOE1BWU9SSVNUMUJEOFBlZ2FzdXM=</t>
  </si>
  <si>
    <t>MAYORIST</t>
  </si>
  <si>
    <t>AA</t>
  </si>
  <si>
    <t>American Airlines</t>
  </si>
  <si>
    <t>525a3734-9158-488f-9d34-5897b30b0625</t>
  </si>
  <si>
    <t>FlightId</t>
  </si>
  <si>
    <t>Id del Vuelo del XML(fid)</t>
  </si>
  <si>
    <t>MEX|YVR|290600|AA|502|504|H|H|0/YVR|MEX|021429|AA|477|619|N|N|1</t>
  </si>
  <si>
    <t>YVR</t>
  </si>
  <si>
    <t>Vancouver</t>
  </si>
  <si>
    <t>YVR|MEX|021429|AA|477|619|N|N|1</t>
  </si>
  <si>
    <t>Id de la Aerolinea (al)</t>
  </si>
  <si>
    <t>Airline</t>
  </si>
  <si>
    <t>al</t>
  </si>
  <si>
    <t>AirlineNameIn</t>
  </si>
  <si>
    <t xml:space="preserve"> Nombre de la aerolinea</t>
  </si>
  <si>
    <t>ai</t>
  </si>
  <si>
    <t>Indica la duración del stretch de un vuelo de ida
outboundStretches.Duration</t>
  </si>
  <si>
    <t>Indica la duración del stretch de un vuelo de regreso
inboundStretch.Duration</t>
  </si>
  <si>
    <t>CA</t>
  </si>
  <si>
    <t xml:space="preserve">Aeropuerto Internacional Benito Juárez  </t>
  </si>
  <si>
    <t>PHX</t>
  </si>
  <si>
    <t xml:space="preserve">Aeropuerto Internacional de Sky Harbor  </t>
  </si>
  <si>
    <t>CheckOut HOTEL + VUELO (22 - Marzo - 2016 )</t>
  </si>
  <si>
    <t>Cantidad de escalas del vuelo de ida
outboundStretches.Segments.Count</t>
  </si>
  <si>
    <t>Cantidad de escalas del vuelo de regreso
inboundStretches.Segments.Count</t>
  </si>
  <si>
    <t xml:space="preserve">Aeropuerto Internacional de Vancouver  </t>
  </si>
  <si>
    <t xml:space="preserve">Aeropuerto Internacional de Sky Harbor </t>
  </si>
  <si>
    <t>Phoenix</t>
  </si>
  <si>
    <t>38333,74</t>
  </si>
  <si>
    <t>UmF0ZVBsYW46QkQ4fEd1YXJhbnRlZTpHdWFyYW50ZWV8UHJvcGVydHlDb2RlOkhJO1lWUkFQfFJvb21Db2RlOlNUTnxDb3JwSW5mbzp8Um9vbVJlcXVlc3RlZDpTVE4=</t>
  </si>
  <si>
    <t>DETALLE de datos de habitaciones, cuando hay varias habitaciones se auto incrementa en uno el indice de cada parametro Ej: "ad1", "ch1", etc</t>
  </si>
  <si>
    <t>22 de Marzo de 2016</t>
  </si>
  <si>
    <t>ogaprod</t>
  </si>
  <si>
    <t>oafb</t>
  </si>
  <si>
    <t>oaf</t>
  </si>
  <si>
    <t>oln</t>
  </si>
  <si>
    <t>ocu</t>
  </si>
  <si>
    <t>oty</t>
  </si>
  <si>
    <t>ods</t>
  </si>
  <si>
    <t>odn</t>
  </si>
  <si>
    <t>oht</t>
  </si>
  <si>
    <t>ohn</t>
  </si>
  <si>
    <t>octh</t>
  </si>
  <si>
    <t>osd</t>
  </si>
  <si>
    <t>oed</t>
  </si>
  <si>
    <t>ori</t>
  </si>
  <si>
    <t>orn</t>
  </si>
  <si>
    <t>omp</t>
  </si>
  <si>
    <t>ompn</t>
  </si>
  <si>
    <t>omi</t>
  </si>
  <si>
    <t>otx</t>
  </si>
  <si>
    <t>ofd</t>
  </si>
  <si>
    <t>ocou</t>
  </si>
  <si>
    <t>ocoua</t>
  </si>
  <si>
    <t>ocouma</t>
  </si>
  <si>
    <t>CouponAmmount</t>
  </si>
  <si>
    <t>CouponMinAmmount</t>
  </si>
  <si>
    <t>Monto del cupon</t>
  </si>
  <si>
    <t>Minimo para aplicar el cupon</t>
  </si>
  <si>
    <t>ohqi</t>
  </si>
  <si>
    <t>ohrk</t>
  </si>
  <si>
    <t>ohci</t>
  </si>
  <si>
    <t>ohtn</t>
  </si>
  <si>
    <t>ohmi</t>
  </si>
  <si>
    <t>orp</t>
  </si>
  <si>
    <t>orm</t>
  </si>
  <si>
    <t>oad1</t>
  </si>
  <si>
    <t>och1</t>
  </si>
  <si>
    <t>oac1</t>
  </si>
  <si>
    <t>oad2</t>
  </si>
  <si>
    <t>och2</t>
  </si>
  <si>
    <t>oac2</t>
  </si>
  <si>
    <t>oad3</t>
  </si>
  <si>
    <t>och3</t>
  </si>
  <si>
    <t>oac3</t>
  </si>
  <si>
    <t>oad4</t>
  </si>
  <si>
    <t>och4</t>
  </si>
  <si>
    <t>oac4</t>
  </si>
  <si>
    <t>oad5</t>
  </si>
  <si>
    <t>och5</t>
  </si>
  <si>
    <t>oac5</t>
  </si>
  <si>
    <t>ohrst1</t>
  </si>
  <si>
    <t>ortr1</t>
  </si>
  <si>
    <t>ortrk1</t>
  </si>
  <si>
    <t>ohrst2</t>
  </si>
  <si>
    <t>Numero de Adultos de la cotizacion ROOM 5 (ad)</t>
  </si>
  <si>
    <t>Numero de Niños de la cotizacion ROOM 5 (ch)</t>
  </si>
  <si>
    <t>Edad de los niños ROOM 5 (ac)</t>
  </si>
  <si>
    <t>ortr2</t>
  </si>
  <si>
    <t>ortrk2</t>
  </si>
  <si>
    <t>ohrst3</t>
  </si>
  <si>
    <t>ortr3</t>
  </si>
  <si>
    <t>ortrk3</t>
  </si>
  <si>
    <t>ohrst4</t>
  </si>
  <si>
    <t>ortr4</t>
  </si>
  <si>
    <t>ortrk4</t>
  </si>
  <si>
    <t>ohrst5</t>
  </si>
  <si>
    <t>ortr5</t>
  </si>
  <si>
    <t>ortrk5</t>
  </si>
  <si>
    <t>ort</t>
  </si>
  <si>
    <t>ogt</t>
  </si>
  <si>
    <t>ohav</t>
  </si>
  <si>
    <t>oda</t>
  </si>
  <si>
    <t>Numero de Adultos para ROOM 1 (ad)</t>
  </si>
  <si>
    <t>Numero de Niños para ROOM 1 (ch)</t>
  </si>
  <si>
    <t>Edad de los niños para ROOM 1 (ac)</t>
  </si>
  <si>
    <t>Numero de Adultos  para ROOM 2 (ad)</t>
  </si>
  <si>
    <t>Numero de Niños para  ROOM 2 (ch)</t>
  </si>
  <si>
    <t>Edad de los niños  para  ROOM 2 (ac)</t>
  </si>
  <si>
    <t>Numero de Adultos para  ROOM 3 (ad)</t>
  </si>
  <si>
    <t>Numero de Niños  para ROOM 3 (ch)</t>
  </si>
  <si>
    <t>Edad de los niños para  ROOM 3 (ac)</t>
  </si>
  <si>
    <t>Numero de Adultos para ROOM 4 (ad)</t>
  </si>
  <si>
    <t>Numero de Niños para  ROOM 4 (ch)</t>
  </si>
  <si>
    <t>Edad de los niños para  ROOM 4 (ac)</t>
  </si>
  <si>
    <t xml:space="preserve">Detalle de HUESPEDES:
* Dependiendo de la cantidad de Rooms que el usuario seleccione sera la cantidad de informacion enviada
* Se debera incrementa en uno el indice de cada parametro acorde a la cantidad de ROOMs cotizados para pasar el detalle de adultos, niños y edades  como corresponda Ej: "oad1", "oad2", etc. dichos parametros estan determinados por la cantidad de habitaciones que el usuario selecciono en su cotizacion desde la caja de busqueda.
Donde: </t>
  </si>
  <si>
    <t>Detalle de HABITACIONES:
* Dependiendo de la cantidad de Rooms que el usuario selecciono desde la caja de busqueda sera la cantidad de informacion enviada.
* Cuando se cotize mas de 1 habitacion y la cantidad de adultos y niños sean IGUALES (mismos rooms), la tarifa siempre coincide y es la misma para todos los rooms.
* Cuando se cotize mas de 1 habitacion y la cantidad de adultos y niños sean DIFERENTES (rooms diferentes), la tarifa no puede ser la misma y  sera tomada como independiente para cada room
* Se debera incrementa en uno el indice de cada parametro acorde a la cantidad de ROOMs cotizados para pasar el detalle de STATUS , TARIFA Y RATEKEY de cada habitacion el cual sera determinado por la cantidad de rooms seleccionados por el usuario en la caja de busqueda Por Ejemplo: "ohrst1", "ohrst2", etc.
Donde:</t>
  </si>
  <si>
    <t>Status de habitacion ROOM1  (hrst)</t>
  </si>
  <si>
    <t>Tarifa de habitacion ROOM1 (rtr)</t>
  </si>
  <si>
    <t>RateKey de habitacion ROOM1 (rtrk)</t>
  </si>
  <si>
    <t>Status de habitacion ROOM2 (hrst)</t>
  </si>
  <si>
    <t>Tarifa de habitacion ROOM2 (rtr)</t>
  </si>
  <si>
    <t>RateKey de habitacion ROOM2 (rtrk)</t>
  </si>
  <si>
    <t>Status de habitacion ROOM3 (hrst)</t>
  </si>
  <si>
    <t>Tarifa de habitacion ROOM3 (rtr)</t>
  </si>
  <si>
    <t>RateKey de habitacion ROOM3 (rtrk)</t>
  </si>
  <si>
    <t>Status de habitacion ROOM4 (hrst)</t>
  </si>
  <si>
    <t>Tarifa de habitacion ROOM4 (rtr)</t>
  </si>
  <si>
    <t>RateKey de habitacion ROOM4 (rtrk)</t>
  </si>
  <si>
    <t>Status de habitacion ROOM5 (hrst)</t>
  </si>
  <si>
    <t>Tarifa de habitacion ROOM5 (rtr)</t>
  </si>
  <si>
    <t>RateKey de habitacion ROOM5 (rtrk)</t>
  </si>
  <si>
    <t>Hotel.Rooms[j].MealPlans[m].Available.Status</t>
  </si>
  <si>
    <t>Hotel.Rooms[j].MealPlans[m].RateDetails[rd].Total</t>
  </si>
  <si>
    <t>Hotel.Rooms[j].MealPlans[m].RateDetails[rd].RateKey</t>
  </si>
  <si>
    <t>Hotel.Rooms[j].MealPlans[m].Total</t>
  </si>
  <si>
    <t>Hotel.Rooms[j].MealPlans[m].GrossTotal</t>
  </si>
  <si>
    <t>Hotel.Rooms[j].MealPlans[m].DutyAmount</t>
  </si>
  <si>
    <t>Hotel.Duties.Percent</t>
  </si>
  <si>
    <t>2.6</t>
  </si>
  <si>
    <t>24 de Marzo de 2016</t>
  </si>
  <si>
    <t>Mapeo de Checkout de Vuelos (salto odin a kaleido)</t>
  </si>
  <si>
    <t>Mapeo de Checkout de Paquetes y detalle de checkout (salto odin a kaleido)</t>
  </si>
  <si>
    <t>12:15</t>
  </si>
  <si>
    <t>16:05</t>
  </si>
  <si>
    <t>0 -&gt; El afiliado NO es un afiliado de tipo aerolinea
1 -&gt; el afiliado es de tipo aerolinea</t>
  </si>
  <si>
    <t>URL Var ODIN</t>
  </si>
  <si>
    <t>URL var Kaleido</t>
  </si>
  <si>
    <t>odp</t>
  </si>
  <si>
    <t>5000</t>
  </si>
  <si>
    <t>2016-04-20</t>
  </si>
  <si>
    <t>2016-04-21</t>
  </si>
  <si>
    <t>2500,50</t>
  </si>
  <si>
    <t>4800,50</t>
  </si>
  <si>
    <t>5000,50</t>
  </si>
  <si>
    <t>0,16</t>
  </si>
  <si>
    <t>20000.50</t>
  </si>
  <si>
    <t>18500.50</t>
  </si>
  <si>
    <t>10000.50</t>
  </si>
  <si>
    <t>adtc</t>
  </si>
  <si>
    <t>5000.85</t>
  </si>
  <si>
    <t>4800.45</t>
  </si>
  <si>
    <t>2500.35</t>
  </si>
  <si>
    <t>www.e-tsw.com.mx</t>
  </si>
  <si>
    <t>dppdppcin1</t>
  </si>
  <si>
    <t>dppdppiata1</t>
  </si>
  <si>
    <t>dppdppdes2</t>
  </si>
  <si>
    <t>dppdppdes1</t>
  </si>
  <si>
    <t>dpparpcin1</t>
  </si>
  <si>
    <t>dpparpiata1</t>
  </si>
  <si>
    <t>dpparpdes1</t>
  </si>
  <si>
    <t>dppdppfi1</t>
  </si>
  <si>
    <t>dppdppsd1</t>
  </si>
  <si>
    <t>dpparped1</t>
  </si>
  <si>
    <t>dppdppst1</t>
  </si>
  <si>
    <t>dpparpet1</t>
  </si>
  <si>
    <t>dppdppcmd1</t>
  </si>
  <si>
    <t>dppdppcin2</t>
  </si>
  <si>
    <t>dppdppiata2</t>
  </si>
  <si>
    <t>dpparpcin2</t>
  </si>
  <si>
    <t>dpparpiata2</t>
  </si>
  <si>
    <t>dpparpdes2</t>
  </si>
  <si>
    <t>dppdppfi2</t>
  </si>
  <si>
    <t>dppdppsd2</t>
  </si>
  <si>
    <t>dpparped2</t>
  </si>
  <si>
    <t>dppdppst2</t>
  </si>
  <si>
    <t>dpparpet2</t>
  </si>
  <si>
    <t>dppdppcmd2</t>
  </si>
  <si>
    <t>….</t>
  </si>
  <si>
    <t>arpdppcin1</t>
  </si>
  <si>
    <t>arpdppiata1</t>
  </si>
  <si>
    <t>arpdppdes1</t>
  </si>
  <si>
    <t>arparpcin1</t>
  </si>
  <si>
    <t>arparpiata1</t>
  </si>
  <si>
    <t>arparpdes1</t>
  </si>
  <si>
    <t>arpdppfi1</t>
  </si>
  <si>
    <t>arpdppsd1</t>
  </si>
  <si>
    <t>arparped1</t>
  </si>
  <si>
    <t>arpdppst1</t>
  </si>
  <si>
    <t>arparpet1</t>
  </si>
  <si>
    <t>arpdppcmd1</t>
  </si>
  <si>
    <t>arpdppcin2</t>
  </si>
  <si>
    <t>arpdppiata2</t>
  </si>
  <si>
    <t>arpdppdes2</t>
  </si>
  <si>
    <t>arparpcin2</t>
  </si>
  <si>
    <t>arparpiata2</t>
  </si>
  <si>
    <t>arparpdes2</t>
  </si>
  <si>
    <t>arpdppfi2</t>
  </si>
  <si>
    <t>arpdppsd2</t>
  </si>
  <si>
    <t>arparped2</t>
  </si>
  <si>
    <t>arpdppst2</t>
  </si>
  <si>
    <t>arparpet2</t>
  </si>
  <si>
    <t>arpdppcmd2</t>
  </si>
  <si>
    <t>mbestday</t>
  </si>
  <si>
    <t>583b2cc3-dd36-422d-a875-a24ef375ffdc</t>
  </si>
  <si>
    <t>3b572274-0911-45ff-bf95-a3934997e78c</t>
  </si>
  <si>
    <t>CUN|YVR|041215|UA|1015|825|829|S|S|S|0</t>
  </si>
  <si>
    <t>YVR|CUN|081604|UA|887|1542|1971|S|S|K|1</t>
  </si>
  <si>
    <t>2016-04-04</t>
  </si>
  <si>
    <t>2016-04-08</t>
  </si>
  <si>
    <t>04:54</t>
  </si>
  <si>
    <t>UA</t>
  </si>
  <si>
    <t>United Airlines</t>
  </si>
  <si>
    <t>Cancún</t>
  </si>
  <si>
    <t>TrafficSourceKaleido</t>
  </si>
  <si>
    <t>DeviceIdKaleido</t>
  </si>
  <si>
    <t>oipfz</t>
  </si>
  <si>
    <t>ForcedIp</t>
  </si>
  <si>
    <t>IP Forzada para poder leer bien el culture enviado por parametros</t>
  </si>
  <si>
    <t>131.178.255.255</t>
  </si>
  <si>
    <t>107.151.136.205</t>
  </si>
  <si>
    <t>187.33.48.162</t>
  </si>
  <si>
    <t>2.6.1</t>
  </si>
  <si>
    <t>05 de Abril de 2016</t>
  </si>
  <si>
    <r>
      <t xml:space="preserve">Salto al CheckOut VUELOS </t>
    </r>
    <r>
      <rPr>
        <b/>
        <sz val="22"/>
        <color rgb="FF7030A0"/>
        <rFont val="Calibri"/>
        <family val="2"/>
        <scheme val="minor"/>
      </rPr>
      <t>(ODIN)</t>
    </r>
    <r>
      <rPr>
        <b/>
        <sz val="20"/>
        <color rgb="FF7030A0"/>
        <rFont val="Calibri"/>
        <family val="2"/>
        <scheme val="minor"/>
      </rPr>
      <t xml:space="preserve"> </t>
    </r>
    <r>
      <rPr>
        <b/>
        <sz val="14"/>
        <color rgb="FF7030A0"/>
        <rFont val="Calibri"/>
        <family val="2"/>
        <scheme val="minor"/>
      </rPr>
      <t>(05 - Abril - 2016 )</t>
    </r>
  </si>
  <si>
    <t>Parametro que permite la Inyeccion de JSON para filtrar las formas de pago via Google Tag Manager (pcid)</t>
  </si>
  <si>
    <t>opcid</t>
  </si>
  <si>
    <t>Clave del Pais del producto Cotizado
hotelQuote.Hotel.Address.Country.Id</t>
  </si>
  <si>
    <r>
      <t>Salto al CheckOut HOTEL</t>
    </r>
    <r>
      <rPr>
        <b/>
        <sz val="22"/>
        <color rgb="FF7030A0"/>
        <rFont val="Calibri"/>
        <family val="2"/>
        <scheme val="minor"/>
      </rPr>
      <t xml:space="preserve"> (ODIN)</t>
    </r>
    <r>
      <rPr>
        <b/>
        <sz val="14"/>
        <color rgb="FF7030A0"/>
        <rFont val="Calibri"/>
        <family val="2"/>
        <scheme val="minor"/>
      </rPr>
      <t xml:space="preserve">  (Ultima actualizacion: 05-Abril-2016)</t>
    </r>
  </si>
  <si>
    <t>CheckOut HOTEL (05 - Abril - 2016)</t>
  </si>
  <si>
    <t>Se documento parametro para forzar el culture al salto del checkout de Odin (ipfz) y Clave del Pais del producto cotizado (pcid)</t>
  </si>
  <si>
    <t>ln:esp</t>
  </si>
  <si>
    <t>cu:PE</t>
  </si>
  <si>
    <t>alf:0</t>
  </si>
  <si>
    <t>ii:Y4</t>
  </si>
  <si>
    <t>ao:Volaris</t>
  </si>
  <si>
    <t>no:Ciudad de México</t>
  </si>
  <si>
    <t>ni:Cancún</t>
  </si>
  <si>
    <t>ob:MEX</t>
  </si>
  <si>
    <t>ib:CUN</t>
  </si>
  <si>
    <t>dppsg:1</t>
  </si>
  <si>
    <t>pcid:MX</t>
  </si>
  <si>
    <t>dppdppcin0:Ciudad de México</t>
  </si>
  <si>
    <t>dppdppiata0:MEX</t>
  </si>
  <si>
    <t>dpparpcin0:Cancún</t>
  </si>
  <si>
    <t>dpparpiata0:CUN</t>
  </si>
  <si>
    <t>arpsg:1</t>
  </si>
  <si>
    <t>arpdppcin0:Cancún</t>
  </si>
  <si>
    <t>arpdppiata0:CUN</t>
  </si>
  <si>
    <t>arparpcin0:Ciudad de México</t>
  </si>
  <si>
    <t>arparpiata0:MEX</t>
  </si>
  <si>
    <t>arpdppfi0:701</t>
  </si>
  <si>
    <t>ch1:0</t>
  </si>
  <si>
    <t>ac1:</t>
  </si>
  <si>
    <t>da:0</t>
  </si>
  <si>
    <t>URL Var Kaleido</t>
  </si>
  <si>
    <t>:</t>
  </si>
  <si>
    <t>chn:</t>
  </si>
  <si>
    <t>MEX|CUN|181355|Y4|704|S|0/CUN|MEX|221035|Y4|701|J|1</t>
  </si>
  <si>
    <t>drOb:</t>
  </si>
  <si>
    <t>drIb:</t>
  </si>
  <si>
    <t>ot:0</t>
  </si>
  <si>
    <t>di:0</t>
  </si>
  <si>
    <t>GAProd:PQ</t>
  </si>
  <si>
    <t>Form Data</t>
  </si>
  <si>
    <t>view source</t>
  </si>
  <si>
    <t>view URL encoded</t>
  </si>
  <si>
    <t>ty:Package</t>
  </si>
  <si>
    <t>ds:2</t>
  </si>
  <si>
    <t>ht:947</t>
  </si>
  <si>
    <t>hn:Great Parnassus Resort and Spa</t>
  </si>
  <si>
    <t>cth:S5</t>
  </si>
  <si>
    <t>ri:DLX</t>
  </si>
  <si>
    <t>rn:Deluxe Vista al Mar</t>
  </si>
  <si>
    <t>mp:AI</t>
  </si>
  <si>
    <t>mpn:Todo Incluido</t>
  </si>
  <si>
    <t>rm:1</t>
  </si>
  <si>
    <t>tx:0.16</t>
  </si>
  <si>
    <t>fd:0</t>
  </si>
  <si>
    <t>cou:es-MX</t>
  </si>
  <si>
    <t>rp://images.e-tsw.com/_lib/vimages/Cancun/Hotels/Great_Parnassus/Fachada_t.jpg</t>
  </si>
  <si>
    <t>al:Y4</t>
  </si>
  <si>
    <t>ai:Volaris</t>
  </si>
  <si>
    <t xml:space="preserve">dppdppdes0:Aeropuerto Internacional Benito Juárez  </t>
  </si>
  <si>
    <t xml:space="preserve">dpparpdes0:Aeropuerto Internacional de Cancún  </t>
  </si>
  <si>
    <t>dppdppcmd0:2:10</t>
  </si>
  <si>
    <t xml:space="preserve">arpdppdes0:Aeropuerto Internacional de Cancún  </t>
  </si>
  <si>
    <t xml:space="preserve">arparpdes0:Aeropuerto Internacional Benito Juárez  </t>
  </si>
  <si>
    <t>arpdppcmd0:2:35</t>
  </si>
  <si>
    <t>ad1:2</t>
  </si>
  <si>
    <t>hrst1:AV</t>
  </si>
  <si>
    <t>rtrk1:DLXAI</t>
  </si>
  <si>
    <t>dp:0</t>
  </si>
  <si>
    <t>20:20</t>
  </si>
  <si>
    <t>18:50</t>
  </si>
  <si>
    <t>14:50</t>
  </si>
  <si>
    <t>17:20</t>
  </si>
  <si>
    <t>05:20</t>
  </si>
  <si>
    <t>09:30</t>
  </si>
  <si>
    <t>03:50</t>
  </si>
  <si>
    <t>02:25</t>
  </si>
  <si>
    <t>.</t>
  </si>
  <si>
    <t>sv</t>
  </si>
  <si>
    <t>osf</t>
  </si>
  <si>
    <t>nrt</t>
  </si>
  <si>
    <t>isf</t>
  </si>
  <si>
    <t>hrst</t>
  </si>
  <si>
    <t>fid</t>
  </si>
  <si>
    <t>cy</t>
  </si>
  <si>
    <t>cp</t>
  </si>
  <si>
    <t>arpdppai0</t>
  </si>
  <si>
    <t>Query params</t>
  </si>
  <si>
    <t>No Implementados con respecto a vuelos:</t>
  </si>
  <si>
    <t>Clave del Pais (Vuelo de Llegada o del Hotel)</t>
  </si>
  <si>
    <t xml:space="preserve">Dependera de la moneda cotizada
mx (Mexico)  - 131.178.255.255
ar (Argentina) -  201.213.0.255
br (Brasil)  -  187.33.48.162
us (USA)  -  107.151.136.205
uy (Uruguay)  -  152.156.255.255
co (Colombia)  -  190.144.241.197
cr (Costa Rica) -  144.22.255.255
cl (Chile)  -  200.113.19.21
pa (Panama)  -  168.77.255.255
</t>
  </si>
  <si>
    <t>arpdppal0</t>
  </si>
  <si>
    <t>dppdppao0</t>
  </si>
  <si>
    <t>dppdppii0</t>
  </si>
  <si>
    <t>2.7</t>
  </si>
  <si>
    <t>12 de Abril de 2016</t>
  </si>
  <si>
    <t>Mapeo de Checkout de paso de parametros para Paquetes (salto odin a kaleido)</t>
  </si>
  <si>
    <t>af:MBestday</t>
  </si>
  <si>
    <t>ds:30300</t>
  </si>
  <si>
    <t>ht:10133239</t>
  </si>
  <si>
    <t>hn:Holiday Inn Vancouver Airport Richmond</t>
  </si>
  <si>
    <t>cth:S4</t>
  </si>
  <si>
    <t>sd:19/04/2016 12:00:00 a. m.</t>
  </si>
  <si>
    <t>ed:2016-04-23</t>
  </si>
  <si>
    <t>ri:DBL-U10-ST</t>
  </si>
  <si>
    <t>rn:DOBLE STANDARD</t>
  </si>
  <si>
    <t>chn:HOL</t>
  </si>
  <si>
    <t>mp:RO-U10</t>
  </si>
  <si>
    <t>mpn:SOLO HABITACIÓN</t>
  </si>
  <si>
    <t>tx:0</t>
  </si>
  <si>
    <t>hqi:f1e4c67f-e0b8-41e6-b743-d99161db9484</t>
  </si>
  <si>
    <t>hrk:REJMLVUxMC1TVC1STy1VMTBJTlRFUjEwMDAyUk8tVTEwSG90ZWxCZWRz</t>
  </si>
  <si>
    <t>hci:10002</t>
  </si>
  <si>
    <t>hmi:INTER</t>
  </si>
  <si>
    <t>rp://images.e-tsw.com/_lib/vimages/Vancouver-area/Hotels/Holiday-Inn-Vancouver-Airport-Richmond/Fachada_t.jpg</t>
  </si>
  <si>
    <t>ii:AA</t>
  </si>
  <si>
    <t>ao:American Airlines</t>
  </si>
  <si>
    <t>fqi:96c27c12-8a4f-4401-8fb7-32e3335cbcd9</t>
  </si>
  <si>
    <t>frk:0c150a89-68d3-4209-a8b8-1305fdef7d29</t>
  </si>
  <si>
    <t>fid:MEX|YVR|190500|AA|1066|1264|Q|Q|0/YVR|MEX|231257|AA|1189|2350|Q|Q|1</t>
  </si>
  <si>
    <t>fido:MEX|YVR|190500|AA|1066|1264|Q|Q|0</t>
  </si>
  <si>
    <t>ib:YVR</t>
  </si>
  <si>
    <t>ni:Vancouver</t>
  </si>
  <si>
    <t>fidi:YVR|MEX|231257|AA|1189|2350|Q|Q|1</t>
  </si>
  <si>
    <t>dppsg:2</t>
  </si>
  <si>
    <t>al:AA</t>
  </si>
  <si>
    <t>ai:American Airlines</t>
  </si>
  <si>
    <t>pcid:CA</t>
  </si>
  <si>
    <t>dpparpiata0:DFW</t>
  </si>
  <si>
    <t xml:space="preserve">dpparpdes0:Aeropuerto Internacional de Dallas/Fort Worth  </t>
  </si>
  <si>
    <t>dpparpcin0:Dallas</t>
  </si>
  <si>
    <t>dppdppfi0:1066</t>
  </si>
  <si>
    <t>dppdppsd0:2016-04-19</t>
  </si>
  <si>
    <t>dpparped0:2016-04-19</t>
  </si>
  <si>
    <t>dppdppst0:05:00</t>
  </si>
  <si>
    <t>dpparpet0:07:50</t>
  </si>
  <si>
    <t>dppdppcmd0:2:50</t>
  </si>
  <si>
    <t>dppdppiata1:DFW</t>
  </si>
  <si>
    <t xml:space="preserve">dppdppdes1:Aeropuerto Internacional de Dallas/Fort Worth  </t>
  </si>
  <si>
    <t>dppdppcin1:Dallas</t>
  </si>
  <si>
    <t>dpparpiata1:YVR</t>
  </si>
  <si>
    <t xml:space="preserve">dpparpdes1:Aeropuerto Internacional de Vancouver  </t>
  </si>
  <si>
    <t>dpparpcin1:Vancouver</t>
  </si>
  <si>
    <t>dppdppfi1:1264</t>
  </si>
  <si>
    <t>dppdppsd1:2016-04-19</t>
  </si>
  <si>
    <t>dpparped1:2016-04-19</t>
  </si>
  <si>
    <t>dppdppst1:09:35</t>
  </si>
  <si>
    <t>dpparpet1:11:54</t>
  </si>
  <si>
    <t>dppdppcmd1:4:19</t>
  </si>
  <si>
    <t>arpsg:2</t>
  </si>
  <si>
    <t>arpdppiata0:YVR</t>
  </si>
  <si>
    <t xml:space="preserve">arpdppdes0:Aeropuerto Internacional de Vancouver  </t>
  </si>
  <si>
    <t>arpdppcin0:Vancouver</t>
  </si>
  <si>
    <t>arparpiata0:DFW</t>
  </si>
  <si>
    <t xml:space="preserve">arparpdes0:Aeropuerto Internacional de Dallas/Fort Worth  </t>
  </si>
  <si>
    <t>arparpcin0:Dallas</t>
  </si>
  <si>
    <t>arpdppfi0:1189</t>
  </si>
  <si>
    <t>arpdppsd0:2016-04-23</t>
  </si>
  <si>
    <t>arparped0:2016-04-23</t>
  </si>
  <si>
    <t>arpdppst0:12:57</t>
  </si>
  <si>
    <t>arparpet0:19:10</t>
  </si>
  <si>
    <t>arpdppcmd0:4:13</t>
  </si>
  <si>
    <t>arpdppiata1:DFW</t>
  </si>
  <si>
    <t xml:space="preserve">arpdppdes1:Aeropuerto Internacional de Dallas/Fort Worth  </t>
  </si>
  <si>
    <t>arpdppcin1:Dallas</t>
  </si>
  <si>
    <t>arparpiata1:MEX</t>
  </si>
  <si>
    <t xml:space="preserve">arparpdes1:Aeropuerto Internacional Benito Juárez  </t>
  </si>
  <si>
    <t>arparpcin1:Ciudad de México</t>
  </si>
  <si>
    <t>arpdppfi1:2350</t>
  </si>
  <si>
    <t>arpdppsd1:2016-04-23</t>
  </si>
  <si>
    <t>arparped1:2016-04-24</t>
  </si>
  <si>
    <t>arpdppst1:21:50</t>
  </si>
  <si>
    <t>arparpet1:00:26</t>
  </si>
  <si>
    <t>arpdppcmd1:2:36</t>
  </si>
  <si>
    <t>rtr1:23554.34</t>
  </si>
  <si>
    <t>rtrk1:534a387f-d9f9-4363-b393-a6c3e9dcfe10</t>
  </si>
  <si>
    <t>rt:23554.34</t>
  </si>
  <si>
    <t>gt:17731.83</t>
  </si>
  <si>
    <t>hqi:b4f58086-6d45-43c9-abbc-cca20f33b840</t>
  </si>
  <si>
    <t>hrk:RExYLUFJTUFZT1JJU1Q3QUlFeHRyYW5ldA==</t>
  </si>
  <si>
    <t>hci:7</t>
  </si>
  <si>
    <t>hmi:MAYORIST</t>
  </si>
  <si>
    <t>fqi:b8c14c21-e2c6-4e98-b7fd-8ea12e9bf779</t>
  </si>
  <si>
    <t>frk:7521ec2d-7e05-4d34-933f-02875f1b25ea</t>
  </si>
  <si>
    <t>fid:MEX|CUN|191745|Y4|5702|S|0/CUN|MEX|231035|Y4|701|S|1</t>
  </si>
  <si>
    <t>fido:MEX|CUN|191745|Y4|5702|S|0</t>
  </si>
  <si>
    <t>fidi:CUN|MEX|231035|Y4|701|S|1</t>
  </si>
  <si>
    <t>dppdppfi0:5702</t>
  </si>
  <si>
    <t>dppdppst0:17:45</t>
  </si>
  <si>
    <t>dpparpet0:19:55</t>
  </si>
  <si>
    <t>arpdppst0:10:35</t>
  </si>
  <si>
    <t>arparpet0:13:10</t>
  </si>
  <si>
    <t>rtr1:25245.89</t>
  </si>
  <si>
    <t>rt:25245.89</t>
  </si>
  <si>
    <t>gt:20093.03</t>
  </si>
  <si>
    <t>CheckOut HOTEL + VUELO (12 - Abril - 2016 )</t>
  </si>
  <si>
    <t>CheckOut TRASLADOS (29 - Abril - 2016 )</t>
  </si>
  <si>
    <t>affiliateID</t>
  </si>
  <si>
    <t>TR</t>
  </si>
  <si>
    <t>TR (Traslados)</t>
  </si>
  <si>
    <t>Shuttle</t>
  </si>
  <si>
    <t>Cancún Clipper Club</t>
  </si>
  <si>
    <t>Id del Operador(op)</t>
  </si>
  <si>
    <t>OperatorId</t>
  </si>
  <si>
    <t>oop</t>
  </si>
  <si>
    <t>op</t>
  </si>
  <si>
    <t>Bestday</t>
  </si>
  <si>
    <t>ID del operador</t>
  </si>
  <si>
    <t>Nombre del Operador (on)</t>
  </si>
  <si>
    <t>OperatorName</t>
  </si>
  <si>
    <t>oon</t>
  </si>
  <si>
    <t>on</t>
  </si>
  <si>
    <t>BD Travel by Best Day Travel</t>
  </si>
  <si>
    <t>Nombre del Operador</t>
  </si>
  <si>
    <t>Path de la imagen (rp)</t>
  </si>
  <si>
    <t>oorp</t>
  </si>
  <si>
    <t>//images.e-tsw.com/_lib/vimages/Transfers/Cancun/ShutCancun_m.jpg</t>
  </si>
  <si>
    <t>path de la imagen</t>
  </si>
  <si>
    <t>Id del servicio de Traslado (tsi)</t>
  </si>
  <si>
    <t>TransferServiceId</t>
  </si>
  <si>
    <t>otsi</t>
  </si>
  <si>
    <t>tsi</t>
  </si>
  <si>
    <t>Id del traslado</t>
  </si>
  <si>
    <t>Nombre del Servicio de Traslado (tsn)</t>
  </si>
  <si>
    <t>TransferServiceName</t>
  </si>
  <si>
    <t>otsn</t>
  </si>
  <si>
    <t>tsn</t>
  </si>
  <si>
    <t>Compartido - Cancún Zona Punta Cancun - Wi Fi gratis</t>
  </si>
  <si>
    <t>Nombre del Traslado</t>
  </si>
  <si>
    <t>Id del tipo de Traslado (tid)</t>
  </si>
  <si>
    <t>otid</t>
  </si>
  <si>
    <t>R (Viaje Redondo)
S (Traslado al Aeropuerto / Terminal de Auobus)
L (Traslado al Hotel / Ferry)</t>
  </si>
  <si>
    <t>Numero de Adultos (ad1)</t>
  </si>
  <si>
    <t>Máximo 9</t>
  </si>
  <si>
    <t>Numero de niños (ch1)</t>
  </si>
  <si>
    <t>Children</t>
  </si>
  <si>
    <t>Máximo 8</t>
  </si>
  <si>
    <t>Porcentaje de Impuesto para Ar y Br (dp)</t>
  </si>
  <si>
    <t>País del Producto</t>
  </si>
  <si>
    <t>MX,US,AR,CO,CL</t>
  </si>
  <si>
    <t>País de la sucursal de entrega</t>
  </si>
  <si>
    <t>CountryId</t>
  </si>
  <si>
    <t>oct</t>
  </si>
  <si>
    <t>2.8</t>
  </si>
  <si>
    <t>15 de Abril de 2016</t>
  </si>
  <si>
    <t>Mapeo de tour, traslados, autos, autobus, Hotel + autobus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</si>
</sst>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80A]d&quot; de &quot;mmmm&quot; de &quot;yyyy;@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rgb="FF222222"/>
      <name val="Consolas"/>
      <family val="3"/>
    </font>
    <font>
      <sz val="11"/>
      <color rgb="FF222222"/>
      <name val="Consolas"/>
      <family val="3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1" fillId="2" borderId="0" xfId="0" applyFont="1" applyFill="1"/>
    <xf numFmtId="20" fontId="1" fillId="0" borderId="0" xfId="0" applyNumberFormat="1" applyFont="1"/>
    <xf numFmtId="0" fontId="1" fillId="0" borderId="0" xfId="0" applyFont="1" applyFill="1"/>
    <xf numFmtId="0" fontId="2" fillId="0" borderId="0" xfId="0" applyFont="1"/>
    <xf numFmtId="0" fontId="2" fillId="0" borderId="0" xfId="0" applyFont="1" applyFill="1"/>
    <xf numFmtId="49" fontId="1" fillId="0" borderId="0" xfId="0" applyNumberFormat="1" applyFont="1"/>
    <xf numFmtId="0" fontId="2" fillId="0" borderId="0" xfId="0" applyFont="1" applyAlignment="1">
      <alignment wrapText="1"/>
    </xf>
    <xf numFmtId="0" fontId="5" fillId="0" borderId="0" xfId="0" applyFont="1"/>
    <xf numFmtId="0" fontId="8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/>
    </xf>
    <xf numFmtId="164" fontId="7" fillId="0" borderId="8" xfId="0" applyNumberFormat="1" applyFont="1" applyBorder="1" applyAlignment="1">
      <alignment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0" fontId="1" fillId="4" borderId="0" xfId="0" applyFont="1" applyFill="1" applyAlignment="1">
      <alignment horizontal="left" vertical="top"/>
    </xf>
    <xf numFmtId="0" fontId="1" fillId="4" borderId="0" xfId="0" applyFont="1" applyFill="1" applyAlignment="1">
      <alignment vertical="top"/>
    </xf>
    <xf numFmtId="0" fontId="2" fillId="4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/>
    <xf numFmtId="0" fontId="2" fillId="5" borderId="0" xfId="0" applyFont="1" applyFill="1"/>
    <xf numFmtId="0" fontId="9" fillId="0" borderId="0" xfId="0" applyFont="1"/>
    <xf numFmtId="0" fontId="9" fillId="5" borderId="0" xfId="0" applyFont="1" applyFill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6" fillId="0" borderId="0" xfId="0" applyFont="1"/>
    <xf numFmtId="0" fontId="6" fillId="0" borderId="0" xfId="0" applyFont="1" applyFill="1"/>
    <xf numFmtId="0" fontId="10" fillId="0" borderId="0" xfId="0" applyFont="1" applyFill="1"/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Fill="1"/>
    <xf numFmtId="0" fontId="12" fillId="0" borderId="0" xfId="0" applyFont="1"/>
    <xf numFmtId="164" fontId="8" fillId="0" borderId="8" xfId="0" applyNumberFormat="1" applyFont="1" applyBorder="1" applyAlignment="1">
      <alignment horizontal="left" vertical="center" wrapText="1"/>
    </xf>
    <xf numFmtId="0" fontId="13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1"/>
    <xf numFmtId="0" fontId="1" fillId="6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 vertical="top" wrapText="1"/>
    </xf>
    <xf numFmtId="0" fontId="1" fillId="6" borderId="0" xfId="0" applyFont="1" applyFill="1" applyAlignment="1">
      <alignment vertical="top"/>
    </xf>
    <xf numFmtId="0" fontId="2" fillId="6" borderId="0" xfId="0" applyFont="1" applyFill="1" applyAlignment="1">
      <alignment horizontal="left" vertical="top"/>
    </xf>
    <xf numFmtId="0" fontId="1" fillId="6" borderId="0" xfId="0" applyFont="1" applyFill="1"/>
    <xf numFmtId="0" fontId="9" fillId="6" borderId="0" xfId="0" applyFont="1" applyFill="1"/>
    <xf numFmtId="0" fontId="2" fillId="0" borderId="0" xfId="0" applyFont="1" applyFill="1" applyAlignment="1">
      <alignment horizontal="left"/>
    </xf>
    <xf numFmtId="15" fontId="1" fillId="0" borderId="0" xfId="0" applyNumberFormat="1" applyFont="1"/>
    <xf numFmtId="15" fontId="1" fillId="0" borderId="0" xfId="0" quotePrefix="1" applyNumberFormat="1" applyFont="1" applyFill="1"/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6" borderId="0" xfId="0" applyFont="1" applyFill="1"/>
    <xf numFmtId="0" fontId="2" fillId="0" borderId="0" xfId="0" applyFont="1" applyAlignment="1">
      <alignment horizontal="left" wrapText="1"/>
    </xf>
    <xf numFmtId="0" fontId="11" fillId="3" borderId="0" xfId="0" applyFont="1" applyFill="1"/>
    <xf numFmtId="0" fontId="15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/>
    </xf>
    <xf numFmtId="0" fontId="16" fillId="0" borderId="0" xfId="0" applyFont="1" applyFill="1"/>
    <xf numFmtId="0" fontId="17" fillId="0" borderId="0" xfId="0" applyFont="1"/>
    <xf numFmtId="0" fontId="17" fillId="0" borderId="0" xfId="0" applyFont="1" applyAlignment="1">
      <alignment horizontal="left"/>
    </xf>
    <xf numFmtId="20" fontId="17" fillId="0" borderId="0" xfId="0" applyNumberFormat="1" applyFont="1" applyAlignment="1">
      <alignment horizontal="left"/>
    </xf>
    <xf numFmtId="14" fontId="17" fillId="0" borderId="0" xfId="0" quotePrefix="1" applyNumberFormat="1" applyFont="1" applyAlignment="1">
      <alignment horizontal="left"/>
    </xf>
    <xf numFmtId="0" fontId="18" fillId="0" borderId="0" xfId="0" applyFont="1"/>
    <xf numFmtId="0" fontId="0" fillId="0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20" fontId="18" fillId="0" borderId="0" xfId="0" applyNumberFormat="1" applyFont="1" applyAlignment="1">
      <alignment horizontal="left"/>
    </xf>
    <xf numFmtId="14" fontId="18" fillId="0" borderId="0" xfId="0" quotePrefix="1" applyNumberFormat="1" applyFont="1" applyAlignment="1">
      <alignment horizontal="left"/>
    </xf>
    <xf numFmtId="0" fontId="1" fillId="7" borderId="0" xfId="0" applyFont="1" applyFill="1"/>
    <xf numFmtId="0" fontId="2" fillId="0" borderId="0" xfId="0" applyFont="1" applyFill="1" applyAlignment="1">
      <alignment wrapText="1"/>
    </xf>
    <xf numFmtId="0" fontId="15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17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left"/>
    </xf>
    <xf numFmtId="0" fontId="15" fillId="8" borderId="0" xfId="0" applyFont="1" applyFill="1"/>
    <xf numFmtId="0" fontId="1" fillId="8" borderId="0" xfId="0" applyFont="1" applyFill="1"/>
    <xf numFmtId="0" fontId="15" fillId="8" borderId="0" xfId="0" applyFont="1" applyFill="1" applyAlignment="1">
      <alignment wrapText="1"/>
    </xf>
    <xf numFmtId="0" fontId="5" fillId="8" borderId="0" xfId="0" applyFont="1" applyFill="1"/>
    <xf numFmtId="0" fontId="15" fillId="8" borderId="0" xfId="0" applyFont="1" applyFill="1" applyAlignment="1">
      <alignment horizontal="left"/>
    </xf>
    <xf numFmtId="49" fontId="18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applyFont="1" applyFill="1"/>
    <xf numFmtId="0" fontId="3" fillId="0" borderId="0" xfId="1" applyFill="1"/>
    <xf numFmtId="0" fontId="18" fillId="0" borderId="0" xfId="0" applyNumberFormat="1" applyFont="1" applyAlignment="1">
      <alignment horizontal="left"/>
    </xf>
    <xf numFmtId="20" fontId="0" fillId="0" borderId="0" xfId="0" applyNumberFormat="1" applyFont="1" applyFill="1" applyAlignment="1">
      <alignment horizontal="left"/>
    </xf>
    <xf numFmtId="0" fontId="19" fillId="0" borderId="0" xfId="0" applyFont="1" applyAlignment="1">
      <alignment horizontal="left" wrapText="1"/>
    </xf>
    <xf numFmtId="0" fontId="25" fillId="0" borderId="0" xfId="0" applyFont="1"/>
    <xf numFmtId="0" fontId="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0" fillId="0" borderId="0" xfId="0" applyFont="1"/>
    <xf numFmtId="0" fontId="15" fillId="3" borderId="0" xfId="0" applyFont="1" applyFill="1"/>
    <xf numFmtId="0" fontId="1" fillId="3" borderId="0" xfId="0" applyFont="1" applyFill="1"/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left"/>
    </xf>
    <xf numFmtId="0" fontId="1" fillId="10" borderId="0" xfId="0" applyFont="1" applyFill="1"/>
    <xf numFmtId="4" fontId="1" fillId="0" borderId="0" xfId="0" applyNumberFormat="1" applyFont="1" applyFill="1"/>
    <xf numFmtId="4" fontId="1" fillId="0" borderId="0" xfId="0" applyNumberFormat="1" applyFont="1"/>
    <xf numFmtId="0" fontId="2" fillId="11" borderId="0" xfId="0" applyFont="1" applyFill="1"/>
    <xf numFmtId="0" fontId="1" fillId="11" borderId="0" xfId="0" applyFont="1" applyFill="1"/>
    <xf numFmtId="0" fontId="11" fillId="11" borderId="0" xfId="0" applyFont="1" applyFill="1"/>
    <xf numFmtId="0" fontId="11" fillId="7" borderId="0" xfId="0" applyFont="1" applyFill="1"/>
    <xf numFmtId="0" fontId="17" fillId="0" borderId="0" xfId="0" applyFont="1" applyFill="1"/>
    <xf numFmtId="49" fontId="2" fillId="0" borderId="0" xfId="0" applyNumberFormat="1" applyFont="1" applyFill="1" applyAlignment="1">
      <alignment horizontal="left"/>
    </xf>
    <xf numFmtId="0" fontId="1" fillId="12" borderId="0" xfId="0" applyFont="1" applyFill="1"/>
    <xf numFmtId="0" fontId="26" fillId="0" borderId="0" xfId="0" applyFont="1"/>
    <xf numFmtId="0" fontId="2" fillId="6" borderId="0" xfId="0" applyFont="1" applyFill="1" applyAlignment="1">
      <alignment horizontal="center" vertical="center"/>
    </xf>
    <xf numFmtId="22" fontId="2" fillId="0" borderId="0" xfId="0" applyNumberFormat="1" applyFont="1"/>
    <xf numFmtId="20" fontId="2" fillId="0" borderId="0" xfId="0" applyNumberFormat="1" applyFont="1"/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top" wrapText="1"/>
    </xf>
    <xf numFmtId="0" fontId="14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0" xfId="0" applyFont="1" applyFill="1" applyAlignment="1">
      <alignment horizontal="left"/>
    </xf>
    <xf numFmtId="0" fontId="12" fillId="7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46382</xdr:colOff>
      <xdr:row>1</xdr:row>
      <xdr:rowOff>106018</xdr:rowOff>
    </xdr:from>
    <xdr:to>
      <xdr:col>0</xdr:col>
      <xdr:colOff>1906738</xdr:colOff>
      <xdr:row>3</xdr:row>
      <xdr:rowOff>165653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82" y="291548"/>
          <a:ext cx="1860356" cy="443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152400</xdr:colOff>
      <xdr:row>1</xdr:row>
      <xdr:rowOff>112644</xdr:rowOff>
    </xdr:from>
    <xdr:to>
      <xdr:col>5</xdr:col>
      <xdr:colOff>647700</xdr:colOff>
      <xdr:row>3</xdr:row>
      <xdr:rowOff>73881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7391" y="298174"/>
          <a:ext cx="495300" cy="34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281940</xdr:colOff>
      <xdr:row>1</xdr:row>
      <xdr:rowOff>38100</xdr:rowOff>
    </xdr:from>
    <xdr:to>
      <xdr:col>1</xdr:col>
      <xdr:colOff>2446020</xdr:colOff>
      <xdr:row>1</xdr:row>
      <xdr:rowOff>571500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" y="38100"/>
          <a:ext cx="2164080" cy="533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518160</xdr:colOff>
      <xdr:row>1</xdr:row>
      <xdr:rowOff>38100</xdr:rowOff>
    </xdr:from>
    <xdr:to>
      <xdr:col>10</xdr:col>
      <xdr:colOff>2682240</xdr:colOff>
      <xdr:row>1</xdr:row>
      <xdr:rowOff>571500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9120" y="38100"/>
          <a:ext cx="2164080" cy="533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19</xdr:col>
      <xdr:colOff>102041</xdr:colOff>
      <xdr:row>1</xdr:row>
      <xdr:rowOff>77857</xdr:rowOff>
    </xdr:from>
    <xdr:to>
      <xdr:col>19</xdr:col>
      <xdr:colOff>2267778</xdr:colOff>
      <xdr:row>1</xdr:row>
      <xdr:rowOff>611257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74076" y="250135"/>
          <a:ext cx="2164080" cy="5334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281940</xdr:colOff>
      <xdr:row>57</xdr:row>
      <xdr:rowOff>38100</xdr:rowOff>
    </xdr:from>
    <xdr:ext cx="2164080" cy="533400"/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" y="213360"/>
          <a:ext cx="2164080" cy="5334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281940</xdr:colOff>
      <xdr:row>163</xdr:row>
      <xdr:rowOff>38100</xdr:rowOff>
    </xdr:from>
    <xdr:ext cx="2164080" cy="533400"/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" y="15201900"/>
          <a:ext cx="2164080" cy="5334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10</xdr:col>
      <xdr:colOff>518160</xdr:colOff>
      <xdr:row>57</xdr:row>
      <xdr:rowOff>38100</xdr:rowOff>
    </xdr:from>
    <xdr:ext cx="2164080" cy="533400"/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5687" y="218209"/>
          <a:ext cx="2164080" cy="5334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19</xdr:col>
      <xdr:colOff>518160</xdr:colOff>
      <xdr:row>57</xdr:row>
      <xdr:rowOff>38100</xdr:rowOff>
    </xdr:from>
    <xdr:ext cx="2164080" cy="533400"/>
    <xdr:pic>
      <xdr:nvPicPr>
        <xdr:cNvPr id="8" name="7 Imagen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5687" y="15347373"/>
          <a:ext cx="2164080" cy="5334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10</xdr:col>
      <xdr:colOff>518160</xdr:colOff>
      <xdr:row>163</xdr:row>
      <xdr:rowOff>38100</xdr:rowOff>
    </xdr:from>
    <xdr:ext cx="2164080" cy="533400"/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7578" y="16926791"/>
          <a:ext cx="2164080" cy="5334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19</xdr:col>
      <xdr:colOff>518160</xdr:colOff>
      <xdr:row>163</xdr:row>
      <xdr:rowOff>38100</xdr:rowOff>
    </xdr:from>
    <xdr:ext cx="2164080" cy="533400"/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06725" y="16882782"/>
          <a:ext cx="2164080" cy="5334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50</xdr:col>
      <xdr:colOff>518160</xdr:colOff>
      <xdr:row>163</xdr:row>
      <xdr:rowOff>38100</xdr:rowOff>
    </xdr:from>
    <xdr:ext cx="2164080" cy="533400"/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23060" y="40643175"/>
          <a:ext cx="2164080" cy="5334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29</xdr:col>
      <xdr:colOff>177985</xdr:colOff>
      <xdr:row>1</xdr:row>
      <xdr:rowOff>92528</xdr:rowOff>
    </xdr:from>
    <xdr:ext cx="1699799" cy="424543"/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84521" y="269421"/>
          <a:ext cx="1699799" cy="42454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41</xdr:col>
      <xdr:colOff>177985</xdr:colOff>
      <xdr:row>1</xdr:row>
      <xdr:rowOff>92528</xdr:rowOff>
    </xdr:from>
    <xdr:ext cx="1699799" cy="424543"/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84521" y="269421"/>
          <a:ext cx="1699799" cy="42454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-tsw.com.br/" TargetMode="External"/><Relationship Id="rId3" Type="http://schemas.openxmlformats.org/officeDocument/2006/relationships/hyperlink" Target="http://www.e-tsw.com.ar/" TargetMode="External"/><Relationship Id="rId7" Type="http://schemas.openxmlformats.org/officeDocument/2006/relationships/hyperlink" Target="http://www.e-tsw.com.ar/" TargetMode="External"/><Relationship Id="rId12" Type="http://schemas.openxmlformats.org/officeDocument/2006/relationships/hyperlink" Target="http://www.e-tsw.com.br/" TargetMode="External"/><Relationship Id="rId2" Type="http://schemas.openxmlformats.org/officeDocument/2006/relationships/hyperlink" Target="http://www.e-tsw.com.mx/" TargetMode="External"/><Relationship Id="rId1" Type="http://schemas.openxmlformats.org/officeDocument/2006/relationships/hyperlink" Target="http://www.e-tsw.com/" TargetMode="External"/><Relationship Id="rId6" Type="http://schemas.openxmlformats.org/officeDocument/2006/relationships/hyperlink" Target="http://www.e-tsw.com.mx/" TargetMode="External"/><Relationship Id="rId11" Type="http://schemas.openxmlformats.org/officeDocument/2006/relationships/hyperlink" Target="http://www.e-tsw.com.ar/" TargetMode="External"/><Relationship Id="rId5" Type="http://schemas.openxmlformats.org/officeDocument/2006/relationships/hyperlink" Target="http://www.e-tsw.com.mx/" TargetMode="External"/><Relationship Id="rId10" Type="http://schemas.openxmlformats.org/officeDocument/2006/relationships/hyperlink" Target="http://www.e-tsw.com.mx/" TargetMode="External"/><Relationship Id="rId4" Type="http://schemas.openxmlformats.org/officeDocument/2006/relationships/hyperlink" Target="http://www.e-tsw.com.br/" TargetMode="External"/><Relationship Id="rId9" Type="http://schemas.openxmlformats.org/officeDocument/2006/relationships/hyperlink" Target="http://www.e-tsw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16" zoomScale="115" zoomScaleNormal="115" workbookViewId="0">
      <selection activeCell="B1" sqref="B1:E1"/>
    </sheetView>
  </sheetViews>
  <sheetFormatPr baseColWidth="10" defaultRowHeight="15" x14ac:dyDescent="0.25"/>
  <cols>
    <col min="1" max="1" width="28.7109375" customWidth="1"/>
    <col min="2" max="2" width="32.7109375" customWidth="1"/>
    <col min="3" max="3" width="47.7109375" customWidth="1"/>
    <col min="4" max="4" width="39.140625" customWidth="1"/>
    <col min="5" max="5" width="9.5703125" customWidth="1"/>
  </cols>
  <sheetData>
    <row r="1" spans="1:6" x14ac:dyDescent="0.25">
      <c r="A1" s="117"/>
      <c r="B1" s="120" t="s">
        <v>199</v>
      </c>
      <c r="C1" s="121"/>
      <c r="D1" s="121"/>
      <c r="E1" s="122"/>
      <c r="F1" s="117"/>
    </row>
    <row r="2" spans="1:6" ht="15.75" thickBot="1" x14ac:dyDescent="0.3">
      <c r="A2" s="118"/>
      <c r="B2" s="123"/>
      <c r="C2" s="124"/>
      <c r="D2" s="124"/>
      <c r="E2" s="125"/>
      <c r="F2" s="118"/>
    </row>
    <row r="3" spans="1:6" ht="15.75" thickBot="1" x14ac:dyDescent="0.3">
      <c r="A3" s="118"/>
      <c r="B3" s="10" t="s">
        <v>189</v>
      </c>
      <c r="C3" s="126" t="s">
        <v>195</v>
      </c>
      <c r="D3" s="127"/>
      <c r="E3" s="128"/>
      <c r="F3" s="118"/>
    </row>
    <row r="4" spans="1:6" ht="15.75" thickBot="1" x14ac:dyDescent="0.3">
      <c r="A4" s="118"/>
      <c r="B4" s="10" t="s">
        <v>190</v>
      </c>
      <c r="C4" s="11" t="s">
        <v>195</v>
      </c>
      <c r="D4" s="10"/>
      <c r="E4" s="15"/>
      <c r="F4" s="118"/>
    </row>
    <row r="5" spans="1:6" ht="15.75" thickBot="1" x14ac:dyDescent="0.3">
      <c r="A5" s="119"/>
      <c r="B5" s="10" t="s">
        <v>192</v>
      </c>
      <c r="C5" s="10" t="s">
        <v>10612</v>
      </c>
      <c r="D5" s="10"/>
      <c r="E5" s="15"/>
      <c r="F5" s="119"/>
    </row>
    <row r="6" spans="1:6" ht="16.149999999999999" customHeight="1" x14ac:dyDescent="0.25"/>
    <row r="7" spans="1:6" ht="15.75" thickBot="1" x14ac:dyDescent="0.3"/>
    <row r="8" spans="1:6" ht="15.75" thickBot="1" x14ac:dyDescent="0.3">
      <c r="A8" s="114" t="s">
        <v>188</v>
      </c>
      <c r="B8" s="115"/>
      <c r="C8" s="115"/>
      <c r="D8" s="116"/>
    </row>
    <row r="9" spans="1:6" ht="15.75" thickBot="1" x14ac:dyDescent="0.3">
      <c r="A9" s="13" t="s">
        <v>193</v>
      </c>
      <c r="B9" s="14" t="s">
        <v>192</v>
      </c>
      <c r="C9" s="14" t="s">
        <v>191</v>
      </c>
      <c r="D9" s="12" t="s">
        <v>194</v>
      </c>
    </row>
    <row r="10" spans="1:6" ht="23.25" thickBot="1" x14ac:dyDescent="0.3">
      <c r="A10" s="16" t="s">
        <v>196</v>
      </c>
      <c r="B10" s="10" t="s">
        <v>10611</v>
      </c>
      <c r="C10" s="37" t="s">
        <v>198</v>
      </c>
      <c r="D10" s="10" t="s">
        <v>200</v>
      </c>
    </row>
    <row r="11" spans="1:6" ht="15.75" thickBot="1" x14ac:dyDescent="0.3">
      <c r="A11" s="16" t="s">
        <v>197</v>
      </c>
      <c r="B11" s="10" t="s">
        <v>10612</v>
      </c>
      <c r="C11" s="37">
        <v>42257</v>
      </c>
      <c r="D11" s="10" t="s">
        <v>245</v>
      </c>
    </row>
    <row r="12" spans="1:6" ht="15.75" thickBot="1" x14ac:dyDescent="0.3">
      <c r="A12" s="16" t="s">
        <v>244</v>
      </c>
      <c r="B12" s="10" t="s">
        <v>10612</v>
      </c>
      <c r="C12" s="37">
        <v>42258</v>
      </c>
      <c r="D12" s="10" t="s">
        <v>246</v>
      </c>
    </row>
    <row r="13" spans="1:6" ht="15.75" thickBot="1" x14ac:dyDescent="0.3">
      <c r="A13" s="16" t="s">
        <v>10490</v>
      </c>
      <c r="B13" s="10" t="s">
        <v>10612</v>
      </c>
      <c r="C13" s="37">
        <v>42278</v>
      </c>
      <c r="D13" s="10" t="s">
        <v>10491</v>
      </c>
    </row>
    <row r="14" spans="1:6" ht="15.75" thickBot="1" x14ac:dyDescent="0.3">
      <c r="A14" s="16" t="s">
        <v>10613</v>
      </c>
      <c r="B14" s="10" t="s">
        <v>10612</v>
      </c>
      <c r="C14" s="37">
        <v>42318</v>
      </c>
      <c r="D14" s="10" t="s">
        <v>10615</v>
      </c>
    </row>
    <row r="15" spans="1:6" ht="15.75" thickBot="1" x14ac:dyDescent="0.3">
      <c r="A15" s="16" t="s">
        <v>10614</v>
      </c>
      <c r="B15" s="10" t="s">
        <v>10612</v>
      </c>
      <c r="C15" s="37">
        <v>42431</v>
      </c>
      <c r="D15" s="10" t="s">
        <v>10616</v>
      </c>
    </row>
    <row r="16" spans="1:6" ht="23.25" thickBot="1" x14ac:dyDescent="0.3">
      <c r="A16" s="16" t="s">
        <v>10617</v>
      </c>
      <c r="B16" s="10" t="s">
        <v>10612</v>
      </c>
      <c r="C16" s="37" t="s">
        <v>10669</v>
      </c>
      <c r="D16" s="37" t="s">
        <v>10780</v>
      </c>
    </row>
    <row r="17" spans="1:4" ht="23.25" thickBot="1" x14ac:dyDescent="0.3">
      <c r="A17" s="16" t="s">
        <v>10777</v>
      </c>
      <c r="B17" s="10" t="s">
        <v>10612</v>
      </c>
      <c r="C17" s="37" t="s">
        <v>10778</v>
      </c>
      <c r="D17" s="37" t="s">
        <v>10779</v>
      </c>
    </row>
    <row r="18" spans="1:4" ht="34.5" thickBot="1" x14ac:dyDescent="0.3">
      <c r="A18" s="16" t="s">
        <v>10870</v>
      </c>
      <c r="B18" s="10" t="s">
        <v>10612</v>
      </c>
      <c r="C18" s="37" t="s">
        <v>10871</v>
      </c>
      <c r="D18" s="37" t="s">
        <v>10878</v>
      </c>
    </row>
    <row r="19" spans="1:4" ht="23.25" thickBot="1" x14ac:dyDescent="0.3">
      <c r="A19" s="16" t="s">
        <v>10966</v>
      </c>
      <c r="B19" s="10" t="s">
        <v>10612</v>
      </c>
      <c r="C19" s="37" t="s">
        <v>10967</v>
      </c>
      <c r="D19" s="37" t="s">
        <v>10968</v>
      </c>
    </row>
    <row r="20" spans="1:4" ht="23.25" thickBot="1" x14ac:dyDescent="0.3">
      <c r="A20" s="16" t="s">
        <v>11115</v>
      </c>
      <c r="B20" s="10" t="s">
        <v>10611</v>
      </c>
      <c r="C20" s="37" t="s">
        <v>11116</v>
      </c>
      <c r="D20" s="10" t="s">
        <v>11117</v>
      </c>
    </row>
  </sheetData>
  <mergeCells count="6">
    <mergeCell ref="A8:D8"/>
    <mergeCell ref="A1:A5"/>
    <mergeCell ref="B1:E1"/>
    <mergeCell ref="B2:E2"/>
    <mergeCell ref="F1:F5"/>
    <mergeCell ref="C3:E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27"/>
  <sheetViews>
    <sheetView tabSelected="1" zoomScale="85" zoomScaleNormal="85" workbookViewId="0">
      <selection activeCell="V46" sqref="V46"/>
    </sheetView>
  </sheetViews>
  <sheetFormatPr baseColWidth="10" defaultColWidth="11.42578125" defaultRowHeight="12.75" x14ac:dyDescent="0.2"/>
  <cols>
    <col min="1" max="1" width="2.28515625" style="21" customWidth="1"/>
    <col min="2" max="2" width="43.7109375" style="4" bestFit="1" customWidth="1"/>
    <col min="3" max="3" width="17.85546875" style="4" customWidth="1"/>
    <col min="4" max="4" width="24.42578125" style="1" customWidth="1"/>
    <col min="5" max="5" width="2.28515625" style="1" customWidth="1"/>
    <col min="6" max="7" width="22.5703125" style="1" customWidth="1"/>
    <col min="8" max="8" width="13" style="1" customWidth="1"/>
    <col min="9" max="9" width="41.7109375" style="1" customWidth="1"/>
    <col min="10" max="10" width="2.28515625" style="21" customWidth="1"/>
    <col min="11" max="11" width="44.5703125" style="4" bestFit="1" customWidth="1"/>
    <col min="12" max="12" width="23" style="4" customWidth="1"/>
    <col min="13" max="13" width="23.28515625" style="1" customWidth="1"/>
    <col min="14" max="14" width="14.85546875" style="1" bestFit="1" customWidth="1"/>
    <col min="15" max="17" width="22.5703125" style="1" customWidth="1"/>
    <col min="18" max="18" width="32.42578125" style="1" customWidth="1"/>
    <col min="19" max="19" width="2.28515625" style="21" customWidth="1"/>
    <col min="20" max="20" width="43.7109375" style="4" bestFit="1" customWidth="1"/>
    <col min="21" max="21" width="22.7109375" style="4" customWidth="1"/>
    <col min="22" max="22" width="12.5703125" style="4" bestFit="1" customWidth="1"/>
    <col min="23" max="23" width="13.140625" style="4" customWidth="1"/>
    <col min="24" max="24" width="18.5703125" style="4" bestFit="1" customWidth="1"/>
    <col min="25" max="25" width="16.7109375" style="4" bestFit="1" customWidth="1"/>
    <col min="26" max="26" width="20.5703125" style="1" bestFit="1" customWidth="1"/>
    <col min="27" max="27" width="51.7109375" style="1" customWidth="1"/>
    <col min="28" max="28" width="21.28515625" style="1" customWidth="1"/>
    <col min="29" max="29" width="2.42578125" style="47" customWidth="1"/>
    <col min="30" max="30" width="31.5703125" style="4" customWidth="1"/>
    <col min="31" max="31" width="6.85546875" style="1" customWidth="1"/>
    <col min="32" max="32" width="33.42578125" style="1" customWidth="1"/>
    <col min="33" max="33" width="2.28515625" style="2" customWidth="1"/>
    <col min="34" max="34" width="13" style="1" customWidth="1"/>
    <col min="35" max="35" width="9.7109375" style="1" customWidth="1"/>
    <col min="36" max="36" width="72.85546875" style="1" bestFit="1" customWidth="1"/>
    <col min="37" max="37" width="2.28515625" style="47" customWidth="1"/>
    <col min="38" max="38" width="14.42578125" style="1" customWidth="1"/>
    <col min="39" max="39" width="7.85546875" style="1" customWidth="1"/>
    <col min="40" max="40" width="36.28515625" style="1" bestFit="1" customWidth="1"/>
    <col min="41" max="41" width="2.28515625" style="47" customWidth="1"/>
    <col min="42" max="42" width="39.5703125" style="1" customWidth="1"/>
    <col min="43" max="43" width="20.28515625" style="1" bestFit="1" customWidth="1"/>
    <col min="44" max="44" width="58.85546875" style="1" customWidth="1"/>
    <col min="45" max="45" width="2.7109375" style="47" customWidth="1"/>
    <col min="46" max="46" width="19.7109375" style="1" bestFit="1" customWidth="1"/>
    <col min="47" max="47" width="20.28515625" style="1" bestFit="1" customWidth="1"/>
    <col min="48" max="48" width="64.5703125" style="1" bestFit="1" customWidth="1"/>
    <col min="49" max="49" width="3.140625" style="54" customWidth="1"/>
    <col min="50" max="50" width="11.42578125" style="1" customWidth="1"/>
    <col min="51" max="51" width="43.28515625" style="1" bestFit="1" customWidth="1"/>
    <col min="52" max="52" width="18.28515625" style="1" bestFit="1" customWidth="1"/>
    <col min="53" max="53" width="13" style="1" bestFit="1" customWidth="1"/>
    <col min="54" max="54" width="15" style="1" bestFit="1" customWidth="1"/>
    <col min="55" max="55" width="22.7109375" style="1" customWidth="1"/>
    <col min="56" max="56" width="21.28515625" style="1" customWidth="1"/>
    <col min="57" max="57" width="24.7109375" style="1" customWidth="1"/>
    <col min="58" max="58" width="27.42578125" style="1" customWidth="1"/>
    <col min="59" max="59" width="2.7109375" style="1" customWidth="1"/>
    <col min="60" max="16384" width="11.42578125" style="1"/>
  </cols>
  <sheetData>
    <row r="1" spans="1:49" s="21" customFormat="1" x14ac:dyDescent="0.2">
      <c r="AC1" s="47"/>
      <c r="AO1" s="47"/>
      <c r="AW1" s="22"/>
    </row>
    <row r="2" spans="1:49" s="17" customFormat="1" ht="52.15" customHeight="1" x14ac:dyDescent="0.25">
      <c r="A2" s="20"/>
      <c r="C2" s="129" t="s">
        <v>224</v>
      </c>
      <c r="D2" s="129"/>
      <c r="E2" s="129"/>
      <c r="F2" s="129"/>
      <c r="G2" s="129"/>
      <c r="H2" s="18"/>
      <c r="I2" s="18"/>
      <c r="J2" s="20"/>
      <c r="L2" s="129" t="s">
        <v>224</v>
      </c>
      <c r="M2" s="129"/>
      <c r="N2" s="129"/>
      <c r="O2" s="129"/>
      <c r="P2" s="129"/>
      <c r="S2" s="20"/>
      <c r="U2" s="129" t="s">
        <v>224</v>
      </c>
      <c r="V2" s="129"/>
      <c r="W2" s="129"/>
      <c r="X2" s="129"/>
      <c r="Y2" s="129"/>
      <c r="AC2" s="43"/>
      <c r="AE2" s="129" t="s">
        <v>224</v>
      </c>
      <c r="AF2" s="129"/>
      <c r="AG2" s="129"/>
      <c r="AH2" s="129"/>
      <c r="AI2" s="129"/>
      <c r="AO2" s="43"/>
      <c r="AQ2" s="129" t="s">
        <v>224</v>
      </c>
      <c r="AR2" s="129"/>
      <c r="AS2" s="129"/>
      <c r="AT2" s="129"/>
      <c r="AU2" s="129"/>
      <c r="AW2" s="19"/>
    </row>
    <row r="3" spans="1:49" s="43" customFormat="1" x14ac:dyDescent="0.25">
      <c r="C3" s="44"/>
      <c r="D3" s="44"/>
      <c r="E3" s="44"/>
      <c r="F3" s="44"/>
      <c r="G3" s="45"/>
      <c r="H3" s="45"/>
      <c r="I3" s="45"/>
      <c r="AW3" s="46"/>
    </row>
    <row r="4" spans="1:49" s="40" customFormat="1" ht="33" customHeight="1" x14ac:dyDescent="0.25">
      <c r="A4" s="52"/>
      <c r="B4" s="131" t="s">
        <v>169</v>
      </c>
      <c r="C4" s="131"/>
      <c r="D4" s="131"/>
      <c r="E4" s="131"/>
      <c r="F4" s="131"/>
      <c r="G4" s="131"/>
      <c r="H4" s="131"/>
      <c r="I4" s="131"/>
      <c r="J4" s="52"/>
      <c r="K4" s="131" t="s">
        <v>170</v>
      </c>
      <c r="L4" s="131"/>
      <c r="M4" s="131"/>
      <c r="N4" s="131"/>
      <c r="O4" s="131"/>
      <c r="P4" s="131"/>
      <c r="Q4" s="131"/>
      <c r="R4" s="131"/>
      <c r="S4" s="52"/>
      <c r="T4" s="131" t="s">
        <v>10496</v>
      </c>
      <c r="U4" s="131"/>
      <c r="V4" s="131"/>
      <c r="W4" s="131"/>
      <c r="X4" s="131"/>
      <c r="Y4" s="131"/>
      <c r="Z4" s="131"/>
      <c r="AA4" s="131"/>
      <c r="AB4" s="93"/>
      <c r="AC4" s="53"/>
      <c r="AD4" s="133" t="s">
        <v>46</v>
      </c>
      <c r="AE4" s="133"/>
      <c r="AF4" s="133"/>
      <c r="AG4" s="43"/>
      <c r="AH4" s="136" t="s">
        <v>59</v>
      </c>
      <c r="AI4" s="136"/>
      <c r="AJ4" s="136"/>
      <c r="AK4" s="53"/>
      <c r="AL4" s="136" t="s">
        <v>69</v>
      </c>
      <c r="AM4" s="136"/>
      <c r="AN4" s="136"/>
      <c r="AO4" s="53"/>
      <c r="AP4" s="136" t="s">
        <v>121</v>
      </c>
      <c r="AQ4" s="136"/>
      <c r="AR4" s="136"/>
      <c r="AS4" s="53"/>
      <c r="AT4" s="133" t="s">
        <v>120</v>
      </c>
      <c r="AU4" s="133"/>
      <c r="AV4" s="133"/>
      <c r="AW4" s="111"/>
    </row>
    <row r="5" spans="1:49" s="23" customFormat="1" ht="15" x14ac:dyDescent="0.25">
      <c r="A5" s="24"/>
      <c r="B5" s="31" t="s">
        <v>127</v>
      </c>
      <c r="C5" s="31" t="s">
        <v>126</v>
      </c>
      <c r="D5" s="32" t="s">
        <v>131</v>
      </c>
      <c r="E5" s="32"/>
      <c r="F5" s="33" t="s">
        <v>132</v>
      </c>
      <c r="G5" s="33" t="s">
        <v>133</v>
      </c>
      <c r="H5" s="33" t="s">
        <v>134</v>
      </c>
      <c r="I5" s="32" t="s">
        <v>137</v>
      </c>
      <c r="J5" s="24"/>
      <c r="K5" s="31" t="s">
        <v>127</v>
      </c>
      <c r="L5" s="31" t="s">
        <v>126</v>
      </c>
      <c r="M5" s="32" t="s">
        <v>131</v>
      </c>
      <c r="N5" s="32"/>
      <c r="O5" s="32" t="s">
        <v>132</v>
      </c>
      <c r="P5" s="32" t="s">
        <v>133</v>
      </c>
      <c r="Q5" s="32" t="s">
        <v>134</v>
      </c>
      <c r="R5" s="32" t="s">
        <v>137</v>
      </c>
      <c r="S5" s="24"/>
      <c r="T5" s="31" t="s">
        <v>127</v>
      </c>
      <c r="U5" s="31" t="s">
        <v>126</v>
      </c>
      <c r="V5" s="32" t="s">
        <v>131</v>
      </c>
      <c r="W5" s="32"/>
      <c r="X5" s="32" t="s">
        <v>132</v>
      </c>
      <c r="Y5" s="32" t="s">
        <v>133</v>
      </c>
      <c r="Z5" s="32" t="s">
        <v>134</v>
      </c>
      <c r="AA5" s="32" t="s">
        <v>137</v>
      </c>
      <c r="AB5" s="32"/>
      <c r="AC5" s="48"/>
      <c r="AD5" s="31" t="s">
        <v>126</v>
      </c>
      <c r="AE5" s="32" t="s">
        <v>131</v>
      </c>
      <c r="AG5" s="43"/>
      <c r="AH5" s="31" t="s">
        <v>126</v>
      </c>
      <c r="AI5" s="32" t="s">
        <v>131</v>
      </c>
      <c r="AK5" s="48"/>
      <c r="AL5" s="31" t="s">
        <v>126</v>
      </c>
      <c r="AM5" s="32" t="s">
        <v>131</v>
      </c>
      <c r="AO5" s="48"/>
      <c r="AP5" s="31" t="s">
        <v>126</v>
      </c>
      <c r="AQ5" s="32" t="s">
        <v>131</v>
      </c>
      <c r="AS5" s="48"/>
      <c r="AT5" s="31" t="s">
        <v>126</v>
      </c>
      <c r="AU5" s="32" t="s">
        <v>131</v>
      </c>
      <c r="AW5" s="48"/>
    </row>
    <row r="6" spans="1:49" ht="15" x14ac:dyDescent="0.25">
      <c r="B6" s="6" t="s">
        <v>149</v>
      </c>
      <c r="C6" s="30" t="s">
        <v>148</v>
      </c>
      <c r="D6" s="106" t="s">
        <v>0</v>
      </c>
      <c r="F6" s="137" t="s">
        <v>1</v>
      </c>
      <c r="G6" s="25" t="s">
        <v>1</v>
      </c>
      <c r="H6" s="25" t="s">
        <v>1</v>
      </c>
      <c r="K6" s="6" t="s">
        <v>149</v>
      </c>
      <c r="L6" s="6" t="s">
        <v>148</v>
      </c>
      <c r="M6" s="34" t="s">
        <v>0</v>
      </c>
      <c r="O6" s="25" t="s">
        <v>33</v>
      </c>
      <c r="P6" s="25" t="s">
        <v>33</v>
      </c>
      <c r="Q6" s="25" t="s">
        <v>33</v>
      </c>
      <c r="T6" s="6" t="s">
        <v>149</v>
      </c>
      <c r="U6" s="6" t="s">
        <v>148</v>
      </c>
      <c r="V6" s="34" t="s">
        <v>0</v>
      </c>
      <c r="X6" s="6" t="s">
        <v>80</v>
      </c>
      <c r="Y6" s="6" t="s">
        <v>80</v>
      </c>
      <c r="Z6" s="6" t="s">
        <v>80</v>
      </c>
      <c r="AE6" s="32" t="s">
        <v>0</v>
      </c>
      <c r="AF6" s="5" t="s">
        <v>47</v>
      </c>
      <c r="AG6" s="43"/>
      <c r="AI6" s="32" t="s">
        <v>0</v>
      </c>
      <c r="AJ6" s="5" t="s">
        <v>60</v>
      </c>
      <c r="AM6" s="32" t="s">
        <v>0</v>
      </c>
      <c r="AN6" s="5" t="s">
        <v>70</v>
      </c>
      <c r="AQ6" s="32" t="s">
        <v>0</v>
      </c>
      <c r="AR6" s="5" t="s">
        <v>70</v>
      </c>
      <c r="AT6" s="4"/>
      <c r="AU6" s="32" t="s">
        <v>0</v>
      </c>
      <c r="AV6" s="5" t="s">
        <v>80</v>
      </c>
    </row>
    <row r="7" spans="1:49" ht="15" x14ac:dyDescent="0.25">
      <c r="O7" s="39" t="s">
        <v>10309</v>
      </c>
      <c r="P7" s="1" t="s">
        <v>10197</v>
      </c>
      <c r="Q7" s="1" t="s">
        <v>10201</v>
      </c>
      <c r="X7" s="1" t="s">
        <v>10197</v>
      </c>
      <c r="Y7" s="1" t="s">
        <v>10197</v>
      </c>
      <c r="Z7" s="1" t="s">
        <v>10197</v>
      </c>
      <c r="AD7" s="5" t="s">
        <v>82</v>
      </c>
      <c r="AE7" s="32" t="s">
        <v>2</v>
      </c>
      <c r="AF7" s="5" t="s">
        <v>3</v>
      </c>
      <c r="AG7" s="43"/>
      <c r="AH7" s="5" t="s">
        <v>82</v>
      </c>
      <c r="AI7" s="32" t="s">
        <v>2</v>
      </c>
      <c r="AJ7" s="5" t="s">
        <v>3</v>
      </c>
      <c r="AL7" s="5" t="s">
        <v>82</v>
      </c>
      <c r="AM7" s="32" t="s">
        <v>2</v>
      </c>
      <c r="AN7" s="5" t="s">
        <v>3</v>
      </c>
      <c r="AP7" s="5" t="s">
        <v>82</v>
      </c>
      <c r="AQ7" s="32" t="s">
        <v>2</v>
      </c>
      <c r="AR7" s="5" t="s">
        <v>3</v>
      </c>
      <c r="AT7" s="5" t="s">
        <v>82</v>
      </c>
      <c r="AU7" s="32" t="s">
        <v>2</v>
      </c>
      <c r="AV7" s="5" t="s">
        <v>3</v>
      </c>
    </row>
    <row r="8" spans="1:49" ht="39" x14ac:dyDescent="0.25">
      <c r="F8" s="39" t="s">
        <v>10309</v>
      </c>
      <c r="G8" s="39" t="s">
        <v>10197</v>
      </c>
      <c r="H8" s="39" t="s">
        <v>10197</v>
      </c>
      <c r="K8" s="6" t="s">
        <v>140</v>
      </c>
      <c r="L8" s="5" t="s">
        <v>82</v>
      </c>
      <c r="M8" s="106" t="s">
        <v>2</v>
      </c>
      <c r="O8" s="25">
        <v>9000689</v>
      </c>
      <c r="P8" s="25" t="s">
        <v>1183</v>
      </c>
      <c r="Q8" s="25">
        <v>9000689</v>
      </c>
      <c r="R8" s="8" t="s">
        <v>10214</v>
      </c>
      <c r="T8" s="6" t="s">
        <v>140</v>
      </c>
      <c r="U8" s="5" t="s">
        <v>82</v>
      </c>
      <c r="V8" s="106" t="s">
        <v>2</v>
      </c>
      <c r="X8" s="25" t="s">
        <v>10225</v>
      </c>
      <c r="Y8" s="25" t="s">
        <v>10225</v>
      </c>
      <c r="Z8" s="25" t="s">
        <v>10225</v>
      </c>
      <c r="AD8" s="5" t="s">
        <v>87</v>
      </c>
      <c r="AE8" s="32" t="s">
        <v>21</v>
      </c>
      <c r="AF8" s="5" t="s">
        <v>22</v>
      </c>
      <c r="AG8" s="43"/>
      <c r="AH8" s="5" t="s">
        <v>83</v>
      </c>
      <c r="AI8" s="32" t="s">
        <v>4</v>
      </c>
      <c r="AJ8" s="5">
        <v>0</v>
      </c>
      <c r="AL8" s="6" t="s">
        <v>100</v>
      </c>
      <c r="AM8" s="32" t="s">
        <v>48</v>
      </c>
      <c r="AN8" s="5">
        <v>0</v>
      </c>
      <c r="AP8" s="6" t="s">
        <v>100</v>
      </c>
      <c r="AQ8" s="32" t="s">
        <v>48</v>
      </c>
      <c r="AR8" s="5">
        <v>0</v>
      </c>
      <c r="AT8" s="5" t="s">
        <v>83</v>
      </c>
      <c r="AU8" s="32" t="s">
        <v>4</v>
      </c>
      <c r="AV8" s="5">
        <v>0</v>
      </c>
    </row>
    <row r="9" spans="1:49" ht="26.25" x14ac:dyDescent="0.25">
      <c r="B9" s="6" t="s">
        <v>140</v>
      </c>
      <c r="C9" s="29" t="s">
        <v>82</v>
      </c>
      <c r="D9" s="106" t="s">
        <v>2</v>
      </c>
      <c r="F9" s="25" t="s">
        <v>10310</v>
      </c>
      <c r="G9" s="25" t="s">
        <v>10136</v>
      </c>
      <c r="H9" s="25" t="s">
        <v>10136</v>
      </c>
      <c r="I9" s="5" t="s">
        <v>150</v>
      </c>
      <c r="K9" s="6" t="s">
        <v>138</v>
      </c>
      <c r="L9" s="5" t="s">
        <v>83</v>
      </c>
      <c r="M9" s="106" t="s">
        <v>4</v>
      </c>
      <c r="O9" s="25">
        <v>0</v>
      </c>
      <c r="P9" s="25">
        <v>0</v>
      </c>
      <c r="Q9" s="25">
        <v>0</v>
      </c>
      <c r="R9" s="8" t="s">
        <v>151</v>
      </c>
      <c r="T9" s="6" t="s">
        <v>138</v>
      </c>
      <c r="U9" s="5" t="s">
        <v>83</v>
      </c>
      <c r="V9" s="34" t="s">
        <v>4</v>
      </c>
      <c r="X9" s="25">
        <v>0</v>
      </c>
      <c r="Y9" s="49">
        <v>0</v>
      </c>
      <c r="Z9" s="25">
        <v>0</v>
      </c>
      <c r="AA9" s="8" t="s">
        <v>151</v>
      </c>
      <c r="AB9" s="8"/>
      <c r="AD9" s="5"/>
      <c r="AE9" s="32"/>
      <c r="AF9" s="5"/>
      <c r="AG9" s="43"/>
      <c r="AH9" s="5"/>
      <c r="AI9" s="32"/>
      <c r="AJ9" s="5"/>
      <c r="AL9" s="6"/>
      <c r="AM9" s="32"/>
      <c r="AN9" s="5"/>
      <c r="AP9" s="6"/>
      <c r="AQ9" s="32"/>
      <c r="AR9" s="5"/>
      <c r="AT9" s="6"/>
      <c r="AU9" s="32"/>
      <c r="AV9" s="5"/>
    </row>
    <row r="10" spans="1:49" ht="77.25" x14ac:dyDescent="0.25">
      <c r="B10" s="6" t="s">
        <v>138</v>
      </c>
      <c r="C10" s="29" t="s">
        <v>83</v>
      </c>
      <c r="D10" s="34" t="s">
        <v>4</v>
      </c>
      <c r="F10" s="25">
        <v>0</v>
      </c>
      <c r="G10" s="25">
        <v>0</v>
      </c>
      <c r="H10" s="25">
        <v>0</v>
      </c>
      <c r="I10" s="8" t="s">
        <v>151</v>
      </c>
      <c r="K10" s="6" t="s">
        <v>154</v>
      </c>
      <c r="L10" s="5" t="s">
        <v>155</v>
      </c>
      <c r="M10" s="34" t="s">
        <v>156</v>
      </c>
      <c r="O10" s="25">
        <v>0</v>
      </c>
      <c r="P10" s="25">
        <v>0</v>
      </c>
      <c r="Q10" s="25">
        <v>0</v>
      </c>
      <c r="R10" s="8" t="s">
        <v>157</v>
      </c>
      <c r="T10" s="6" t="s">
        <v>154</v>
      </c>
      <c r="U10" s="5" t="s">
        <v>155</v>
      </c>
      <c r="V10" s="34" t="s">
        <v>156</v>
      </c>
      <c r="W10" s="1"/>
      <c r="X10" s="25">
        <v>0</v>
      </c>
      <c r="Y10" s="25">
        <v>0</v>
      </c>
      <c r="Z10" s="25">
        <v>0</v>
      </c>
      <c r="AA10" s="8" t="s">
        <v>10618</v>
      </c>
      <c r="AB10" s="8"/>
      <c r="AD10" s="5"/>
      <c r="AE10" s="32"/>
      <c r="AF10" s="5"/>
      <c r="AG10" s="43"/>
      <c r="AH10" s="5"/>
      <c r="AI10" s="32"/>
      <c r="AJ10" s="5"/>
      <c r="AL10" s="6"/>
      <c r="AM10" s="32"/>
      <c r="AN10" s="5"/>
      <c r="AP10" s="6"/>
      <c r="AQ10" s="32"/>
      <c r="AR10" s="5"/>
      <c r="AT10" s="6"/>
      <c r="AU10" s="32"/>
      <c r="AV10" s="5"/>
    </row>
    <row r="11" spans="1:49" ht="77.25" x14ac:dyDescent="0.25">
      <c r="B11" s="6" t="s">
        <v>154</v>
      </c>
      <c r="C11" s="29" t="s">
        <v>155</v>
      </c>
      <c r="D11" s="34" t="s">
        <v>156</v>
      </c>
      <c r="F11" s="25">
        <v>0</v>
      </c>
      <c r="G11" s="25">
        <v>0</v>
      </c>
      <c r="H11" s="25">
        <v>0</v>
      </c>
      <c r="I11" s="8" t="s">
        <v>10618</v>
      </c>
      <c r="K11" s="6" t="s">
        <v>158</v>
      </c>
      <c r="L11" s="5" t="s">
        <v>100</v>
      </c>
      <c r="M11" s="34" t="s">
        <v>48</v>
      </c>
      <c r="O11" s="25">
        <v>0</v>
      </c>
      <c r="P11" s="25">
        <v>0</v>
      </c>
      <c r="Q11" s="25">
        <v>0</v>
      </c>
      <c r="R11" s="8"/>
      <c r="AD11" s="5" t="s">
        <v>92</v>
      </c>
      <c r="AE11" s="32" t="s">
        <v>28</v>
      </c>
      <c r="AF11" s="5" t="s">
        <v>29</v>
      </c>
      <c r="AG11" s="43"/>
      <c r="AH11" s="5"/>
      <c r="AI11" s="32"/>
      <c r="AJ11" s="5"/>
      <c r="AL11" s="5" t="s">
        <v>87</v>
      </c>
      <c r="AM11" s="32" t="s">
        <v>21</v>
      </c>
      <c r="AN11" s="5" t="s">
        <v>22</v>
      </c>
      <c r="AP11" s="5" t="s">
        <v>87</v>
      </c>
      <c r="AQ11" s="32" t="s">
        <v>21</v>
      </c>
      <c r="AR11" s="5" t="s">
        <v>22</v>
      </c>
      <c r="AT11" s="6"/>
      <c r="AU11" s="32"/>
      <c r="AV11" s="5"/>
    </row>
    <row r="12" spans="1:49" ht="15" x14ac:dyDescent="0.25">
      <c r="B12" s="6" t="s">
        <v>139</v>
      </c>
      <c r="C12" s="29" t="s">
        <v>92</v>
      </c>
      <c r="D12" s="106" t="s">
        <v>28</v>
      </c>
      <c r="F12" s="25" t="s">
        <v>128</v>
      </c>
      <c r="G12" s="25" t="s">
        <v>129</v>
      </c>
      <c r="H12" s="25" t="s">
        <v>130</v>
      </c>
      <c r="I12" s="8"/>
      <c r="K12" s="6" t="s">
        <v>139</v>
      </c>
      <c r="L12" s="6" t="s">
        <v>92</v>
      </c>
      <c r="M12" s="106" t="s">
        <v>28</v>
      </c>
      <c r="O12" s="25" t="s">
        <v>128</v>
      </c>
      <c r="P12" s="25" t="s">
        <v>129</v>
      </c>
      <c r="Q12" s="25" t="s">
        <v>130</v>
      </c>
      <c r="T12" s="6" t="s">
        <v>139</v>
      </c>
      <c r="U12" s="6" t="s">
        <v>92</v>
      </c>
      <c r="V12" s="106" t="s">
        <v>28</v>
      </c>
      <c r="W12" s="1"/>
      <c r="X12" s="25" t="s">
        <v>128</v>
      </c>
      <c r="Y12" s="25" t="s">
        <v>129</v>
      </c>
      <c r="Z12" s="25" t="s">
        <v>130</v>
      </c>
      <c r="AD12" s="5" t="s">
        <v>83</v>
      </c>
      <c r="AE12" s="32" t="s">
        <v>4</v>
      </c>
      <c r="AF12" s="5">
        <v>0</v>
      </c>
      <c r="AG12" s="43"/>
      <c r="AH12" s="5"/>
      <c r="AI12" s="32"/>
      <c r="AJ12" s="5"/>
      <c r="AL12" s="5" t="s">
        <v>92</v>
      </c>
      <c r="AM12" s="32" t="s">
        <v>28</v>
      </c>
      <c r="AN12" s="5" t="s">
        <v>29</v>
      </c>
      <c r="AP12" s="5" t="s">
        <v>92</v>
      </c>
      <c r="AQ12" s="32" t="s">
        <v>28</v>
      </c>
      <c r="AR12" s="5" t="s">
        <v>29</v>
      </c>
      <c r="AT12" s="6"/>
      <c r="AU12" s="32"/>
      <c r="AV12" s="5"/>
    </row>
    <row r="13" spans="1:49" ht="26.25" x14ac:dyDescent="0.25">
      <c r="B13" s="6" t="s">
        <v>141</v>
      </c>
      <c r="C13" s="30" t="s">
        <v>87</v>
      </c>
      <c r="D13" s="106" t="s">
        <v>21</v>
      </c>
      <c r="E13" s="5"/>
      <c r="F13" s="25" t="s">
        <v>22</v>
      </c>
      <c r="G13" s="25" t="s">
        <v>135</v>
      </c>
      <c r="H13" s="25" t="s">
        <v>136</v>
      </c>
      <c r="I13" s="8" t="s">
        <v>143</v>
      </c>
      <c r="K13" s="6" t="s">
        <v>141</v>
      </c>
      <c r="L13" s="6" t="s">
        <v>87</v>
      </c>
      <c r="M13" s="106" t="s">
        <v>21</v>
      </c>
      <c r="O13" s="25" t="s">
        <v>22</v>
      </c>
      <c r="P13" s="25" t="s">
        <v>135</v>
      </c>
      <c r="Q13" s="25" t="s">
        <v>136</v>
      </c>
      <c r="R13" s="8" t="s">
        <v>143</v>
      </c>
      <c r="T13" s="6" t="s">
        <v>141</v>
      </c>
      <c r="U13" s="6" t="s">
        <v>87</v>
      </c>
      <c r="V13" s="106" t="s">
        <v>21</v>
      </c>
      <c r="W13" s="1"/>
      <c r="X13" s="25" t="s">
        <v>22</v>
      </c>
      <c r="Y13" s="25" t="s">
        <v>135</v>
      </c>
      <c r="Z13" s="25" t="s">
        <v>136</v>
      </c>
      <c r="AA13" s="8" t="s">
        <v>143</v>
      </c>
      <c r="AB13" s="8"/>
      <c r="AD13" s="6"/>
      <c r="AE13" s="32"/>
      <c r="AF13" s="5"/>
      <c r="AG13" s="43"/>
      <c r="AH13" s="5"/>
      <c r="AI13" s="32"/>
      <c r="AJ13" s="5"/>
      <c r="AL13" s="5" t="s">
        <v>83</v>
      </c>
      <c r="AM13" s="32" t="s">
        <v>4</v>
      </c>
      <c r="AN13" s="5">
        <v>0</v>
      </c>
      <c r="AP13" s="5" t="s">
        <v>83</v>
      </c>
      <c r="AQ13" s="32" t="s">
        <v>4</v>
      </c>
      <c r="AR13" s="5">
        <v>0</v>
      </c>
      <c r="AT13" s="5" t="s">
        <v>84</v>
      </c>
      <c r="AU13" s="32" t="s">
        <v>5</v>
      </c>
      <c r="AV13" s="5" t="s">
        <v>6</v>
      </c>
    </row>
    <row r="14" spans="1:49" ht="15" x14ac:dyDescent="0.25">
      <c r="F14" s="50" t="s">
        <v>10219</v>
      </c>
      <c r="G14" s="51" t="s">
        <v>10218</v>
      </c>
      <c r="H14" s="50" t="s">
        <v>10219</v>
      </c>
      <c r="O14" s="50" t="s">
        <v>10219</v>
      </c>
      <c r="P14" s="51" t="s">
        <v>10218</v>
      </c>
      <c r="Q14" s="50" t="s">
        <v>10219</v>
      </c>
      <c r="X14" s="50" t="s">
        <v>10219</v>
      </c>
      <c r="Y14" s="51" t="s">
        <v>10218</v>
      </c>
      <c r="Z14" s="50" t="s">
        <v>10219</v>
      </c>
      <c r="AD14" s="6"/>
      <c r="AE14" s="32"/>
      <c r="AF14" s="5"/>
      <c r="AG14" s="43"/>
      <c r="AH14" s="5"/>
      <c r="AI14" s="32"/>
      <c r="AJ14" s="5"/>
      <c r="AL14" s="5"/>
      <c r="AM14" s="32"/>
      <c r="AN14" s="5"/>
      <c r="AP14" s="5"/>
      <c r="AQ14" s="32"/>
      <c r="AR14" s="5"/>
      <c r="AT14" s="6"/>
      <c r="AU14" s="32" t="s">
        <v>7</v>
      </c>
      <c r="AV14" s="5"/>
    </row>
    <row r="15" spans="1:49" ht="51.75" x14ac:dyDescent="0.25">
      <c r="B15" s="6" t="s">
        <v>142</v>
      </c>
      <c r="C15" s="6" t="s">
        <v>94</v>
      </c>
      <c r="D15" s="106" t="s">
        <v>31</v>
      </c>
      <c r="F15" s="26" t="s">
        <v>10216</v>
      </c>
      <c r="G15" s="26" t="s">
        <v>10222</v>
      </c>
      <c r="H15" s="26" t="s">
        <v>10216</v>
      </c>
      <c r="I15" s="8" t="s">
        <v>10220</v>
      </c>
      <c r="K15" s="6" t="s">
        <v>142</v>
      </c>
      <c r="L15" s="6" t="s">
        <v>94</v>
      </c>
      <c r="M15" s="106" t="s">
        <v>31</v>
      </c>
      <c r="O15" s="26" t="s">
        <v>10226</v>
      </c>
      <c r="P15" s="26" t="s">
        <v>10222</v>
      </c>
      <c r="Q15" s="26" t="s">
        <v>10216</v>
      </c>
      <c r="R15" s="8" t="s">
        <v>10220</v>
      </c>
      <c r="T15" s="6" t="s">
        <v>142</v>
      </c>
      <c r="U15" s="6" t="s">
        <v>94</v>
      </c>
      <c r="V15" s="106" t="s">
        <v>31</v>
      </c>
      <c r="W15" s="1"/>
      <c r="X15" s="26" t="s">
        <v>10226</v>
      </c>
      <c r="Y15" s="26" t="s">
        <v>10222</v>
      </c>
      <c r="Z15" s="26" t="s">
        <v>10216</v>
      </c>
      <c r="AA15" s="8" t="s">
        <v>10220</v>
      </c>
      <c r="AB15" s="8"/>
      <c r="AD15" s="5" t="s">
        <v>85</v>
      </c>
      <c r="AE15" s="32" t="s">
        <v>49</v>
      </c>
      <c r="AF15" s="5">
        <v>2</v>
      </c>
      <c r="AG15" s="43"/>
      <c r="AH15" s="5" t="s">
        <v>85</v>
      </c>
      <c r="AI15" s="32" t="s">
        <v>11</v>
      </c>
      <c r="AJ15" s="5">
        <v>2</v>
      </c>
      <c r="AL15" s="6" t="s">
        <v>100</v>
      </c>
      <c r="AM15" s="32" t="s">
        <v>48</v>
      </c>
      <c r="AN15" s="5">
        <v>0</v>
      </c>
      <c r="AP15" s="5" t="s">
        <v>84</v>
      </c>
      <c r="AQ15" s="32" t="s">
        <v>5</v>
      </c>
      <c r="AR15" s="5" t="s">
        <v>6</v>
      </c>
      <c r="AT15" s="6"/>
      <c r="AU15" s="32" t="s">
        <v>8</v>
      </c>
      <c r="AV15" s="5"/>
    </row>
    <row r="16" spans="1:49" ht="51.75" x14ac:dyDescent="0.25">
      <c r="B16" s="6" t="s">
        <v>147</v>
      </c>
      <c r="C16" s="6" t="s">
        <v>90</v>
      </c>
      <c r="D16" s="106" t="s">
        <v>25</v>
      </c>
      <c r="F16" s="26" t="s">
        <v>10217</v>
      </c>
      <c r="G16" s="26" t="s">
        <v>10223</v>
      </c>
      <c r="H16" s="26" t="s">
        <v>10217</v>
      </c>
      <c r="I16" s="8" t="s">
        <v>10221</v>
      </c>
      <c r="K16" s="6" t="s">
        <v>147</v>
      </c>
      <c r="L16" s="6" t="s">
        <v>90</v>
      </c>
      <c r="M16" s="106" t="s">
        <v>25</v>
      </c>
      <c r="O16" s="26" t="s">
        <v>10215</v>
      </c>
      <c r="P16" s="26" t="s">
        <v>10223</v>
      </c>
      <c r="Q16" s="26" t="s">
        <v>10217</v>
      </c>
      <c r="R16" s="8" t="s">
        <v>10221</v>
      </c>
      <c r="T16" s="6" t="s">
        <v>147</v>
      </c>
      <c r="U16" s="6" t="s">
        <v>90</v>
      </c>
      <c r="V16" s="106" t="s">
        <v>25</v>
      </c>
      <c r="W16" s="1"/>
      <c r="X16" s="26" t="s">
        <v>10227</v>
      </c>
      <c r="Y16" s="26" t="s">
        <v>10223</v>
      </c>
      <c r="Z16" s="26" t="s">
        <v>10217</v>
      </c>
      <c r="AA16" s="8" t="s">
        <v>10221</v>
      </c>
      <c r="AB16" s="8"/>
      <c r="AD16" s="5" t="s">
        <v>86</v>
      </c>
      <c r="AE16" s="32" t="s">
        <v>50</v>
      </c>
      <c r="AF16" s="5">
        <v>0</v>
      </c>
      <c r="AG16" s="43"/>
      <c r="AH16" s="5" t="s">
        <v>86</v>
      </c>
      <c r="AI16" s="32" t="s">
        <v>16</v>
      </c>
      <c r="AJ16" s="5">
        <v>0</v>
      </c>
      <c r="AL16" s="5" t="s">
        <v>111</v>
      </c>
      <c r="AM16" s="32" t="s">
        <v>71</v>
      </c>
      <c r="AN16" s="5"/>
      <c r="AP16" s="5" t="s">
        <v>85</v>
      </c>
      <c r="AQ16" s="32" t="s">
        <v>11</v>
      </c>
      <c r="AR16" s="5">
        <v>1</v>
      </c>
      <c r="AT16" s="6"/>
      <c r="AU16" s="32" t="s">
        <v>9</v>
      </c>
      <c r="AV16" s="5"/>
    </row>
    <row r="17" spans="2:48" ht="15" x14ac:dyDescent="0.25">
      <c r="AD17" s="5" t="s">
        <v>87</v>
      </c>
      <c r="AE17" s="32" t="s">
        <v>21</v>
      </c>
      <c r="AF17" s="5" t="s">
        <v>22</v>
      </c>
      <c r="AG17" s="43"/>
      <c r="AH17" s="5" t="s">
        <v>107</v>
      </c>
      <c r="AI17" s="32" t="s">
        <v>61</v>
      </c>
      <c r="AJ17" s="5" t="s">
        <v>62</v>
      </c>
      <c r="AL17" s="5" t="s">
        <v>112</v>
      </c>
      <c r="AM17" s="32" t="s">
        <v>72</v>
      </c>
      <c r="AN17" s="5"/>
      <c r="AP17" s="5" t="s">
        <v>86</v>
      </c>
      <c r="AQ17" s="32" t="s">
        <v>16</v>
      </c>
      <c r="AR17" s="5">
        <v>0</v>
      </c>
      <c r="AT17" s="6"/>
      <c r="AU17" s="32" t="s">
        <v>10</v>
      </c>
      <c r="AV17" s="5"/>
    </row>
    <row r="18" spans="2:48" ht="15" x14ac:dyDescent="0.25">
      <c r="B18" s="6" t="s">
        <v>210</v>
      </c>
      <c r="C18" s="6" t="s">
        <v>209</v>
      </c>
      <c r="D18" s="106" t="s">
        <v>211</v>
      </c>
      <c r="E18" s="5"/>
      <c r="F18" s="5" t="s">
        <v>213</v>
      </c>
      <c r="G18" s="5" t="s">
        <v>213</v>
      </c>
      <c r="H18" s="5" t="s">
        <v>213</v>
      </c>
      <c r="I18" s="5" t="s">
        <v>212</v>
      </c>
      <c r="K18" s="6" t="s">
        <v>159</v>
      </c>
      <c r="L18" s="5" t="s">
        <v>85</v>
      </c>
      <c r="M18" s="106" t="s">
        <v>11</v>
      </c>
      <c r="O18" s="25">
        <v>5</v>
      </c>
      <c r="P18" s="25">
        <v>1</v>
      </c>
      <c r="Q18" s="25">
        <v>1</v>
      </c>
      <c r="R18" s="5" t="s">
        <v>10193</v>
      </c>
      <c r="T18" s="6" t="s">
        <v>214</v>
      </c>
      <c r="U18" s="30" t="s">
        <v>93</v>
      </c>
      <c r="V18" s="106" t="s">
        <v>30</v>
      </c>
      <c r="W18" s="5"/>
      <c r="X18" s="25">
        <v>1</v>
      </c>
      <c r="Y18" s="25">
        <v>2</v>
      </c>
      <c r="Z18" s="25">
        <v>3</v>
      </c>
      <c r="AA18" s="5" t="s">
        <v>216</v>
      </c>
      <c r="AB18" s="5"/>
      <c r="AD18" s="6" t="s">
        <v>101</v>
      </c>
      <c r="AE18" s="32" t="s">
        <v>51</v>
      </c>
      <c r="AF18" s="5">
        <v>2</v>
      </c>
      <c r="AG18" s="43"/>
      <c r="AH18" s="5" t="s">
        <v>87</v>
      </c>
      <c r="AI18" s="32" t="s">
        <v>21</v>
      </c>
      <c r="AJ18" s="5" t="s">
        <v>22</v>
      </c>
      <c r="AL18" s="5" t="s">
        <v>113</v>
      </c>
      <c r="AM18" s="32" t="s">
        <v>73</v>
      </c>
      <c r="AN18" s="5" t="s">
        <v>74</v>
      </c>
      <c r="AP18" s="5" t="s">
        <v>90</v>
      </c>
      <c r="AQ18" s="32" t="s">
        <v>25</v>
      </c>
      <c r="AR18" s="5" t="s">
        <v>34</v>
      </c>
      <c r="AT18" s="5" t="s">
        <v>85</v>
      </c>
      <c r="AU18" s="32" t="s">
        <v>11</v>
      </c>
      <c r="AV18" s="5">
        <v>2</v>
      </c>
    </row>
    <row r="19" spans="2:48" ht="26.25" x14ac:dyDescent="0.25">
      <c r="B19" s="6" t="s">
        <v>204</v>
      </c>
      <c r="C19" s="30" t="s">
        <v>89</v>
      </c>
      <c r="D19" s="106" t="s">
        <v>24</v>
      </c>
      <c r="F19" s="25">
        <v>2</v>
      </c>
      <c r="G19" s="25">
        <v>2</v>
      </c>
      <c r="H19" s="25">
        <v>15394</v>
      </c>
      <c r="I19" s="8" t="s">
        <v>243</v>
      </c>
      <c r="K19" s="6" t="s">
        <v>160</v>
      </c>
      <c r="L19" s="5" t="s">
        <v>86</v>
      </c>
      <c r="M19" s="106" t="s">
        <v>16</v>
      </c>
      <c r="N19" s="5"/>
      <c r="O19" s="25">
        <v>4</v>
      </c>
      <c r="P19" s="25">
        <v>0</v>
      </c>
      <c r="Q19" s="25">
        <v>0</v>
      </c>
      <c r="R19" s="5" t="s">
        <v>10192</v>
      </c>
      <c r="V19" s="36"/>
      <c r="W19" s="1"/>
      <c r="X19" s="1"/>
      <c r="Y19" s="1"/>
      <c r="AD19" s="6" t="s">
        <v>102</v>
      </c>
      <c r="AE19" s="32" t="s">
        <v>52</v>
      </c>
      <c r="AF19" s="5" t="s">
        <v>53</v>
      </c>
      <c r="AG19" s="43"/>
      <c r="AH19" s="5" t="s">
        <v>90</v>
      </c>
      <c r="AI19" s="32" t="s">
        <v>25</v>
      </c>
      <c r="AJ19" s="5" t="s">
        <v>26</v>
      </c>
      <c r="AL19" s="5" t="s">
        <v>89</v>
      </c>
      <c r="AM19" s="32" t="s">
        <v>24</v>
      </c>
      <c r="AN19" s="5">
        <v>0</v>
      </c>
      <c r="AP19" s="6" t="s">
        <v>123</v>
      </c>
      <c r="AQ19" s="32" t="s">
        <v>35</v>
      </c>
      <c r="AR19" s="5" t="s">
        <v>36</v>
      </c>
      <c r="AT19" s="6"/>
      <c r="AU19" s="32" t="s">
        <v>12</v>
      </c>
      <c r="AV19" s="5">
        <v>2</v>
      </c>
    </row>
    <row r="20" spans="2:48" ht="15" x14ac:dyDescent="0.25">
      <c r="K20" s="6" t="s">
        <v>152</v>
      </c>
      <c r="L20" s="5" t="s">
        <v>84</v>
      </c>
      <c r="M20" s="106" t="s">
        <v>5</v>
      </c>
      <c r="O20" s="25" t="s">
        <v>10312</v>
      </c>
      <c r="P20" s="25" t="s">
        <v>153</v>
      </c>
      <c r="Q20" s="25" t="s">
        <v>153</v>
      </c>
      <c r="T20" s="6" t="s">
        <v>159</v>
      </c>
      <c r="U20" s="6" t="s">
        <v>85</v>
      </c>
      <c r="V20" s="106" t="s">
        <v>11</v>
      </c>
      <c r="W20" s="5"/>
      <c r="X20" s="25">
        <v>2</v>
      </c>
      <c r="Y20" s="25">
        <v>2</v>
      </c>
      <c r="Z20" s="25">
        <v>2</v>
      </c>
      <c r="AA20" s="25" t="s">
        <v>215</v>
      </c>
      <c r="AB20" s="25"/>
      <c r="AD20" s="5" t="s">
        <v>94</v>
      </c>
      <c r="AE20" s="32" t="s">
        <v>31</v>
      </c>
      <c r="AF20" s="5" t="s">
        <v>43</v>
      </c>
      <c r="AG20" s="43"/>
      <c r="AH20" s="5" t="s">
        <v>108</v>
      </c>
      <c r="AI20" s="32" t="s">
        <v>63</v>
      </c>
      <c r="AJ20" s="5" t="s">
        <v>64</v>
      </c>
      <c r="AL20" s="5" t="s">
        <v>90</v>
      </c>
      <c r="AM20" s="32" t="s">
        <v>25</v>
      </c>
      <c r="AN20" s="112">
        <v>41881</v>
      </c>
      <c r="AP20" s="5" t="s">
        <v>92</v>
      </c>
      <c r="AQ20" s="32" t="s">
        <v>28</v>
      </c>
      <c r="AR20" s="5" t="s">
        <v>29</v>
      </c>
      <c r="AT20" s="6"/>
      <c r="AU20" s="32" t="s">
        <v>13</v>
      </c>
      <c r="AV20" s="5">
        <v>2</v>
      </c>
    </row>
    <row r="21" spans="2:48" ht="15" x14ac:dyDescent="0.25">
      <c r="B21" s="6" t="s">
        <v>207</v>
      </c>
      <c r="C21" s="30" t="s">
        <v>206</v>
      </c>
      <c r="D21" s="34" t="s">
        <v>205</v>
      </c>
      <c r="F21" s="25"/>
      <c r="G21" s="25"/>
      <c r="H21" s="25"/>
      <c r="I21" s="5" t="s">
        <v>208</v>
      </c>
      <c r="T21" s="6" t="s">
        <v>160</v>
      </c>
      <c r="U21" s="5" t="s">
        <v>86</v>
      </c>
      <c r="V21" s="106" t="s">
        <v>16</v>
      </c>
      <c r="W21" s="5"/>
      <c r="X21" s="25">
        <v>2</v>
      </c>
      <c r="Y21" s="25">
        <v>1</v>
      </c>
      <c r="Z21" s="25">
        <v>0</v>
      </c>
      <c r="AA21" s="25" t="s">
        <v>217</v>
      </c>
      <c r="AB21" s="25"/>
      <c r="AD21" s="6" t="s">
        <v>105</v>
      </c>
      <c r="AE21" s="32" t="s">
        <v>57</v>
      </c>
      <c r="AF21" s="5"/>
      <c r="AG21" s="43"/>
      <c r="AH21" s="5" t="s">
        <v>91</v>
      </c>
      <c r="AI21" s="32" t="s">
        <v>118</v>
      </c>
      <c r="AJ21" s="5">
        <v>604</v>
      </c>
      <c r="AL21" s="5"/>
      <c r="AM21" s="32"/>
      <c r="AN21" s="113"/>
      <c r="AP21" s="6" t="s">
        <v>124</v>
      </c>
      <c r="AQ21" s="32" t="s">
        <v>37</v>
      </c>
      <c r="AR21" s="5" t="s">
        <v>38</v>
      </c>
      <c r="AT21" s="6"/>
      <c r="AU21" s="32" t="s">
        <v>14</v>
      </c>
      <c r="AV21" s="5">
        <v>2</v>
      </c>
    </row>
    <row r="22" spans="2:48" ht="15" x14ac:dyDescent="0.25">
      <c r="K22" s="6" t="s">
        <v>163</v>
      </c>
      <c r="L22" s="6" t="s">
        <v>98</v>
      </c>
      <c r="M22" s="106" t="s">
        <v>41</v>
      </c>
      <c r="N22" s="5"/>
      <c r="O22" s="25" t="s">
        <v>42</v>
      </c>
      <c r="P22" s="25" t="s">
        <v>10198</v>
      </c>
      <c r="Q22" s="25" t="s">
        <v>42</v>
      </c>
      <c r="T22" s="6" t="s">
        <v>152</v>
      </c>
      <c r="U22" s="5" t="s">
        <v>84</v>
      </c>
      <c r="V22" s="106" t="s">
        <v>5</v>
      </c>
      <c r="W22" s="5"/>
      <c r="X22" s="25" t="s">
        <v>10228</v>
      </c>
      <c r="Y22" s="25" t="s">
        <v>219</v>
      </c>
      <c r="Z22" s="25" t="s">
        <v>6</v>
      </c>
      <c r="AA22" s="25" t="s">
        <v>218</v>
      </c>
      <c r="AB22" s="25"/>
      <c r="AD22" s="6" t="s">
        <v>106</v>
      </c>
      <c r="AE22" s="32" t="s">
        <v>58</v>
      </c>
      <c r="AF22" s="5">
        <v>0</v>
      </c>
      <c r="AG22" s="43"/>
      <c r="AH22" s="5" t="s">
        <v>92</v>
      </c>
      <c r="AI22" s="32" t="s">
        <v>28</v>
      </c>
      <c r="AJ22" s="5" t="s">
        <v>29</v>
      </c>
      <c r="AL22" s="6" t="s">
        <v>97</v>
      </c>
      <c r="AM22" s="32" t="s">
        <v>39</v>
      </c>
      <c r="AN22" s="5" t="s">
        <v>76</v>
      </c>
      <c r="AP22" s="6" t="s">
        <v>125</v>
      </c>
      <c r="AQ22" s="32" t="s">
        <v>39</v>
      </c>
      <c r="AR22" s="5" t="s">
        <v>40</v>
      </c>
      <c r="AT22" s="6"/>
      <c r="AU22" s="32" t="s">
        <v>15</v>
      </c>
      <c r="AV22" s="5">
        <v>2</v>
      </c>
    </row>
    <row r="23" spans="2:48" ht="15" x14ac:dyDescent="0.25">
      <c r="K23" s="6" t="s">
        <v>162</v>
      </c>
      <c r="L23" s="6" t="s">
        <v>95</v>
      </c>
      <c r="M23" s="106" t="s">
        <v>35</v>
      </c>
      <c r="N23" s="5"/>
      <c r="O23" s="25" t="s">
        <v>10205</v>
      </c>
      <c r="P23" s="25" t="s">
        <v>36</v>
      </c>
      <c r="Q23" s="25" t="s">
        <v>36</v>
      </c>
      <c r="S23" s="21" t="s">
        <v>119</v>
      </c>
      <c r="V23" s="138"/>
      <c r="W23" s="1"/>
      <c r="X23" s="1"/>
      <c r="Y23" s="1"/>
      <c r="AG23" s="43"/>
      <c r="AH23" s="5" t="s">
        <v>94</v>
      </c>
      <c r="AI23" s="32" t="s">
        <v>31</v>
      </c>
      <c r="AJ23" s="5" t="s">
        <v>65</v>
      </c>
      <c r="AL23" s="5" t="s">
        <v>114</v>
      </c>
      <c r="AM23" s="32" t="s">
        <v>77</v>
      </c>
      <c r="AN23" s="5" t="s">
        <v>76</v>
      </c>
      <c r="AP23" s="6" t="s">
        <v>98</v>
      </c>
      <c r="AQ23" s="32" t="s">
        <v>41</v>
      </c>
      <c r="AR23" s="5" t="s">
        <v>42</v>
      </c>
      <c r="AT23" s="5" t="s">
        <v>86</v>
      </c>
      <c r="AU23" s="32" t="s">
        <v>16</v>
      </c>
      <c r="AV23" s="5">
        <v>0</v>
      </c>
    </row>
    <row r="24" spans="2:48" ht="15" x14ac:dyDescent="0.25">
      <c r="B24" s="6" t="s">
        <v>214</v>
      </c>
      <c r="C24" s="30" t="s">
        <v>93</v>
      </c>
      <c r="D24" s="106" t="s">
        <v>30</v>
      </c>
      <c r="E24" s="5"/>
      <c r="F24" s="25">
        <v>5</v>
      </c>
      <c r="G24" s="25">
        <v>3</v>
      </c>
      <c r="H24" s="25">
        <v>4</v>
      </c>
      <c r="I24" s="5" t="s">
        <v>216</v>
      </c>
      <c r="K24" s="6" t="s">
        <v>166</v>
      </c>
      <c r="L24" s="6" t="s">
        <v>165</v>
      </c>
      <c r="M24" s="106" t="s">
        <v>39</v>
      </c>
      <c r="O24" s="25" t="s">
        <v>10203</v>
      </c>
      <c r="P24" s="25" t="s">
        <v>10199</v>
      </c>
      <c r="Q24" s="25" t="s">
        <v>40</v>
      </c>
      <c r="R24" s="5" t="s">
        <v>203</v>
      </c>
      <c r="T24" s="6" t="s">
        <v>159</v>
      </c>
      <c r="U24" s="6" t="s">
        <v>85</v>
      </c>
      <c r="V24" s="106" t="s">
        <v>12</v>
      </c>
      <c r="W24" s="5"/>
      <c r="X24" s="25">
        <v>0</v>
      </c>
      <c r="Y24" s="25">
        <v>2</v>
      </c>
      <c r="Z24" s="25">
        <v>2</v>
      </c>
      <c r="AA24" s="25" t="s">
        <v>215</v>
      </c>
      <c r="AB24" s="25"/>
      <c r="AG24" s="43"/>
      <c r="AH24" s="5" t="s">
        <v>109</v>
      </c>
      <c r="AI24" s="32" t="s">
        <v>66</v>
      </c>
      <c r="AJ24" s="5" t="s">
        <v>67</v>
      </c>
      <c r="AL24" s="5" t="s">
        <v>103</v>
      </c>
      <c r="AM24" s="32" t="s">
        <v>54</v>
      </c>
      <c r="AN24" s="5">
        <v>0</v>
      </c>
      <c r="AP24" s="5" t="s">
        <v>94</v>
      </c>
      <c r="AQ24" s="32" t="s">
        <v>31</v>
      </c>
      <c r="AR24" s="5" t="s">
        <v>43</v>
      </c>
      <c r="AT24" s="6"/>
      <c r="AU24" s="32" t="s">
        <v>17</v>
      </c>
      <c r="AV24" s="5">
        <v>0</v>
      </c>
    </row>
    <row r="25" spans="2:48" ht="15" x14ac:dyDescent="0.25">
      <c r="D25" s="36"/>
      <c r="K25" s="6" t="s">
        <v>164</v>
      </c>
      <c r="L25" s="6" t="s">
        <v>96</v>
      </c>
      <c r="M25" s="106" t="s">
        <v>37</v>
      </c>
      <c r="O25" s="25" t="s">
        <v>10204</v>
      </c>
      <c r="P25" s="25" t="s">
        <v>10200</v>
      </c>
      <c r="Q25" s="25" t="s">
        <v>38</v>
      </c>
      <c r="R25" s="5" t="s">
        <v>202</v>
      </c>
      <c r="T25" s="6" t="s">
        <v>160</v>
      </c>
      <c r="U25" s="5" t="s">
        <v>86</v>
      </c>
      <c r="V25" s="106" t="s">
        <v>17</v>
      </c>
      <c r="W25" s="5"/>
      <c r="X25" s="25">
        <v>0</v>
      </c>
      <c r="Y25" s="25">
        <v>1</v>
      </c>
      <c r="Z25" s="25">
        <v>0</v>
      </c>
      <c r="AA25" s="25" t="s">
        <v>217</v>
      </c>
      <c r="AB25" s="25"/>
      <c r="AG25" s="43"/>
      <c r="AH25" s="5" t="s">
        <v>110</v>
      </c>
      <c r="AI25" s="32" t="s">
        <v>68</v>
      </c>
      <c r="AJ25" s="5"/>
      <c r="AL25" s="5" t="s">
        <v>115</v>
      </c>
      <c r="AM25" s="32" t="s">
        <v>78</v>
      </c>
      <c r="AN25" s="5" t="s">
        <v>74</v>
      </c>
      <c r="AP25" s="6" t="s">
        <v>99</v>
      </c>
      <c r="AQ25" s="32" t="s">
        <v>44</v>
      </c>
      <c r="AR25" s="5" t="s">
        <v>45</v>
      </c>
      <c r="AT25" s="6"/>
      <c r="AU25" s="32" t="s">
        <v>18</v>
      </c>
      <c r="AV25" s="5">
        <v>0</v>
      </c>
    </row>
    <row r="26" spans="2:48" ht="15" x14ac:dyDescent="0.25">
      <c r="B26" s="6" t="s">
        <v>159</v>
      </c>
      <c r="C26" s="6" t="s">
        <v>85</v>
      </c>
      <c r="D26" s="106" t="s">
        <v>11</v>
      </c>
      <c r="E26" s="5"/>
      <c r="F26" s="25">
        <v>9</v>
      </c>
      <c r="G26" s="25">
        <v>2</v>
      </c>
      <c r="H26" s="25">
        <v>2</v>
      </c>
      <c r="I26" s="25" t="s">
        <v>215</v>
      </c>
      <c r="T26" s="6" t="s">
        <v>152</v>
      </c>
      <c r="U26" s="5" t="s">
        <v>84</v>
      </c>
      <c r="V26" s="106" t="s">
        <v>7</v>
      </c>
      <c r="W26" s="5"/>
      <c r="X26" s="25" t="s">
        <v>6</v>
      </c>
      <c r="Y26" s="25" t="s">
        <v>220</v>
      </c>
      <c r="Z26" s="25" t="s">
        <v>6</v>
      </c>
      <c r="AA26" s="25" t="s">
        <v>218</v>
      </c>
      <c r="AB26" s="25"/>
      <c r="AG26" s="43"/>
      <c r="AL26" s="5" t="s">
        <v>94</v>
      </c>
      <c r="AM26" s="32" t="s">
        <v>31</v>
      </c>
      <c r="AN26" s="112">
        <v>41880</v>
      </c>
      <c r="AT26" s="6"/>
      <c r="AU26" s="32" t="s">
        <v>19</v>
      </c>
      <c r="AV26" s="5">
        <v>0</v>
      </c>
    </row>
    <row r="27" spans="2:48" ht="15" x14ac:dyDescent="0.25">
      <c r="B27" s="6" t="s">
        <v>160</v>
      </c>
      <c r="C27" s="5" t="s">
        <v>86</v>
      </c>
      <c r="D27" s="106" t="s">
        <v>16</v>
      </c>
      <c r="E27" s="5"/>
      <c r="F27" s="25">
        <v>8</v>
      </c>
      <c r="G27" s="25">
        <v>1</v>
      </c>
      <c r="H27" s="25">
        <v>1</v>
      </c>
      <c r="I27" s="25" t="s">
        <v>217</v>
      </c>
      <c r="K27" s="6" t="s">
        <v>167</v>
      </c>
      <c r="L27" s="6" t="s">
        <v>99</v>
      </c>
      <c r="M27" s="106" t="s">
        <v>44</v>
      </c>
      <c r="N27" s="5"/>
      <c r="O27" s="25" t="s">
        <v>45</v>
      </c>
      <c r="P27" s="25" t="s">
        <v>161</v>
      </c>
      <c r="Q27" s="25" t="s">
        <v>45</v>
      </c>
      <c r="R27" s="5" t="s">
        <v>168</v>
      </c>
      <c r="V27" s="138"/>
      <c r="W27" s="1"/>
      <c r="X27" s="1"/>
      <c r="Y27" s="1"/>
      <c r="AG27" s="43"/>
      <c r="AL27" s="5" t="s">
        <v>104</v>
      </c>
      <c r="AM27" s="32" t="s">
        <v>55</v>
      </c>
      <c r="AN27" s="5" t="s">
        <v>56</v>
      </c>
      <c r="AT27" s="6"/>
      <c r="AU27" s="32" t="s">
        <v>20</v>
      </c>
      <c r="AV27" s="5">
        <v>0</v>
      </c>
    </row>
    <row r="28" spans="2:48" ht="39" x14ac:dyDescent="0.25">
      <c r="B28" s="6" t="s">
        <v>152</v>
      </c>
      <c r="C28" s="5" t="s">
        <v>84</v>
      </c>
      <c r="D28" s="106" t="s">
        <v>5</v>
      </c>
      <c r="E28" s="5"/>
      <c r="F28" s="25" t="s">
        <v>10368</v>
      </c>
      <c r="G28" s="25" t="s">
        <v>219</v>
      </c>
      <c r="H28" s="25" t="s">
        <v>6</v>
      </c>
      <c r="I28" s="25" t="s">
        <v>218</v>
      </c>
      <c r="K28" s="6" t="s">
        <v>173</v>
      </c>
      <c r="L28" s="6" t="s">
        <v>172</v>
      </c>
      <c r="M28" s="34" t="s">
        <v>171</v>
      </c>
      <c r="N28" s="5"/>
      <c r="O28" s="25"/>
      <c r="P28" s="25" t="s">
        <v>187</v>
      </c>
      <c r="Q28" s="25"/>
      <c r="R28" s="8" t="s">
        <v>186</v>
      </c>
      <c r="T28" s="6" t="s">
        <v>159</v>
      </c>
      <c r="U28" s="6" t="s">
        <v>85</v>
      </c>
      <c r="V28" s="106" t="s">
        <v>13</v>
      </c>
      <c r="W28" s="5"/>
      <c r="X28" s="25">
        <v>0</v>
      </c>
      <c r="Y28" s="25">
        <v>0</v>
      </c>
      <c r="Z28" s="25">
        <v>2</v>
      </c>
      <c r="AA28" s="25" t="s">
        <v>215</v>
      </c>
      <c r="AB28" s="25"/>
      <c r="AG28" s="43"/>
      <c r="AT28" s="6"/>
      <c r="AU28" s="32"/>
      <c r="AV28" s="5"/>
    </row>
    <row r="29" spans="2:48" ht="39" x14ac:dyDescent="0.25">
      <c r="D29" s="138"/>
      <c r="K29" s="6" t="s">
        <v>174</v>
      </c>
      <c r="L29" s="6" t="s">
        <v>176</v>
      </c>
      <c r="M29" s="34" t="s">
        <v>175</v>
      </c>
      <c r="O29" s="25"/>
      <c r="P29" s="25"/>
      <c r="Q29" s="25" t="s">
        <v>10202</v>
      </c>
      <c r="R29" s="8" t="s">
        <v>10195</v>
      </c>
      <c r="T29" s="6" t="s">
        <v>160</v>
      </c>
      <c r="U29" s="5" t="s">
        <v>86</v>
      </c>
      <c r="V29" s="106" t="s">
        <v>18</v>
      </c>
      <c r="W29" s="5"/>
      <c r="X29" s="25">
        <v>0</v>
      </c>
      <c r="Y29" s="25">
        <v>0</v>
      </c>
      <c r="Z29" s="25">
        <v>0</v>
      </c>
      <c r="AA29" s="25" t="s">
        <v>217</v>
      </c>
      <c r="AB29" s="25"/>
      <c r="AG29" s="43"/>
      <c r="AN29" s="3"/>
      <c r="AR29" s="3"/>
      <c r="AT29" s="5" t="s">
        <v>87</v>
      </c>
      <c r="AU29" s="32" t="s">
        <v>21</v>
      </c>
      <c r="AV29" s="5" t="s">
        <v>22</v>
      </c>
    </row>
    <row r="30" spans="2:48" ht="15" x14ac:dyDescent="0.25">
      <c r="B30" s="6" t="s">
        <v>159</v>
      </c>
      <c r="C30" s="6" t="s">
        <v>85</v>
      </c>
      <c r="D30" s="106" t="s">
        <v>12</v>
      </c>
      <c r="E30" s="5"/>
      <c r="F30" s="25">
        <v>9</v>
      </c>
      <c r="G30" s="25">
        <v>2</v>
      </c>
      <c r="H30" s="25">
        <v>4</v>
      </c>
      <c r="I30" s="25" t="s">
        <v>215</v>
      </c>
      <c r="K30" s="6" t="s">
        <v>177</v>
      </c>
      <c r="L30" s="5" t="s">
        <v>178</v>
      </c>
      <c r="M30" s="34" t="s">
        <v>179</v>
      </c>
      <c r="O30" s="28"/>
      <c r="P30" s="28"/>
      <c r="Q30" s="28"/>
      <c r="R30" s="9" t="s">
        <v>10206</v>
      </c>
      <c r="T30" s="6" t="s">
        <v>152</v>
      </c>
      <c r="U30" s="5" t="s">
        <v>84</v>
      </c>
      <c r="V30" s="106" t="s">
        <v>8</v>
      </c>
      <c r="W30" s="5"/>
      <c r="X30" s="25" t="s">
        <v>6</v>
      </c>
      <c r="Y30" s="25" t="s">
        <v>221</v>
      </c>
      <c r="Z30" s="25" t="s">
        <v>6</v>
      </c>
      <c r="AA30" s="25" t="s">
        <v>218</v>
      </c>
      <c r="AB30" s="25"/>
      <c r="AG30" s="43"/>
      <c r="AT30" s="5" t="s">
        <v>88</v>
      </c>
      <c r="AU30" s="32" t="s">
        <v>23</v>
      </c>
      <c r="AV30" s="5" t="s">
        <v>81</v>
      </c>
    </row>
    <row r="31" spans="2:48" ht="15" x14ac:dyDescent="0.25">
      <c r="B31" s="6" t="s">
        <v>160</v>
      </c>
      <c r="C31" s="5" t="s">
        <v>86</v>
      </c>
      <c r="D31" s="106" t="s">
        <v>17</v>
      </c>
      <c r="E31" s="5"/>
      <c r="F31" s="25">
        <v>8</v>
      </c>
      <c r="G31" s="25">
        <v>1</v>
      </c>
      <c r="H31" s="25">
        <v>2</v>
      </c>
      <c r="I31" s="25" t="s">
        <v>217</v>
      </c>
      <c r="K31" s="6" t="s">
        <v>180</v>
      </c>
      <c r="L31" s="6" t="s">
        <v>181</v>
      </c>
      <c r="M31" s="34" t="s">
        <v>182</v>
      </c>
      <c r="O31" s="28"/>
      <c r="P31" s="28"/>
      <c r="Q31" s="28"/>
      <c r="R31" s="9" t="s">
        <v>10206</v>
      </c>
      <c r="V31" s="138"/>
      <c r="W31" s="1"/>
      <c r="X31" s="1"/>
      <c r="Y31" s="1"/>
      <c r="AG31" s="43"/>
      <c r="AT31" s="5" t="s">
        <v>89</v>
      </c>
      <c r="AU31" s="32" t="s">
        <v>24</v>
      </c>
      <c r="AV31" s="5">
        <v>2</v>
      </c>
    </row>
    <row r="32" spans="2:48" ht="15" x14ac:dyDescent="0.25">
      <c r="B32" s="6" t="s">
        <v>152</v>
      </c>
      <c r="C32" s="5" t="s">
        <v>84</v>
      </c>
      <c r="D32" s="106" t="s">
        <v>7</v>
      </c>
      <c r="E32" s="5"/>
      <c r="F32" s="25" t="s">
        <v>10369</v>
      </c>
      <c r="G32" s="25" t="s">
        <v>220</v>
      </c>
      <c r="H32" s="25" t="s">
        <v>10224</v>
      </c>
      <c r="I32" s="25" t="s">
        <v>218</v>
      </c>
      <c r="K32" s="6" t="s">
        <v>183</v>
      </c>
      <c r="L32" s="6" t="s">
        <v>184</v>
      </c>
      <c r="M32" s="34" t="s">
        <v>185</v>
      </c>
      <c r="O32" s="27"/>
      <c r="P32" s="27"/>
      <c r="Q32" s="27"/>
      <c r="R32" s="9" t="s">
        <v>10194</v>
      </c>
      <c r="T32" s="6" t="s">
        <v>159</v>
      </c>
      <c r="U32" s="6" t="s">
        <v>85</v>
      </c>
      <c r="V32" s="106" t="s">
        <v>14</v>
      </c>
      <c r="W32" s="5"/>
      <c r="X32" s="25">
        <v>0</v>
      </c>
      <c r="Y32" s="25">
        <v>0</v>
      </c>
      <c r="Z32" s="25">
        <v>0</v>
      </c>
      <c r="AA32" s="25" t="s">
        <v>215</v>
      </c>
      <c r="AB32" s="25"/>
      <c r="AG32" s="43"/>
      <c r="AT32" s="5" t="s">
        <v>90</v>
      </c>
      <c r="AU32" s="32" t="s">
        <v>25</v>
      </c>
      <c r="AV32" s="5" t="s">
        <v>34</v>
      </c>
    </row>
    <row r="33" spans="2:48" ht="15" x14ac:dyDescent="0.25">
      <c r="D33" s="138"/>
      <c r="T33" s="6" t="s">
        <v>160</v>
      </c>
      <c r="U33" s="5" t="s">
        <v>86</v>
      </c>
      <c r="V33" s="106" t="s">
        <v>19</v>
      </c>
      <c r="W33" s="5"/>
      <c r="X33" s="25">
        <v>0</v>
      </c>
      <c r="Y33" s="25">
        <v>0</v>
      </c>
      <c r="Z33" s="25">
        <v>0</v>
      </c>
      <c r="AA33" s="25" t="s">
        <v>217</v>
      </c>
      <c r="AB33" s="25"/>
      <c r="AG33" s="43"/>
      <c r="AT33" s="6" t="s">
        <v>95</v>
      </c>
      <c r="AU33" s="32" t="s">
        <v>35</v>
      </c>
      <c r="AV33" s="5" t="s">
        <v>36</v>
      </c>
    </row>
    <row r="34" spans="2:48" ht="15" x14ac:dyDescent="0.25">
      <c r="B34" s="6" t="s">
        <v>159</v>
      </c>
      <c r="C34" s="6" t="s">
        <v>85</v>
      </c>
      <c r="D34" s="106" t="s">
        <v>13</v>
      </c>
      <c r="E34" s="5"/>
      <c r="F34" s="25">
        <v>9</v>
      </c>
      <c r="G34" s="25">
        <v>2</v>
      </c>
      <c r="H34" s="25">
        <v>2</v>
      </c>
      <c r="I34" s="25" t="s">
        <v>215</v>
      </c>
      <c r="O34" s="1" t="str">
        <f t="shared" ref="O34:Q35" si="0">O7</f>
        <v>( Afiliados Mobile )</v>
      </c>
      <c r="P34" s="1" t="str">
        <f t="shared" si="0"/>
        <v>( Afiliados Comerciales )</v>
      </c>
      <c r="Q34" s="1" t="str">
        <f t="shared" si="0"/>
        <v>( Afiliados Aerolineas )</v>
      </c>
      <c r="T34" s="6" t="s">
        <v>152</v>
      </c>
      <c r="U34" s="5" t="s">
        <v>84</v>
      </c>
      <c r="V34" s="106" t="s">
        <v>9</v>
      </c>
      <c r="W34" s="5"/>
      <c r="X34" s="25" t="s">
        <v>6</v>
      </c>
      <c r="Y34" s="25" t="s">
        <v>222</v>
      </c>
      <c r="Z34" s="25" t="s">
        <v>6</v>
      </c>
      <c r="AA34" s="25" t="s">
        <v>218</v>
      </c>
      <c r="AB34" s="25"/>
      <c r="AG34" s="43"/>
      <c r="AT34" s="5" t="s">
        <v>92</v>
      </c>
      <c r="AU34" s="32" t="s">
        <v>28</v>
      </c>
      <c r="AV34" s="5" t="s">
        <v>29</v>
      </c>
    </row>
    <row r="35" spans="2:48" ht="15" x14ac:dyDescent="0.25">
      <c r="B35" s="6" t="s">
        <v>160</v>
      </c>
      <c r="C35" s="5" t="s">
        <v>86</v>
      </c>
      <c r="D35" s="106" t="s">
        <v>18</v>
      </c>
      <c r="E35" s="5"/>
      <c r="F35" s="25">
        <v>8</v>
      </c>
      <c r="G35" s="25">
        <v>1</v>
      </c>
      <c r="H35" s="25">
        <v>0</v>
      </c>
      <c r="I35" s="25" t="s">
        <v>217</v>
      </c>
      <c r="O35" s="1">
        <f t="shared" si="0"/>
        <v>9000689</v>
      </c>
      <c r="P35" s="1" t="str">
        <f t="shared" si="0"/>
        <v>AF-AOC</v>
      </c>
      <c r="Q35" s="27">
        <f t="shared" si="0"/>
        <v>9000689</v>
      </c>
      <c r="V35" s="138"/>
      <c r="W35" s="1"/>
      <c r="X35" s="1"/>
      <c r="Y35" s="1"/>
      <c r="AG35" s="43"/>
      <c r="AT35" s="6" t="s">
        <v>97</v>
      </c>
      <c r="AU35" s="32" t="s">
        <v>39</v>
      </c>
      <c r="AV35" s="5" t="s">
        <v>40</v>
      </c>
    </row>
    <row r="36" spans="2:48" ht="15" x14ac:dyDescent="0.25">
      <c r="B36" s="6" t="s">
        <v>152</v>
      </c>
      <c r="C36" s="5" t="s">
        <v>84</v>
      </c>
      <c r="D36" s="106" t="s">
        <v>8</v>
      </c>
      <c r="E36" s="5"/>
      <c r="F36" s="25" t="s">
        <v>10370</v>
      </c>
      <c r="G36" s="25" t="s">
        <v>221</v>
      </c>
      <c r="H36" s="25" t="s">
        <v>6</v>
      </c>
      <c r="I36" s="25" t="s">
        <v>218</v>
      </c>
      <c r="K36" s="38" t="s">
        <v>144</v>
      </c>
      <c r="L36" s="4" t="s">
        <v>10242</v>
      </c>
      <c r="M36" s="1" t="s">
        <v>10230</v>
      </c>
      <c r="N36" t="s">
        <v>10247</v>
      </c>
      <c r="O36" s="38" t="str">
        <f>CONCATENATE(L36,M36,N36,"?",M6,"=",O6,"&amp;",M8,"=",O8,"&amp;",M9,"=",O9,"&amp;",M10,"=",O10,"&amp;",M11,"=",O11,"&amp;",M12,"=",O12,"&amp;",M13,"=",O13,"&amp;",M15,"=",O15,"&amp;",M16,"=",O16,"&amp;",M20,"=",O20,"&amp;",M18,"=",O18,"&amp;",M19,"=",O19,"&amp;",M23,"=",O23,"&amp;",M22,"=",O22,"&amp;",M25,"=",O25,"&amp;",M24,"=",O24,"&amp;",M27,"=",O27,"&amp;",M28,"=",O28,"&amp;",M29,"=",O29,"&amp;",M30,"=",O30,"&amp;",M31,"=",O31,"&amp;",M32,"=",O32)</f>
        <v>http://localhost:7000/Vuelos/Lista?GAProd=VU&amp;af=9000689&amp;ot=0&amp;di=0&amp;alf=0&amp;ln=ESP&amp;cu=PE&amp;sd=30/12/2015&amp;ed=05/01/2016&amp;ac1=5,10,0,3,0&amp;ad1=5&amp;ch1=4&amp;ib=TYN&amp;ob=MEX&amp;ni=Taiyuan (TYN) Taiyuan Airport, China&amp;no=Mexico City (MEX) Juarez International Airport, Mexico&amp;ti=round&amp;iif=&amp;cpf=&amp;dsh=&amp;ash=&amp;od=</v>
      </c>
      <c r="R36" s="1" t="s">
        <v>201</v>
      </c>
      <c r="T36" s="6" t="s">
        <v>159</v>
      </c>
      <c r="U36" s="6" t="s">
        <v>85</v>
      </c>
      <c r="V36" s="106" t="s">
        <v>15</v>
      </c>
      <c r="W36" s="5"/>
      <c r="X36" s="25">
        <v>0</v>
      </c>
      <c r="Y36" s="25">
        <v>0</v>
      </c>
      <c r="Z36" s="25">
        <v>0</v>
      </c>
      <c r="AA36" s="25" t="s">
        <v>215</v>
      </c>
      <c r="AB36" s="25"/>
      <c r="AG36" s="43"/>
      <c r="AT36" s="6" t="s">
        <v>98</v>
      </c>
      <c r="AU36" s="32" t="s">
        <v>41</v>
      </c>
      <c r="AV36" s="5" t="s">
        <v>42</v>
      </c>
    </row>
    <row r="37" spans="2:48" ht="15" x14ac:dyDescent="0.25">
      <c r="D37" s="138"/>
      <c r="K37" s="38" t="s">
        <v>145</v>
      </c>
      <c r="L37" s="4" t="s">
        <v>10242</v>
      </c>
      <c r="M37" s="1" t="s">
        <v>10230</v>
      </c>
      <c r="N37" t="s">
        <v>10248</v>
      </c>
      <c r="P37" s="38" t="str">
        <f>CONCATENATE(L37,M37,N37,"?",M6,"=",P6,"&amp;",M8,"=",P8,"&amp;",M9,"=",P9,"&amp;",M10,"=",P10,"&amp;",M11,"=",P11,"&amp;",M12,"=",P12,"&amp;",M13,"=",P13,"&amp;",M15,"=",P15,"&amp;",M16,"=",P16,"&amp;",M20,"=",P20,"&amp;",M18,"=",P18,"&amp;",M19,"=",P19,"&amp;",M23,"=",P23,"&amp;",M22,"=",P22,"&amp;",M25,"=",P25,"&amp;",M24,"=",P24,"&amp;",M27,"=",P27,"&amp;",M28,"=",P28,"&amp;",M29,"=",P29,"&amp;",M30,"=",P30,"&amp;",M31,"=",P31,"&amp;",M32,"=",P32)</f>
        <v>http://localhost:7000/Flights/List?GAProd=VU&amp;af=AF-AOC&amp;ot=0&amp;di=0&amp;alf=0&amp;ln=ING&amp;cu=US&amp;sd=04/07/2016&amp;ed=04/12/2016&amp;ac1=0,0,0,0,0&amp;ad1=1&amp;ch1=0&amp;ib=CUN&amp;ob=GDL&amp;ni=Cancun (CUN) Cancun International Airport, Mexico&amp;no=Guadalajara (GDL) Miguel Hidalgo y Costilla Airport, Mexico&amp;ti=one&amp;iif=Y4&amp;cpf=&amp;dsh=&amp;ash=&amp;od=</v>
      </c>
      <c r="R37" s="1" t="s">
        <v>201</v>
      </c>
      <c r="T37" s="6" t="s">
        <v>160</v>
      </c>
      <c r="U37" s="5" t="s">
        <v>86</v>
      </c>
      <c r="V37" s="106" t="s">
        <v>20</v>
      </c>
      <c r="W37" s="5"/>
      <c r="X37" s="25">
        <v>0</v>
      </c>
      <c r="Y37" s="25">
        <v>0</v>
      </c>
      <c r="Z37" s="25">
        <v>0</v>
      </c>
      <c r="AA37" s="25" t="s">
        <v>217</v>
      </c>
      <c r="AB37" s="25"/>
      <c r="AG37" s="43"/>
      <c r="AT37" s="6" t="s">
        <v>93</v>
      </c>
      <c r="AU37" s="32" t="s">
        <v>30</v>
      </c>
      <c r="AV37" s="5">
        <v>1</v>
      </c>
    </row>
    <row r="38" spans="2:48" ht="15" x14ac:dyDescent="0.25">
      <c r="B38" s="6" t="s">
        <v>159</v>
      </c>
      <c r="C38" s="6" t="s">
        <v>85</v>
      </c>
      <c r="D38" s="106" t="s">
        <v>14</v>
      </c>
      <c r="E38" s="5"/>
      <c r="F38" s="25">
        <v>9</v>
      </c>
      <c r="G38" s="25">
        <v>0</v>
      </c>
      <c r="H38" s="25">
        <v>2</v>
      </c>
      <c r="I38" s="25" t="s">
        <v>215</v>
      </c>
      <c r="K38" s="38" t="s">
        <v>146</v>
      </c>
      <c r="L38" s="4" t="s">
        <v>10242</v>
      </c>
      <c r="M38" s="1" t="s">
        <v>10230</v>
      </c>
      <c r="N38" t="s">
        <v>10249</v>
      </c>
      <c r="Q38" s="38" t="str">
        <f>CONCATENATE(L38,M38,N38,"?",M6,"=",Q6,"&amp;",M8,"=",Q8,"&amp;",M9,"=",Q9,"&amp;",M10,"=",Q10,"&amp;",M11,"=",Q11,"&amp;",M12,"=",Q12,"&amp;",M13,"=",Q13,"&amp;",M15,"=",Q15,"&amp;",M16,"=",Q16,"&amp;",M20,"=",Q20,"&amp;",M18,"=",Q18,"&amp;",M19,"=",Q19,"&amp;",M23,"=",Q23,"&amp;",M22,"=",Q22,"&amp;",M25,"=",Q25,"&amp;",M24,"=",Q24,"&amp;",M27,"=",Q27,,"&amp;",M28,"=",Q28,"&amp;",M29,"=",Q29,"&amp;",M30,"=",Q30,"&amp;",M31,"=",Q31,"&amp;",M32,"=",Q32)</f>
        <v>http://localhost:7000/Voos/Lista?GAProd=VU&amp;af=9000689&amp;ot=0&amp;di=0&amp;alf=0&amp;ln=POR&amp;cu=RE&amp;sd=07/04/2016&amp;ed=12/04/2016&amp;ac1=0,0,0,0,0&amp;ad1=1&amp;ch1=0&amp;ib=CUN&amp;ob=MEX&amp;ni=Cancún (CUN) Aeropuerto Internacional de Cancún, México&amp;no=Ciudad de México (MEX) Aeropuerto Internacional Benito Juárez, México&amp;ti=round&amp;iif=&amp;cpf=B&amp;dsh=&amp;ash=&amp;od=</v>
      </c>
      <c r="R38" s="1" t="s">
        <v>201</v>
      </c>
      <c r="T38" s="6" t="s">
        <v>152</v>
      </c>
      <c r="U38" s="5" t="s">
        <v>84</v>
      </c>
      <c r="V38" s="106" t="s">
        <v>10</v>
      </c>
      <c r="W38" s="5"/>
      <c r="X38" s="25" t="s">
        <v>6</v>
      </c>
      <c r="Y38" s="25" t="s">
        <v>223</v>
      </c>
      <c r="Z38" s="25" t="s">
        <v>6</v>
      </c>
      <c r="AA38" s="25" t="s">
        <v>218</v>
      </c>
      <c r="AB38" s="25"/>
      <c r="AG38" s="43"/>
      <c r="AT38" s="5" t="s">
        <v>94</v>
      </c>
      <c r="AU38" s="32" t="s">
        <v>31</v>
      </c>
      <c r="AV38" s="5" t="s">
        <v>43</v>
      </c>
    </row>
    <row r="39" spans="2:48" x14ac:dyDescent="0.2">
      <c r="B39" s="6" t="s">
        <v>160</v>
      </c>
      <c r="C39" s="5" t="s">
        <v>86</v>
      </c>
      <c r="D39" s="106" t="s">
        <v>19</v>
      </c>
      <c r="E39" s="5"/>
      <c r="F39" s="25">
        <v>8</v>
      </c>
      <c r="G39" s="25">
        <v>0</v>
      </c>
      <c r="H39" s="25">
        <v>0</v>
      </c>
      <c r="I39" s="25" t="s">
        <v>217</v>
      </c>
      <c r="AG39" s="43"/>
    </row>
    <row r="40" spans="2:48" ht="51" x14ac:dyDescent="0.2">
      <c r="B40" s="6" t="s">
        <v>152</v>
      </c>
      <c r="C40" s="5" t="s">
        <v>84</v>
      </c>
      <c r="D40" s="106" t="s">
        <v>9</v>
      </c>
      <c r="E40" s="5"/>
      <c r="F40" s="25" t="s">
        <v>10372</v>
      </c>
      <c r="G40" s="25" t="s">
        <v>222</v>
      </c>
      <c r="H40" s="25" t="s">
        <v>6</v>
      </c>
      <c r="I40" s="25" t="s">
        <v>218</v>
      </c>
      <c r="T40" s="6" t="s">
        <v>204</v>
      </c>
      <c r="U40" s="5" t="s">
        <v>89</v>
      </c>
      <c r="V40" s="106" t="s">
        <v>24</v>
      </c>
      <c r="W40" s="6"/>
      <c r="X40" s="5">
        <v>2</v>
      </c>
      <c r="Y40" s="6">
        <v>2</v>
      </c>
      <c r="Z40" s="5">
        <v>2</v>
      </c>
      <c r="AA40" s="8" t="s">
        <v>10207</v>
      </c>
      <c r="AB40" s="8"/>
      <c r="AG40" s="43"/>
    </row>
    <row r="41" spans="2:48" x14ac:dyDescent="0.2">
      <c r="D41" s="138"/>
      <c r="AG41" s="43"/>
    </row>
    <row r="42" spans="2:48" x14ac:dyDescent="0.2">
      <c r="B42" s="6" t="s">
        <v>159</v>
      </c>
      <c r="C42" s="6" t="s">
        <v>85</v>
      </c>
      <c r="D42" s="106" t="s">
        <v>15</v>
      </c>
      <c r="E42" s="5"/>
      <c r="F42" s="25">
        <v>9</v>
      </c>
      <c r="G42" s="25">
        <v>0</v>
      </c>
      <c r="H42" s="25">
        <v>0</v>
      </c>
      <c r="I42" s="25" t="s">
        <v>215</v>
      </c>
      <c r="T42" s="6" t="s">
        <v>10208</v>
      </c>
      <c r="U42" s="6" t="s">
        <v>98</v>
      </c>
      <c r="V42" s="106" t="s">
        <v>41</v>
      </c>
      <c r="W42" s="6"/>
      <c r="X42" s="5" t="s">
        <v>42</v>
      </c>
      <c r="Y42" s="6" t="s">
        <v>42</v>
      </c>
      <c r="Z42" s="5" t="s">
        <v>42</v>
      </c>
      <c r="AA42" s="5" t="s">
        <v>10210</v>
      </c>
      <c r="AB42" s="5"/>
      <c r="AG42" s="43"/>
    </row>
    <row r="43" spans="2:48" x14ac:dyDescent="0.2">
      <c r="B43" s="6" t="s">
        <v>160</v>
      </c>
      <c r="C43" s="5" t="s">
        <v>86</v>
      </c>
      <c r="D43" s="106" t="s">
        <v>20</v>
      </c>
      <c r="E43" s="5"/>
      <c r="F43" s="25">
        <v>8</v>
      </c>
      <c r="G43" s="25">
        <v>0</v>
      </c>
      <c r="H43" s="25">
        <v>0</v>
      </c>
      <c r="I43" s="25" t="s">
        <v>217</v>
      </c>
      <c r="T43" s="6" t="s">
        <v>10209</v>
      </c>
      <c r="U43" s="6" t="s">
        <v>95</v>
      </c>
      <c r="V43" s="106" t="s">
        <v>35</v>
      </c>
      <c r="W43" s="6"/>
      <c r="X43" s="5" t="s">
        <v>36</v>
      </c>
      <c r="Y43" s="6" t="s">
        <v>36</v>
      </c>
      <c r="Z43" s="5" t="s">
        <v>36</v>
      </c>
      <c r="AA43" s="5" t="s">
        <v>10210</v>
      </c>
      <c r="AB43" s="5"/>
      <c r="AG43" s="43"/>
    </row>
    <row r="44" spans="2:48" x14ac:dyDescent="0.2">
      <c r="B44" s="6" t="s">
        <v>152</v>
      </c>
      <c r="C44" s="5" t="s">
        <v>84</v>
      </c>
      <c r="D44" s="106" t="s">
        <v>10</v>
      </c>
      <c r="E44" s="5"/>
      <c r="F44" s="25" t="s">
        <v>10371</v>
      </c>
      <c r="G44" s="25" t="s">
        <v>223</v>
      </c>
      <c r="H44" s="25" t="s">
        <v>6</v>
      </c>
      <c r="I44" s="25" t="s">
        <v>218</v>
      </c>
      <c r="AG44" s="43"/>
    </row>
    <row r="45" spans="2:48" ht="76.5" x14ac:dyDescent="0.2">
      <c r="B45" s="6" t="s">
        <v>225</v>
      </c>
      <c r="C45" s="6" t="s">
        <v>103</v>
      </c>
      <c r="D45" s="34" t="s">
        <v>54</v>
      </c>
      <c r="E45" s="5"/>
      <c r="F45" s="25">
        <v>7</v>
      </c>
      <c r="G45" s="25">
        <v>1</v>
      </c>
      <c r="H45" s="25">
        <v>7</v>
      </c>
      <c r="I45" s="8" t="s">
        <v>226</v>
      </c>
      <c r="T45" s="6" t="s">
        <v>10211</v>
      </c>
      <c r="U45" s="6" t="s">
        <v>165</v>
      </c>
      <c r="V45" s="106" t="s">
        <v>39</v>
      </c>
      <c r="W45" s="6"/>
      <c r="X45" s="5" t="s">
        <v>40</v>
      </c>
      <c r="Y45" s="5" t="s">
        <v>40</v>
      </c>
      <c r="Z45" s="5" t="s">
        <v>40</v>
      </c>
      <c r="AA45" s="5" t="s">
        <v>10213</v>
      </c>
      <c r="AB45" s="5"/>
      <c r="AG45" s="43"/>
    </row>
    <row r="46" spans="2:48" ht="25.5" x14ac:dyDescent="0.2">
      <c r="B46" s="6" t="s">
        <v>227</v>
      </c>
      <c r="C46" s="6" t="s">
        <v>104</v>
      </c>
      <c r="D46" s="34" t="s">
        <v>55</v>
      </c>
      <c r="E46" s="5"/>
      <c r="F46" s="25" t="s">
        <v>229</v>
      </c>
      <c r="G46" s="25" t="s">
        <v>56</v>
      </c>
      <c r="H46" s="25" t="s">
        <v>229</v>
      </c>
      <c r="I46" s="8" t="s">
        <v>228</v>
      </c>
      <c r="T46" s="6" t="s">
        <v>10212</v>
      </c>
      <c r="U46" s="5" t="s">
        <v>88</v>
      </c>
      <c r="V46" s="106" t="s">
        <v>23</v>
      </c>
      <c r="W46" s="6"/>
      <c r="X46" s="5" t="s">
        <v>81</v>
      </c>
      <c r="Y46" s="5" t="s">
        <v>40</v>
      </c>
      <c r="Z46" s="5" t="s">
        <v>40</v>
      </c>
      <c r="AA46" s="5" t="s">
        <v>10213</v>
      </c>
      <c r="AB46" s="5"/>
      <c r="AG46" s="43"/>
    </row>
    <row r="47" spans="2:48" x14ac:dyDescent="0.2">
      <c r="B47" s="6" t="s">
        <v>230</v>
      </c>
      <c r="C47" s="6" t="s">
        <v>231</v>
      </c>
      <c r="D47" s="34" t="s">
        <v>232</v>
      </c>
      <c r="E47" s="5"/>
      <c r="F47" s="25">
        <v>3</v>
      </c>
      <c r="G47" s="25">
        <v>5</v>
      </c>
      <c r="H47" s="25">
        <v>3</v>
      </c>
      <c r="I47" s="5" t="s">
        <v>241</v>
      </c>
      <c r="AG47" s="43"/>
    </row>
    <row r="48" spans="2:48" x14ac:dyDescent="0.2">
      <c r="B48" s="6" t="s">
        <v>233</v>
      </c>
      <c r="C48" s="6" t="s">
        <v>234</v>
      </c>
      <c r="D48" s="34" t="s">
        <v>235</v>
      </c>
      <c r="E48" s="5"/>
      <c r="F48" s="25">
        <v>1</v>
      </c>
      <c r="G48" s="25">
        <v>1</v>
      </c>
      <c r="H48" s="25">
        <v>1</v>
      </c>
      <c r="I48" s="5" t="s">
        <v>242</v>
      </c>
      <c r="AG48" s="43"/>
    </row>
    <row r="49" spans="1:49" x14ac:dyDescent="0.2">
      <c r="B49" s="6" t="s">
        <v>236</v>
      </c>
      <c r="C49" s="6" t="s">
        <v>238</v>
      </c>
      <c r="D49" s="34" t="s">
        <v>237</v>
      </c>
      <c r="E49" s="5"/>
      <c r="F49" s="25" t="s">
        <v>239</v>
      </c>
      <c r="G49" s="25" t="s">
        <v>239</v>
      </c>
      <c r="H49" s="25"/>
      <c r="I49" s="9" t="s">
        <v>240</v>
      </c>
      <c r="U49" s="1"/>
      <c r="V49" s="1"/>
      <c r="X49" s="1"/>
      <c r="AG49" s="43"/>
    </row>
    <row r="50" spans="1:49" x14ac:dyDescent="0.2">
      <c r="V50" s="1"/>
      <c r="W50" s="1"/>
      <c r="X50" s="1" t="str">
        <f t="shared" ref="X50:Z51" si="1">X7</f>
        <v>( Afiliados Comerciales )</v>
      </c>
      <c r="Y50" s="1" t="str">
        <f t="shared" si="1"/>
        <v>( Afiliados Comerciales )</v>
      </c>
      <c r="Z50" s="27" t="str">
        <f t="shared" si="1"/>
        <v>( Afiliados Comerciales )</v>
      </c>
      <c r="AG50" s="43"/>
    </row>
    <row r="51" spans="1:49" x14ac:dyDescent="0.2">
      <c r="F51" s="39" t="s">
        <v>10196</v>
      </c>
      <c r="G51" s="39" t="s">
        <v>10197</v>
      </c>
      <c r="H51" s="39" t="s">
        <v>10197</v>
      </c>
      <c r="V51" s="1"/>
      <c r="W51" s="1"/>
      <c r="X51" s="1" t="str">
        <f t="shared" si="1"/>
        <v>miphonemx</v>
      </c>
      <c r="Y51" s="1" t="str">
        <f t="shared" si="1"/>
        <v>miphonemx</v>
      </c>
      <c r="Z51" s="1" t="str">
        <f t="shared" si="1"/>
        <v>miphonemx</v>
      </c>
      <c r="AG51" s="43"/>
    </row>
    <row r="52" spans="1:49" ht="15" x14ac:dyDescent="0.25">
      <c r="E52" s="7"/>
      <c r="F52" s="1" t="str">
        <f>F9</f>
        <v>mbestdaymx</v>
      </c>
      <c r="G52" s="1" t="str">
        <f>G9</f>
        <v>VYP</v>
      </c>
      <c r="H52" s="1" t="str">
        <f>H9</f>
        <v>VYP</v>
      </c>
      <c r="L52" s="1"/>
      <c r="T52" s="38" t="s">
        <v>144</v>
      </c>
      <c r="U52" s="4" t="s">
        <v>10242</v>
      </c>
      <c r="V52" s="1" t="s">
        <v>10231</v>
      </c>
      <c r="W52" t="s">
        <v>10250</v>
      </c>
      <c r="X52" s="38" t="str">
        <f>CONCATENATE(U52,V52,W52,"?",V6,"=",X6,"&amp;",V8,"=",X8,"&amp;",V9,"=",X9,"&amp;",V10,"=",X10,"&amp;",V12,"=",X12,"&amp;",V13,"=",X13,"&amp;",V15,"=",X15,"&amp;",V16,"=",X16,"&amp;",V18,"=",X18,"&amp;",V22,"=",X22,"&amp;",V20,"=",X20,"&amp;",V21,"=",X21,"&amp;",V25,"=",X25,"&amp;",V24,"=",X24,"&amp;",V28,"=",X28,"&amp;",V26,"=",X26,"&amp;",V29,"=",X29,"&amp;",V30,"=",X30,"&amp;",V32,"=",X32,"&amp;",V33,"=",X33,"&amp;",V34,"=",X34,"&amp;",V36,"=",X36,"&amp;",V37,"=",X37,"&amp;",V38,"=",X38,"&amp;",V40,"=",X40,"&amp;",V42,"=",X42,"&amp;",V43,"=",X43,"&amp;",V45,"=",X45,"&amp;",V46,"=",X46)</f>
        <v>http://www.e-tsw.com/Paquetes/Lista?GAProd=PQ&amp;af=miphonemx&amp;ot=0&amp;di=0&amp;ln=ESP&amp;cu=PE&amp;sd=30/12/2015&amp;ed=04/01/2016&amp;rm=1&amp;ac1=2,9,0,0,0,0,0,0&amp;ad1=2&amp;ch1=2&amp;ch2=0&amp;ad2=0&amp;ad3=0&amp;ac2=0,0,0,0,0,0,0,0&amp;ch3=0&amp;ac3=0,0,0,0,0,0,0,0&amp;ad4=0&amp;ch4=0&amp;ac4=0,0,0,0,0,0,0,0&amp;ad5=0&amp;ch5=0&amp;ac5=0,0,0,0,0,0,0,0&amp;ds=2&amp;ob=MEX&amp;ib=CUN&amp;no=Ciudad de México (MEX) Aeropuerto Internacional Benito Juárez, México&amp;dn=Cancún, México - Aeropuerto Internacional de Cancún (CUN)</v>
      </c>
      <c r="Y52" s="1"/>
      <c r="AA52" s="1" t="s">
        <v>201</v>
      </c>
      <c r="AG52" s="43"/>
    </row>
    <row r="53" spans="1:49" ht="15" x14ac:dyDescent="0.25">
      <c r="B53" s="38" t="s">
        <v>144</v>
      </c>
      <c r="C53" s="4" t="s">
        <v>10242</v>
      </c>
      <c r="D53" s="1" t="s">
        <v>10230</v>
      </c>
      <c r="E53" t="s">
        <v>10244</v>
      </c>
      <c r="F53" s="38" t="str">
        <f>CONCATENATE(C53,D53,E53,"?",D6,"=",F6,"&amp;",D9,"=",F9,"&amp;",D10,"=",F10,"&amp;",D11,"=",F11,"&amp;",D12,"=",F12,"&amp;",D18,"=",F18,"&amp;",D19,"=",F19,"&amp;",D21,"=",F21,"&amp;",D13,"=",F13,"&amp;",D15,"=",F15,"&amp;",D16,"=",F16,"&amp;",D24,"=",F24,"&amp;",D26,"=",F26,"&amp;",D27,"=",F27,"&amp;",D28,"=",F28,"&amp;",D30,"=",F30,"&amp;",D31,"=",F31,"&amp;",D32,"=",F32,"&amp;",D34,"=",F34,"&amp;",D35,"=",F35,"&amp;",D36,"=",F36,"&amp;",D38,"=",F38,"&amp;",D39,"=",F39,"&amp;",D40,"=",F40,"&amp;",D42,"=",F42,"&amp;",D43,"=",F43,"&amp;",D44,"=",F44,"&amp;",D45,"=",F45,"&amp;",D46,"=",F46,"&amp;",D47,"=",F47,"&amp;",D48,"=",F48,"&amp;",D49,"=",F49)</f>
        <v>http://localhost:7000/Hoteles/Lista?GAProd=HT&amp;af=mbestdaymx&amp;ot=0&amp;di=0&amp;ln=ESP&amp;cou=TESTCOUPON&amp;ds=2&amp;cin=&amp;cu=PE&amp;sd=07/04/2016&amp;ed=12/04/2016&amp;rm=5&amp;ad1=9&amp;ch1=8&amp;ac1=1,2,3,4,5,6,7,8&amp;ad2=9&amp;ch2=8&amp;ac2=9,10,11,12,13,14,15,16&amp;ad3=9&amp;ch3=8&amp;ac3=2,4,6,8,10,12,14,16&amp;ad4=9&amp;ch4=8&amp;ac4=1,3,5,7,9,11,13,15&amp;ad5=9&amp;ch5=8&amp;ac5=0,1,0,2,0,3,0,4&amp;ol=7&amp;sl=Desc&amp;rc=3&amp;pg=1&amp;fos=20|60|0|0||||7|Asc|</v>
      </c>
      <c r="I53" s="1" t="s">
        <v>201</v>
      </c>
      <c r="L53" s="1"/>
      <c r="T53" s="38" t="s">
        <v>145</v>
      </c>
      <c r="U53" s="4" t="s">
        <v>10242</v>
      </c>
      <c r="V53" s="1" t="s">
        <v>10231</v>
      </c>
      <c r="W53" t="s">
        <v>10251</v>
      </c>
      <c r="X53" s="1"/>
      <c r="Y53" s="38" t="str">
        <f>CONCATENATE(U53,V53,W53,"?",V6,"=",Y6,"&amp;",V8,"=",Y8,"&amp;",V9,"=",Y9,"&amp;",V10,"=",Y10,"&amp;",V12,"=",Y12,"&amp;",V13,"=",Y13,"&amp;",V15,"=",Y15,"&amp;",V16,"=",Y16,"&amp;",V18,"=",Y18,"&amp;",V22,"=",Y22,"&amp;",V20,"=",Y20,"&amp;",V21,"=",Y21,"&amp;",V25,"=",Y25,"&amp;",V24,"=",Y24,"&amp;",V28,"=",Y28,"&amp;",V26,"=",Y26,"&amp;",V29,"=",Y29,"&amp;",V30,"=",Y30,"&amp;",V32,"=",Y32,"&amp;",V33,"=",Y33,"&amp;",V34,"=",Y34,"&amp;",V36,"=",Y36,"&amp;",V37,"=",Y37,"&amp;",V38,"=",Y38,"&amp;",V40,"=",Y40,"&amp;",V42,"=",Y42,"&amp;",V43,"=",Y43,"&amp;",V45,"=",Y45,"&amp;",V46,"=",Y46)</f>
        <v>http://www.e-tsw.com/Packages/List?GAProd=PQ&amp;af=miphonemx&amp;ot=0&amp;di=0&amp;ln=ING&amp;cu=US&amp;sd=04/07/2016&amp;ed=04/12/2016&amp;rm=2&amp;ac1=0,1,1,1,1,1,1,1&amp;ad1=2&amp;ch1=1&amp;ch2=1&amp;ad2=2&amp;ad3=0&amp;ac2=2,2,2,2,2,2,2,2&amp;ch3=0&amp;ac3=3,3,3,3,3,3,3,3&amp;ad4=0&amp;ch4=0&amp;ac4=4,4,4,4,4,4,4,4&amp;ad5=0&amp;ch5=0&amp;ac5=5,5,5,5,5,5,5,9&amp;ds=2&amp;ob=MEX&amp;ib=CUN&amp;no=Ciudad de México (MEX) Aeropuerto Internacional Benito Juárez, México&amp;dn=Ciudad de México (MEX) Aeropuerto Internacional Benito Juárez, México</v>
      </c>
      <c r="AA53" s="1" t="s">
        <v>201</v>
      </c>
      <c r="AG53" s="43"/>
    </row>
    <row r="54" spans="1:49" ht="15" x14ac:dyDescent="0.25">
      <c r="B54" s="38" t="s">
        <v>145</v>
      </c>
      <c r="C54" s="4" t="s">
        <v>10242</v>
      </c>
      <c r="D54" s="1" t="s">
        <v>10230</v>
      </c>
      <c r="E54" t="s">
        <v>10245</v>
      </c>
      <c r="G54" s="38" t="str">
        <f>CONCATENATE(C54,D54,E54,"?",D6,"=",G6,"&amp;",D9,"=",G9,"&amp;",D10,"=",G10,"&amp;",D11,"=",G11,"&amp;",D12,"=",G12,"&amp;",D18,"=",G18,"&amp;",D19,"=",G19,"&amp;",D21,"=",G21,"&amp;",D13,"=",G13,"&amp;",D15,"=",G15,"&amp;",D16,"=",G16,"&amp;",D24,"=",G24,"&amp;",D26,"=",G26,"&amp;",D27,"=",G27,"&amp;",D28,"=",G28,"&amp;",D30,"=",G30,"&amp;",D31,"=",G31,"&amp;",D32,"=",G32,"&amp;",D34,"=",G34,"&amp;",D35,"=",G35,"&amp;",D36,"=",G36,"&amp;",D38,"=",G38,"&amp;",D39,"=",G39,"&amp;",D40,"=",G40,"&amp;",D42,"=",G42,"&amp;",D43,"=",G43,"&amp;",D44,"=",G44,"&amp;",D45,"=",G45,"&amp;",D46,"=",G46,"&amp;",D47,"=",G47,"&amp;",D48,"=",G48,"&amp;",D49,"=",G49)</f>
        <v>http://localhost:7000/Hotels/List?GAProd=HT&amp;af=VYP&amp;ot=0&amp;di=0&amp;ln=ING&amp;cou=TESTCOUPON&amp;ds=2&amp;cin=&amp;cu=US&amp;sd=04/07/2016&amp;ed=04/12/2016&amp;rm=3&amp;ad1=2&amp;ch1=1&amp;ac1=0,1,1,1,1,1,1,1&amp;ad2=2&amp;ch2=1&amp;ac2=2,2,2,2,2,2,2,2&amp;ad3=2&amp;ch3=1&amp;ac3=3,3,3,3,3,3,3,3&amp;ad4=0&amp;ch4=0&amp;ac4=4,4,4,4,4,4,4,4&amp;ad5=0&amp;ch5=0&amp;ac5=5,5,5,5,5,5,5,9&amp;ol=1&amp;sl=Asc&amp;rc=5&amp;pg=1&amp;fos=20|60|0|0||||7|Asc|</v>
      </c>
      <c r="I54" s="1" t="s">
        <v>201</v>
      </c>
      <c r="T54" s="38" t="s">
        <v>146</v>
      </c>
      <c r="U54" s="4" t="s">
        <v>10242</v>
      </c>
      <c r="V54" s="1" t="s">
        <v>10231</v>
      </c>
      <c r="W54" t="s">
        <v>10252</v>
      </c>
      <c r="X54" s="1"/>
      <c r="Y54" s="1"/>
      <c r="Z54" s="38" t="str">
        <f>CONCATENATE(U54,V54,W54,"?",V6,"=",Z6,"&amp;",V8,"=",Z8,"&amp;",V9,"=",Z9,"&amp;",V10,"=",Z10,"&amp;",V12,"=",Z12,"&amp;",V13,"=",Z13,"&amp;",V15,"=",Z15,"&amp;",V16,"=",Z16,"&amp;",V18,"=",Z18,"&amp;",V22,"=",Z22,"&amp;",V20,"=",Z20,"&amp;",V21,"=",Z21,"&amp;",V25,"=",Z25,"&amp;",V24,"=",Z24,"&amp;",V28,"=",Z28,"&amp;",V26,"=",Z26,"&amp;",V29,"=",Z29,"&amp;",V30,"=",Z30,"&amp;",V32,"=",Z32,"&amp;",V33,"=",Z33,"&amp;",V34,"=",Z34,"&amp;",V36,"=",Z36,"&amp;",V37,"=",Z37,"&amp;",V38,"=",Z38,"&amp;",V40,"=",Z40,"&amp;",V42,"=",Z42,"&amp;",V43,"=",Z43,"&amp;",V45,"=",Z45,"&amp;",V46,"=",Z46)</f>
        <v>http://www.e-tsw.com/Pacotes/Lista?GAProd=PQ&amp;af=miphonemx&amp;ot=0&amp;di=0&amp;ln=POR&amp;cu=RE&amp;sd=07/04/2016&amp;ed=12/04/2016&amp;rm=3&amp;ac1=0,0,0,0,0,0,0,0&amp;ad1=2&amp;ch1=0&amp;ch2=0&amp;ad2=2&amp;ad3=2&amp;ac2=0,0,0,0,0,0,0,0&amp;ch3=0&amp;ac3=0,0,0,0,0,0,0,0&amp;ad4=0&amp;ch4=0&amp;ac4=0,0,0,0,0,0,0,0&amp;ad5=0&amp;ch5=0&amp;ac5=0,0,0,0,0,0,0,0&amp;ds=2&amp;ob=MEX&amp;ib=CUN&amp;no=Ciudad de México (MEX) Aeropuerto Internacional Benito Juárez, México&amp;dn=Ciudad de México (MEX) Aeropuerto Internacional Benito Juárez, México</v>
      </c>
      <c r="AA54" s="1" t="s">
        <v>201</v>
      </c>
      <c r="AG54" s="43"/>
    </row>
    <row r="55" spans="1:49" ht="15" x14ac:dyDescent="0.25">
      <c r="B55" s="38" t="s">
        <v>146</v>
      </c>
      <c r="C55" s="4" t="s">
        <v>10242</v>
      </c>
      <c r="D55" s="1" t="s">
        <v>10230</v>
      </c>
      <c r="E55" t="s">
        <v>10246</v>
      </c>
      <c r="H55" s="38" t="str">
        <f>CONCATENATE(C55,D55,E55,"?",D6,"=",H6,"&amp;",D9,"=",H9,"&amp;",D10,"=",H10,"&amp;",D11,"=",H11,"&amp;",D12,"=",H12,"&amp;",D18,"=",H18,"&amp;",D19,"=",H19,"&amp;",D21,"=",H21,"&amp;",D13,"=",H13,"&amp;",D15,"=",H15,"&amp;",D16,"=",H16,"&amp;",D24,"=",H24,"&amp;",D26,"=",H26,"&amp;",D27,"=",H27,"&amp;",D28,"=",H28,"&amp;",D30,"=",H30,"&amp;",D31,"=",H31,"&amp;",D32,"=",H32,"&amp;",D34,"=",H34,"&amp;",D35,"=",H35,"&amp;",D36,"=",H36,"&amp;",D38,"=",H38,"&amp;",D39,"=",H39,"&amp;",D40,"=",H40,"&amp;",D42,"=",H42,"&amp;",D43,"=",H43,"&amp;",D44,"=",H44,"&amp;",D45,"=",H45,"&amp;",D46,"=",H46,"&amp;",D47,"=",H47,"&amp;",D48,"=",H48,"&amp;",D49,"=",H49)</f>
        <v>http://localhost:7000/Hoteis/Lista?GAProd=HT&amp;af=VYP&amp;ot=0&amp;di=0&amp;ln=POR&amp;cou=TESTCOUPON&amp;ds=15394&amp;cin=&amp;cu=RE&amp;sd=07/04/2016&amp;ed=12/04/2016&amp;rm=4&amp;ad1=2&amp;ch1=1&amp;ac1=0,0,0,0,0,0,0,0&amp;ad2=4&amp;ch2=2&amp;ac2=10,5,0,0,0,0,0,0&amp;ad3=2&amp;ch3=0&amp;ac3=0,0,0,0,0,0,0,0&amp;ad4=2&amp;ch4=0&amp;ac4=0,0,0,0,0,0,0,0&amp;ad5=0&amp;ch5=0&amp;ac5=0,0,0,0,0,0,0,0&amp;ol=7&amp;sl=Desc&amp;rc=3&amp;pg=1&amp;fos=</v>
      </c>
      <c r="I55" s="1" t="s">
        <v>201</v>
      </c>
      <c r="V55" s="1"/>
      <c r="X55" s="1"/>
      <c r="AG55" s="43"/>
    </row>
    <row r="56" spans="1:49" x14ac:dyDescent="0.2">
      <c r="V56" s="1"/>
      <c r="X56" s="1"/>
      <c r="AG56" s="43"/>
    </row>
    <row r="57" spans="1:49" s="47" customFormat="1" x14ac:dyDescent="0.2">
      <c r="AG57" s="43"/>
      <c r="AW57" s="54"/>
    </row>
    <row r="58" spans="1:49" ht="54" customHeight="1" x14ac:dyDescent="0.2">
      <c r="A58" s="20"/>
      <c r="B58" s="17"/>
      <c r="C58" s="129" t="s">
        <v>224</v>
      </c>
      <c r="D58" s="129"/>
      <c r="E58" s="129"/>
      <c r="F58" s="129"/>
      <c r="G58" s="129"/>
      <c r="H58" s="18"/>
      <c r="I58" s="18"/>
      <c r="K58" s="17"/>
      <c r="L58" s="129" t="s">
        <v>224</v>
      </c>
      <c r="M58" s="129"/>
      <c r="N58" s="129"/>
      <c r="O58" s="129"/>
      <c r="P58" s="129"/>
      <c r="Q58" s="17"/>
      <c r="R58" s="17"/>
      <c r="T58" s="17"/>
      <c r="U58" s="129" t="s">
        <v>224</v>
      </c>
      <c r="V58" s="129"/>
      <c r="W58" s="129"/>
      <c r="X58" s="129"/>
      <c r="Y58" s="129"/>
      <c r="Z58" s="17"/>
      <c r="AA58" s="17"/>
      <c r="AB58" s="17"/>
      <c r="AG58" s="43"/>
    </row>
    <row r="59" spans="1:49" x14ac:dyDescent="0.2">
      <c r="A59" s="43"/>
      <c r="B59" s="43"/>
      <c r="C59" s="44"/>
      <c r="D59" s="44"/>
      <c r="E59" s="44"/>
      <c r="F59" s="44"/>
      <c r="G59" s="45"/>
      <c r="H59" s="45"/>
      <c r="I59" s="45"/>
      <c r="K59" s="43"/>
      <c r="L59" s="43"/>
      <c r="M59" s="43"/>
      <c r="N59" s="43"/>
      <c r="O59" s="43"/>
      <c r="P59" s="43"/>
      <c r="Q59" s="43"/>
      <c r="R59" s="43"/>
      <c r="T59" s="43"/>
      <c r="U59" s="43"/>
      <c r="V59" s="43"/>
      <c r="W59" s="43"/>
      <c r="X59" s="43"/>
      <c r="Y59" s="43"/>
      <c r="Z59" s="43"/>
      <c r="AA59" s="43"/>
      <c r="AB59" s="43"/>
      <c r="AG59" s="43"/>
    </row>
    <row r="60" spans="1:49" ht="30.6" customHeight="1" x14ac:dyDescent="0.2">
      <c r="A60" s="52"/>
      <c r="B60" s="132" t="s">
        <v>10877</v>
      </c>
      <c r="C60" s="132"/>
      <c r="D60" s="132"/>
      <c r="E60" s="132"/>
      <c r="F60" s="132"/>
      <c r="G60" s="132"/>
      <c r="H60" s="132"/>
      <c r="I60" s="132"/>
      <c r="K60" s="132" t="s">
        <v>10610</v>
      </c>
      <c r="L60" s="132"/>
      <c r="M60" s="132"/>
      <c r="N60" s="132"/>
      <c r="O60" s="132"/>
      <c r="P60" s="132"/>
      <c r="Q60" s="132"/>
      <c r="R60" s="132"/>
      <c r="T60" s="130" t="s">
        <v>10660</v>
      </c>
      <c r="U60" s="130"/>
      <c r="V60" s="130"/>
      <c r="W60" s="130"/>
      <c r="X60" s="130"/>
      <c r="Y60" s="130"/>
      <c r="Z60" s="130"/>
      <c r="AA60" s="130"/>
      <c r="AB60" s="94"/>
      <c r="AG60" s="43"/>
    </row>
    <row r="61" spans="1:49" ht="15" x14ac:dyDescent="0.25">
      <c r="B61" s="31" t="s">
        <v>127</v>
      </c>
      <c r="C61" s="31" t="s">
        <v>126</v>
      </c>
      <c r="D61" s="32" t="s">
        <v>131</v>
      </c>
      <c r="E61" s="32"/>
      <c r="F61" s="33" t="s">
        <v>132</v>
      </c>
      <c r="G61" s="33" t="s">
        <v>133</v>
      </c>
      <c r="H61" s="33" t="s">
        <v>134</v>
      </c>
      <c r="I61" s="33" t="s">
        <v>137</v>
      </c>
      <c r="K61" s="31" t="s">
        <v>127</v>
      </c>
      <c r="L61" s="31" t="s">
        <v>126</v>
      </c>
      <c r="M61" s="32" t="s">
        <v>131</v>
      </c>
      <c r="N61" s="32"/>
      <c r="O61" s="33" t="s">
        <v>132</v>
      </c>
      <c r="P61" s="33" t="s">
        <v>133</v>
      </c>
      <c r="Q61" s="33" t="s">
        <v>134</v>
      </c>
      <c r="R61" s="33" t="s">
        <v>137</v>
      </c>
      <c r="T61" s="31" t="s">
        <v>127</v>
      </c>
      <c r="U61" s="31" t="s">
        <v>126</v>
      </c>
      <c r="V61" s="32" t="s">
        <v>131</v>
      </c>
      <c r="W61" s="32"/>
      <c r="X61" s="33" t="s">
        <v>132</v>
      </c>
      <c r="Y61" s="33" t="s">
        <v>133</v>
      </c>
      <c r="Z61" s="33" t="s">
        <v>134</v>
      </c>
      <c r="AA61" s="33" t="s">
        <v>137</v>
      </c>
      <c r="AB61" s="33"/>
      <c r="AG61" s="43"/>
    </row>
    <row r="62" spans="1:49" ht="15" x14ac:dyDescent="0.25">
      <c r="B62" s="6" t="s">
        <v>149</v>
      </c>
      <c r="C62" s="30" t="s">
        <v>148</v>
      </c>
      <c r="D62" s="56" t="s">
        <v>0</v>
      </c>
      <c r="F62" s="25" t="s">
        <v>1</v>
      </c>
      <c r="G62" s="25" t="s">
        <v>1</v>
      </c>
      <c r="H62" s="25" t="s">
        <v>1</v>
      </c>
      <c r="K62" s="4" t="s">
        <v>140</v>
      </c>
      <c r="L62" s="29" t="s">
        <v>82</v>
      </c>
      <c r="M62" s="34" t="s">
        <v>2</v>
      </c>
      <c r="N62" s="32"/>
      <c r="O62" s="65" t="s">
        <v>10310</v>
      </c>
      <c r="P62" s="65" t="s">
        <v>645</v>
      </c>
      <c r="Q62" s="65" t="s">
        <v>604</v>
      </c>
      <c r="R62" s="4" t="s">
        <v>150</v>
      </c>
      <c r="T62" s="6" t="s">
        <v>140</v>
      </c>
      <c r="U62" s="29" t="s">
        <v>82</v>
      </c>
      <c r="V62" s="35" t="s">
        <v>2</v>
      </c>
      <c r="W62" s="32"/>
      <c r="X62" s="61" t="s">
        <v>10310</v>
      </c>
      <c r="Y62" s="61" t="s">
        <v>645</v>
      </c>
      <c r="Z62" s="61" t="s">
        <v>604</v>
      </c>
      <c r="AA62" s="4" t="s">
        <v>150</v>
      </c>
      <c r="AB62" s="4"/>
      <c r="AG62" s="43"/>
    </row>
    <row r="63" spans="1:49" ht="26.25" x14ac:dyDescent="0.25">
      <c r="F63" s="41" t="s">
        <v>10309</v>
      </c>
      <c r="G63" s="41" t="s">
        <v>10309</v>
      </c>
      <c r="H63" s="41" t="s">
        <v>10309</v>
      </c>
      <c r="I63" s="27"/>
      <c r="K63" s="4" t="s">
        <v>138</v>
      </c>
      <c r="L63" s="29" t="s">
        <v>83</v>
      </c>
      <c r="M63" s="34" t="s">
        <v>4</v>
      </c>
      <c r="N63" s="32"/>
      <c r="O63" s="65">
        <v>0</v>
      </c>
      <c r="P63" s="65">
        <v>0</v>
      </c>
      <c r="Q63" s="65">
        <v>0</v>
      </c>
      <c r="R63" s="58" t="s">
        <v>151</v>
      </c>
      <c r="T63" s="6" t="s">
        <v>138</v>
      </c>
      <c r="U63" s="29" t="s">
        <v>83</v>
      </c>
      <c r="V63" s="35" t="s">
        <v>4</v>
      </c>
      <c r="W63" s="32"/>
      <c r="X63" s="61">
        <v>0</v>
      </c>
      <c r="Y63" s="61">
        <v>0</v>
      </c>
      <c r="Z63" s="61">
        <v>0</v>
      </c>
      <c r="AA63" s="58" t="s">
        <v>151</v>
      </c>
      <c r="AB63" s="58"/>
      <c r="AG63" s="43"/>
    </row>
    <row r="64" spans="1:49" ht="77.25" x14ac:dyDescent="0.25">
      <c r="B64" s="6" t="s">
        <v>140</v>
      </c>
      <c r="C64" s="29" t="s">
        <v>82</v>
      </c>
      <c r="D64" s="56" t="s">
        <v>2</v>
      </c>
      <c r="F64" s="25" t="s">
        <v>10310</v>
      </c>
      <c r="G64" s="25" t="s">
        <v>645</v>
      </c>
      <c r="H64" s="25" t="s">
        <v>604</v>
      </c>
      <c r="I64" s="25" t="s">
        <v>150</v>
      </c>
      <c r="K64" s="4" t="s">
        <v>154</v>
      </c>
      <c r="L64" s="29" t="s">
        <v>155</v>
      </c>
      <c r="M64" s="34" t="s">
        <v>156</v>
      </c>
      <c r="N64" s="32"/>
      <c r="O64" s="65">
        <v>0</v>
      </c>
      <c r="P64" s="65">
        <v>0</v>
      </c>
      <c r="Q64" s="65">
        <v>0</v>
      </c>
      <c r="R64" s="4" t="s">
        <v>157</v>
      </c>
      <c r="T64" s="6" t="s">
        <v>154</v>
      </c>
      <c r="U64" s="29" t="s">
        <v>155</v>
      </c>
      <c r="V64" s="35" t="s">
        <v>156</v>
      </c>
      <c r="W64" s="32"/>
      <c r="X64" s="61">
        <v>0</v>
      </c>
      <c r="Y64" s="61">
        <v>0</v>
      </c>
      <c r="Z64" s="61">
        <v>0</v>
      </c>
      <c r="AA64" s="58" t="s">
        <v>10618</v>
      </c>
      <c r="AB64" s="58"/>
      <c r="AG64" s="43"/>
    </row>
    <row r="65" spans="2:33" ht="26.25" x14ac:dyDescent="0.25">
      <c r="B65" s="6" t="s">
        <v>138</v>
      </c>
      <c r="C65" s="29" t="s">
        <v>83</v>
      </c>
      <c r="D65" s="56" t="s">
        <v>4</v>
      </c>
      <c r="F65" s="25">
        <v>0</v>
      </c>
      <c r="G65" s="25">
        <v>0</v>
      </c>
      <c r="H65" s="25">
        <v>0</v>
      </c>
      <c r="I65" s="8" t="s">
        <v>151</v>
      </c>
      <c r="K65" s="4" t="s">
        <v>149</v>
      </c>
      <c r="L65" s="30" t="s">
        <v>148</v>
      </c>
      <c r="M65" s="34" t="s">
        <v>0</v>
      </c>
      <c r="N65" s="32"/>
      <c r="O65" s="65" t="s">
        <v>33</v>
      </c>
      <c r="P65" s="65" t="s">
        <v>33</v>
      </c>
      <c r="Q65" s="65" t="s">
        <v>33</v>
      </c>
      <c r="R65" s="4" t="s">
        <v>33</v>
      </c>
      <c r="T65" s="6" t="s">
        <v>149</v>
      </c>
      <c r="U65" s="30" t="s">
        <v>148</v>
      </c>
      <c r="V65" s="35" t="s">
        <v>0</v>
      </c>
      <c r="W65" s="32"/>
      <c r="X65" s="61" t="s">
        <v>80</v>
      </c>
      <c r="Y65" s="61" t="s">
        <v>80</v>
      </c>
      <c r="Z65" s="61" t="s">
        <v>80</v>
      </c>
      <c r="AA65" s="61" t="s">
        <v>10619</v>
      </c>
      <c r="AB65" s="61"/>
      <c r="AG65" s="43"/>
    </row>
    <row r="66" spans="2:33" ht="77.25" x14ac:dyDescent="0.25">
      <c r="B66" s="6" t="s">
        <v>154</v>
      </c>
      <c r="C66" s="29" t="s">
        <v>155</v>
      </c>
      <c r="D66" s="56" t="s">
        <v>156</v>
      </c>
      <c r="F66" s="25">
        <v>0</v>
      </c>
      <c r="G66" s="25">
        <v>0</v>
      </c>
      <c r="H66" s="25">
        <v>0</v>
      </c>
      <c r="I66" s="8" t="s">
        <v>10618</v>
      </c>
      <c r="K66" s="4" t="s">
        <v>139</v>
      </c>
      <c r="L66" s="29" t="s">
        <v>92</v>
      </c>
      <c r="M66" s="34" t="s">
        <v>28</v>
      </c>
      <c r="O66" s="65" t="s">
        <v>128</v>
      </c>
      <c r="P66" s="65" t="s">
        <v>129</v>
      </c>
      <c r="Q66" s="65" t="s">
        <v>130</v>
      </c>
      <c r="R66" s="4"/>
      <c r="T66" s="6" t="s">
        <v>139</v>
      </c>
      <c r="U66" s="29" t="s">
        <v>92</v>
      </c>
      <c r="V66" s="35" t="s">
        <v>28</v>
      </c>
      <c r="W66" s="1"/>
      <c r="X66" s="61" t="s">
        <v>128</v>
      </c>
      <c r="Y66" s="61" t="s">
        <v>129</v>
      </c>
      <c r="Z66" s="61" t="s">
        <v>130</v>
      </c>
      <c r="AA66" s="4"/>
      <c r="AB66" s="4"/>
      <c r="AG66" s="43"/>
    </row>
    <row r="67" spans="2:33" ht="39" x14ac:dyDescent="0.25">
      <c r="K67" s="4" t="s">
        <v>141</v>
      </c>
      <c r="L67" s="30" t="s">
        <v>87</v>
      </c>
      <c r="M67" s="34" t="s">
        <v>21</v>
      </c>
      <c r="O67" s="65" t="s">
        <v>22</v>
      </c>
      <c r="P67" s="65" t="s">
        <v>135</v>
      </c>
      <c r="Q67" s="65" t="s">
        <v>136</v>
      </c>
      <c r="R67" s="58" t="s">
        <v>143</v>
      </c>
      <c r="T67" s="6" t="s">
        <v>141</v>
      </c>
      <c r="U67" s="30" t="s">
        <v>87</v>
      </c>
      <c r="V67" s="35" t="s">
        <v>21</v>
      </c>
      <c r="W67" s="1"/>
      <c r="X67" s="61" t="s">
        <v>22</v>
      </c>
      <c r="Y67" s="61" t="s">
        <v>135</v>
      </c>
      <c r="Z67" s="61" t="s">
        <v>136</v>
      </c>
      <c r="AA67" s="58" t="s">
        <v>10622</v>
      </c>
      <c r="AB67" s="58"/>
      <c r="AG67" s="43"/>
    </row>
    <row r="68" spans="2:33" ht="15" x14ac:dyDescent="0.25">
      <c r="B68" s="6" t="s">
        <v>139</v>
      </c>
      <c r="C68" s="29" t="s">
        <v>92</v>
      </c>
      <c r="D68" s="56" t="s">
        <v>28</v>
      </c>
      <c r="F68" s="25" t="s">
        <v>128</v>
      </c>
      <c r="G68" s="25" t="s">
        <v>129</v>
      </c>
      <c r="H68" s="25" t="s">
        <v>130</v>
      </c>
      <c r="I68" s="27"/>
      <c r="K68" s="4" t="s">
        <v>10428</v>
      </c>
      <c r="L68" s="6" t="s">
        <v>10429</v>
      </c>
      <c r="M68" s="34" t="s">
        <v>10313</v>
      </c>
      <c r="O68" s="65" t="s">
        <v>10508</v>
      </c>
      <c r="P68" s="65" t="s">
        <v>10508</v>
      </c>
      <c r="Q68" s="65" t="s">
        <v>10508</v>
      </c>
      <c r="R68" s="4"/>
      <c r="T68" s="6" t="s">
        <v>10428</v>
      </c>
      <c r="U68" s="6" t="s">
        <v>10429</v>
      </c>
      <c r="V68" s="35" t="s">
        <v>10313</v>
      </c>
      <c r="W68" s="1"/>
      <c r="X68" s="61" t="s">
        <v>10620</v>
      </c>
      <c r="Y68" s="61" t="s">
        <v>10620</v>
      </c>
      <c r="Z68" s="61" t="s">
        <v>10620</v>
      </c>
      <c r="AA68" s="4" t="s">
        <v>10620</v>
      </c>
      <c r="AB68" s="4"/>
      <c r="AG68" s="43"/>
    </row>
    <row r="69" spans="2:33" ht="26.25" x14ac:dyDescent="0.25">
      <c r="B69" s="6" t="s">
        <v>141</v>
      </c>
      <c r="C69" s="30" t="s">
        <v>87</v>
      </c>
      <c r="D69" s="56" t="s">
        <v>21</v>
      </c>
      <c r="E69" s="5"/>
      <c r="F69" s="25" t="s">
        <v>22</v>
      </c>
      <c r="G69" s="25" t="s">
        <v>135</v>
      </c>
      <c r="H69" s="25" t="s">
        <v>136</v>
      </c>
      <c r="I69" s="55" t="s">
        <v>143</v>
      </c>
      <c r="K69" s="4" t="s">
        <v>10509</v>
      </c>
      <c r="L69" s="6" t="s">
        <v>100</v>
      </c>
      <c r="M69" s="34" t="s">
        <v>48</v>
      </c>
      <c r="O69" s="65"/>
      <c r="P69" s="65"/>
      <c r="Q69" s="65"/>
      <c r="R69" s="4"/>
      <c r="T69" s="6" t="s">
        <v>10509</v>
      </c>
      <c r="U69" s="6" t="s">
        <v>100</v>
      </c>
      <c r="V69" s="35" t="s">
        <v>48</v>
      </c>
      <c r="W69" s="1"/>
      <c r="X69" s="61"/>
      <c r="Y69" s="61"/>
      <c r="Z69" s="61"/>
      <c r="AA69" s="58" t="s">
        <v>10621</v>
      </c>
      <c r="AB69" s="58"/>
      <c r="AG69" s="43"/>
    </row>
    <row r="70" spans="2:33" ht="15" x14ac:dyDescent="0.25">
      <c r="F70" s="27"/>
      <c r="G70" s="27"/>
      <c r="H70" s="27"/>
      <c r="I70" s="27"/>
      <c r="K70" s="4" t="s">
        <v>204</v>
      </c>
      <c r="L70" s="6" t="s">
        <v>89</v>
      </c>
      <c r="M70" s="34" t="s">
        <v>24</v>
      </c>
      <c r="O70" s="65">
        <v>2</v>
      </c>
      <c r="P70" s="65">
        <v>2</v>
      </c>
      <c r="Q70" s="65">
        <v>2</v>
      </c>
      <c r="R70" s="4" t="s">
        <v>10510</v>
      </c>
      <c r="AG70" s="43"/>
    </row>
    <row r="71" spans="2:33" ht="26.25" x14ac:dyDescent="0.25">
      <c r="B71" s="6" t="s">
        <v>10428</v>
      </c>
      <c r="C71" s="6" t="s">
        <v>10429</v>
      </c>
      <c r="D71" s="56" t="s">
        <v>10313</v>
      </c>
      <c r="F71" s="26" t="s">
        <v>10314</v>
      </c>
      <c r="G71" s="26" t="s">
        <v>10314</v>
      </c>
      <c r="H71" s="26" t="s">
        <v>10314</v>
      </c>
      <c r="I71" s="25" t="s">
        <v>10430</v>
      </c>
      <c r="K71" s="4" t="s">
        <v>10511</v>
      </c>
      <c r="L71" s="6" t="s">
        <v>99</v>
      </c>
      <c r="M71" s="34" t="s">
        <v>44</v>
      </c>
      <c r="O71" s="65" t="s">
        <v>45</v>
      </c>
      <c r="P71" s="65" t="s">
        <v>45</v>
      </c>
      <c r="Q71" s="65" t="s">
        <v>45</v>
      </c>
      <c r="R71" s="58" t="s">
        <v>10512</v>
      </c>
      <c r="AG71" s="43"/>
    </row>
    <row r="72" spans="2:33" ht="15" x14ac:dyDescent="0.25">
      <c r="K72" s="4" t="s">
        <v>142</v>
      </c>
      <c r="L72" s="6" t="s">
        <v>94</v>
      </c>
      <c r="M72" s="34" t="s">
        <v>31</v>
      </c>
      <c r="N72" s="9"/>
      <c r="O72" s="65" t="s">
        <v>10513</v>
      </c>
      <c r="P72" s="65" t="s">
        <v>10513</v>
      </c>
      <c r="Q72" s="65" t="s">
        <v>10513</v>
      </c>
      <c r="R72" s="4"/>
      <c r="T72" s="6" t="s">
        <v>204</v>
      </c>
      <c r="U72" s="6" t="s">
        <v>89</v>
      </c>
      <c r="V72" s="35" t="s">
        <v>24</v>
      </c>
      <c r="W72" s="1"/>
      <c r="X72" s="61">
        <v>30300</v>
      </c>
      <c r="Y72" s="61">
        <v>30300</v>
      </c>
      <c r="Z72" s="61">
        <v>30300</v>
      </c>
      <c r="AA72" s="4" t="s">
        <v>10623</v>
      </c>
      <c r="AB72" s="4"/>
      <c r="AG72" s="43"/>
    </row>
    <row r="73" spans="2:33" ht="15" x14ac:dyDescent="0.25">
      <c r="B73" s="6" t="s">
        <v>204</v>
      </c>
      <c r="C73" s="6" t="s">
        <v>89</v>
      </c>
      <c r="D73" s="56" t="s">
        <v>24</v>
      </c>
      <c r="F73" s="26" t="s">
        <v>10315</v>
      </c>
      <c r="G73" s="25">
        <v>2</v>
      </c>
      <c r="H73" s="25">
        <v>2</v>
      </c>
      <c r="I73" s="25" t="s">
        <v>10431</v>
      </c>
      <c r="K73" s="4" t="s">
        <v>147</v>
      </c>
      <c r="L73" s="6" t="s">
        <v>90</v>
      </c>
      <c r="M73" s="34" t="s">
        <v>25</v>
      </c>
      <c r="O73" s="65" t="s">
        <v>10513</v>
      </c>
      <c r="P73" s="65" t="s">
        <v>10513</v>
      </c>
      <c r="Q73" s="65" t="s">
        <v>10513</v>
      </c>
      <c r="R73" s="4"/>
      <c r="T73" s="6" t="s">
        <v>10426</v>
      </c>
      <c r="U73" s="6" t="s">
        <v>91</v>
      </c>
      <c r="V73" s="35" t="s">
        <v>27</v>
      </c>
      <c r="W73" s="1"/>
      <c r="X73" s="28" t="s">
        <v>10625</v>
      </c>
      <c r="Y73" s="27">
        <v>10133239</v>
      </c>
      <c r="Z73" s="27">
        <v>10133239</v>
      </c>
      <c r="AA73" s="27" t="s">
        <v>10624</v>
      </c>
      <c r="AB73" s="27"/>
      <c r="AG73" s="43"/>
    </row>
    <row r="74" spans="2:33" ht="15" x14ac:dyDescent="0.25">
      <c r="B74" s="6" t="s">
        <v>10427</v>
      </c>
      <c r="C74" s="6" t="s">
        <v>88</v>
      </c>
      <c r="D74" s="56" t="s">
        <v>23</v>
      </c>
      <c r="F74" s="26" t="s">
        <v>10316</v>
      </c>
      <c r="G74" s="26" t="s">
        <v>10316</v>
      </c>
      <c r="H74" s="26" t="s">
        <v>10316</v>
      </c>
      <c r="I74" s="25" t="s">
        <v>10432</v>
      </c>
      <c r="K74" s="4" t="s">
        <v>10514</v>
      </c>
      <c r="L74" s="6" t="s">
        <v>116</v>
      </c>
      <c r="M74" s="34" t="s">
        <v>79</v>
      </c>
      <c r="O74" s="84" t="s">
        <v>10782</v>
      </c>
      <c r="P74" s="84" t="s">
        <v>10782</v>
      </c>
      <c r="Q74" s="84" t="s">
        <v>10782</v>
      </c>
      <c r="R74" s="4"/>
      <c r="T74" s="6" t="s">
        <v>10424</v>
      </c>
      <c r="U74" s="6" t="s">
        <v>108</v>
      </c>
      <c r="V74" s="35" t="s">
        <v>63</v>
      </c>
      <c r="W74" s="1"/>
      <c r="X74" s="26" t="s">
        <v>10318</v>
      </c>
      <c r="Y74" s="26" t="s">
        <v>10318</v>
      </c>
      <c r="Z74" s="26" t="s">
        <v>10318</v>
      </c>
      <c r="AA74" s="1" t="s">
        <v>10626</v>
      </c>
      <c r="AG74" s="43"/>
    </row>
    <row r="75" spans="2:33" ht="15" x14ac:dyDescent="0.25">
      <c r="B75" s="6" t="s">
        <v>10426</v>
      </c>
      <c r="C75" s="6" t="s">
        <v>91</v>
      </c>
      <c r="D75" s="56" t="s">
        <v>27</v>
      </c>
      <c r="F75" s="26" t="s">
        <v>10317</v>
      </c>
      <c r="G75" s="25">
        <v>96</v>
      </c>
      <c r="H75" s="25">
        <v>96</v>
      </c>
      <c r="I75" s="25"/>
      <c r="K75" s="4" t="s">
        <v>10515</v>
      </c>
      <c r="L75" s="6" t="s">
        <v>117</v>
      </c>
      <c r="M75" s="34" t="s">
        <v>75</v>
      </c>
      <c r="O75" s="84" t="s">
        <v>10782</v>
      </c>
      <c r="P75" s="84" t="s">
        <v>10782</v>
      </c>
      <c r="Q75" s="84" t="s">
        <v>10782</v>
      </c>
      <c r="R75" s="4"/>
      <c r="T75" s="6" t="s">
        <v>10423</v>
      </c>
      <c r="U75" s="6" t="s">
        <v>10425</v>
      </c>
      <c r="V75" s="35" t="s">
        <v>10319</v>
      </c>
      <c r="W75" s="1"/>
      <c r="X75" s="26" t="s">
        <v>10320</v>
      </c>
      <c r="Y75" s="26" t="s">
        <v>10320</v>
      </c>
      <c r="Z75" s="26" t="s">
        <v>10320</v>
      </c>
      <c r="AA75" s="25" t="s">
        <v>10433</v>
      </c>
      <c r="AB75" s="25"/>
      <c r="AG75" s="43"/>
    </row>
    <row r="76" spans="2:33" ht="15" x14ac:dyDescent="0.25">
      <c r="B76" s="6" t="s">
        <v>10424</v>
      </c>
      <c r="C76" s="6" t="s">
        <v>108</v>
      </c>
      <c r="D76" s="56" t="s">
        <v>63</v>
      </c>
      <c r="F76" s="26" t="s">
        <v>10318</v>
      </c>
      <c r="G76" s="26" t="s">
        <v>10318</v>
      </c>
      <c r="H76" s="26" t="s">
        <v>10318</v>
      </c>
      <c r="I76" s="25"/>
      <c r="K76" s="4" t="s">
        <v>10516</v>
      </c>
      <c r="L76" s="6" t="s">
        <v>10517</v>
      </c>
      <c r="M76" s="34" t="s">
        <v>10518</v>
      </c>
      <c r="O76" s="65" t="s">
        <v>10519</v>
      </c>
      <c r="P76" s="65" t="s">
        <v>10519</v>
      </c>
      <c r="Q76" s="65" t="s">
        <v>10519</v>
      </c>
      <c r="R76" s="4"/>
      <c r="T76" s="6" t="s">
        <v>142</v>
      </c>
      <c r="U76" s="6" t="s">
        <v>94</v>
      </c>
      <c r="V76" s="35" t="s">
        <v>31</v>
      </c>
      <c r="W76" s="9"/>
      <c r="X76" s="61" t="s">
        <v>10513</v>
      </c>
      <c r="Y76" s="61" t="s">
        <v>10513</v>
      </c>
      <c r="Z76" s="61" t="s">
        <v>10513</v>
      </c>
      <c r="AG76" s="43"/>
    </row>
    <row r="77" spans="2:33" ht="15" x14ac:dyDescent="0.25">
      <c r="B77" s="6" t="s">
        <v>10423</v>
      </c>
      <c r="C77" s="6" t="s">
        <v>10425</v>
      </c>
      <c r="D77" s="56" t="s">
        <v>10319</v>
      </c>
      <c r="F77" s="26" t="s">
        <v>10320</v>
      </c>
      <c r="G77" s="26" t="s">
        <v>10320</v>
      </c>
      <c r="H77" s="26" t="s">
        <v>10320</v>
      </c>
      <c r="I77" s="25" t="s">
        <v>10433</v>
      </c>
      <c r="K77" s="4" t="s">
        <v>10520</v>
      </c>
      <c r="L77" s="6" t="s">
        <v>10521</v>
      </c>
      <c r="M77" s="34" t="s">
        <v>10522</v>
      </c>
      <c r="O77" s="65" t="s">
        <v>10523</v>
      </c>
      <c r="P77" s="65" t="s">
        <v>10523</v>
      </c>
      <c r="Q77" s="65" t="s">
        <v>10523</v>
      </c>
      <c r="R77" s="4"/>
      <c r="T77" s="6" t="s">
        <v>147</v>
      </c>
      <c r="U77" s="6" t="s">
        <v>90</v>
      </c>
      <c r="V77" s="35" t="s">
        <v>25</v>
      </c>
      <c r="W77" s="1"/>
      <c r="X77" s="61" t="s">
        <v>10513</v>
      </c>
      <c r="Y77" s="61" t="s">
        <v>10513</v>
      </c>
      <c r="Z77" s="61" t="s">
        <v>10513</v>
      </c>
      <c r="AG77" s="43"/>
    </row>
    <row r="78" spans="2:33" ht="15" x14ac:dyDescent="0.25">
      <c r="K78" s="4" t="s">
        <v>10524</v>
      </c>
      <c r="L78" s="6" t="s">
        <v>10525</v>
      </c>
      <c r="M78" s="34" t="s">
        <v>10526</v>
      </c>
      <c r="O78" s="65" t="s">
        <v>10527</v>
      </c>
      <c r="P78" s="65" t="s">
        <v>10527</v>
      </c>
      <c r="Q78" s="65" t="s">
        <v>10527</v>
      </c>
      <c r="R78" s="4"/>
      <c r="T78" s="6" t="s">
        <v>10421</v>
      </c>
      <c r="U78" s="6" t="s">
        <v>10422</v>
      </c>
      <c r="V78" s="35" t="s">
        <v>10321</v>
      </c>
      <c r="W78" s="1"/>
      <c r="X78" s="26" t="s">
        <v>10627</v>
      </c>
      <c r="Y78" s="26" t="s">
        <v>10627</v>
      </c>
      <c r="Z78" s="26" t="s">
        <v>10627</v>
      </c>
      <c r="AG78" s="43"/>
    </row>
    <row r="79" spans="2:33" ht="51.75" x14ac:dyDescent="0.25">
      <c r="B79" s="6" t="s">
        <v>142</v>
      </c>
      <c r="C79" s="6" t="s">
        <v>94</v>
      </c>
      <c r="D79" s="56" t="s">
        <v>31</v>
      </c>
      <c r="F79" s="26" t="s">
        <v>10216</v>
      </c>
      <c r="G79" s="26" t="s">
        <v>10222</v>
      </c>
      <c r="H79" s="26" t="s">
        <v>10216</v>
      </c>
      <c r="I79" s="55" t="s">
        <v>10220</v>
      </c>
      <c r="K79" s="4" t="s">
        <v>10528</v>
      </c>
      <c r="L79" s="6" t="s">
        <v>10529</v>
      </c>
      <c r="M79" s="34" t="s">
        <v>10530</v>
      </c>
      <c r="O79" s="65" t="s">
        <v>10531</v>
      </c>
      <c r="P79" s="65" t="s">
        <v>10531</v>
      </c>
      <c r="Q79" s="65" t="s">
        <v>10531</v>
      </c>
      <c r="R79" s="4"/>
      <c r="T79" s="6" t="s">
        <v>10419</v>
      </c>
      <c r="U79" s="6" t="s">
        <v>10420</v>
      </c>
      <c r="V79" s="35" t="s">
        <v>10323</v>
      </c>
      <c r="W79" s="1"/>
      <c r="X79" s="26" t="s">
        <v>10324</v>
      </c>
      <c r="Y79" s="26" t="s">
        <v>10324</v>
      </c>
      <c r="Z79" s="26" t="s">
        <v>10324</v>
      </c>
      <c r="AG79" s="43"/>
    </row>
    <row r="80" spans="2:33" ht="51.75" x14ac:dyDescent="0.25">
      <c r="B80" s="6" t="s">
        <v>147</v>
      </c>
      <c r="C80" s="6" t="s">
        <v>90</v>
      </c>
      <c r="D80" s="56" t="s">
        <v>25</v>
      </c>
      <c r="F80" s="26" t="s">
        <v>10217</v>
      </c>
      <c r="G80" s="26" t="s">
        <v>10223</v>
      </c>
      <c r="H80" s="26" t="s">
        <v>10217</v>
      </c>
      <c r="I80" s="55" t="s">
        <v>10221</v>
      </c>
      <c r="K80" s="4" t="s">
        <v>10532</v>
      </c>
      <c r="L80" s="6" t="s">
        <v>10533</v>
      </c>
      <c r="M80" s="34" t="s">
        <v>10534</v>
      </c>
      <c r="O80" s="65" t="s">
        <v>10535</v>
      </c>
      <c r="P80" s="65" t="s">
        <v>10535</v>
      </c>
      <c r="Q80" s="65" t="s">
        <v>10535</v>
      </c>
      <c r="R80" s="4"/>
      <c r="T80" s="4" t="s">
        <v>10628</v>
      </c>
      <c r="U80" s="4" t="s">
        <v>10629</v>
      </c>
      <c r="V80" s="4" t="s">
        <v>10630</v>
      </c>
      <c r="X80" s="4" t="s">
        <v>10631</v>
      </c>
      <c r="Y80" s="4" t="s">
        <v>10631</v>
      </c>
      <c r="Z80" s="1" t="s">
        <v>10631</v>
      </c>
      <c r="AA80" s="1" t="s">
        <v>10632</v>
      </c>
      <c r="AG80" s="43"/>
    </row>
    <row r="81" spans="2:33" ht="15" x14ac:dyDescent="0.25">
      <c r="D81" s="56"/>
      <c r="F81" s="27"/>
      <c r="G81" s="27"/>
      <c r="H81" s="27"/>
      <c r="I81" s="27"/>
      <c r="K81" s="4" t="s">
        <v>10536</v>
      </c>
      <c r="L81" s="6" t="s">
        <v>10537</v>
      </c>
      <c r="M81" s="34" t="s">
        <v>10538</v>
      </c>
      <c r="O81" s="65" t="s">
        <v>10539</v>
      </c>
      <c r="P81" s="65" t="s">
        <v>10539</v>
      </c>
      <c r="Q81" s="65" t="s">
        <v>10539</v>
      </c>
      <c r="R81" s="4"/>
      <c r="T81" s="6" t="s">
        <v>10417</v>
      </c>
      <c r="U81" s="6" t="s">
        <v>10418</v>
      </c>
      <c r="V81" s="35" t="s">
        <v>10325</v>
      </c>
      <c r="W81" s="1"/>
      <c r="X81" s="26" t="s">
        <v>10633</v>
      </c>
      <c r="Y81" s="26" t="s">
        <v>10633</v>
      </c>
      <c r="Z81" s="26" t="s">
        <v>10633</v>
      </c>
      <c r="AA81" s="1" t="s">
        <v>10634</v>
      </c>
      <c r="AG81" s="43"/>
    </row>
    <row r="82" spans="2:33" ht="15" x14ac:dyDescent="0.25">
      <c r="B82" s="6" t="s">
        <v>10421</v>
      </c>
      <c r="C82" s="6" t="s">
        <v>10422</v>
      </c>
      <c r="D82" s="56" t="s">
        <v>10321</v>
      </c>
      <c r="F82" s="26" t="s">
        <v>10322</v>
      </c>
      <c r="G82" s="26" t="s">
        <v>10322</v>
      </c>
      <c r="H82" s="26" t="s">
        <v>10322</v>
      </c>
      <c r="I82" s="27"/>
      <c r="K82" s="4" t="s">
        <v>10211</v>
      </c>
      <c r="L82" s="6" t="s">
        <v>165</v>
      </c>
      <c r="M82" s="34" t="s">
        <v>39</v>
      </c>
      <c r="O82" s="65" t="s">
        <v>10540</v>
      </c>
      <c r="P82" s="65" t="s">
        <v>10540</v>
      </c>
      <c r="Q82" s="65" t="s">
        <v>10540</v>
      </c>
      <c r="R82" s="4"/>
      <c r="T82" s="6" t="s">
        <v>10416</v>
      </c>
      <c r="U82" s="6" t="s">
        <v>10415</v>
      </c>
      <c r="V82" s="35" t="s">
        <v>10327</v>
      </c>
      <c r="W82" s="1"/>
      <c r="X82" s="26" t="s">
        <v>10328</v>
      </c>
      <c r="Y82" s="26" t="s">
        <v>10328</v>
      </c>
      <c r="Z82" s="26" t="s">
        <v>10328</v>
      </c>
      <c r="AG82" s="43"/>
    </row>
    <row r="83" spans="2:33" ht="15" x14ac:dyDescent="0.25">
      <c r="B83" s="6" t="s">
        <v>10419</v>
      </c>
      <c r="C83" s="6" t="s">
        <v>10420</v>
      </c>
      <c r="D83" s="56" t="s">
        <v>10323</v>
      </c>
      <c r="F83" s="26" t="s">
        <v>10324</v>
      </c>
      <c r="G83" s="26" t="s">
        <v>10324</v>
      </c>
      <c r="H83" s="26" t="s">
        <v>10324</v>
      </c>
      <c r="I83" s="27"/>
      <c r="K83" s="4" t="s">
        <v>164</v>
      </c>
      <c r="L83" s="6" t="s">
        <v>96</v>
      </c>
      <c r="M83" s="34" t="s">
        <v>37</v>
      </c>
      <c r="O83" s="65" t="s">
        <v>10541</v>
      </c>
      <c r="P83" s="65" t="s">
        <v>10541</v>
      </c>
      <c r="Q83" s="65" t="s">
        <v>10541</v>
      </c>
      <c r="R83" s="4"/>
      <c r="T83" s="6" t="s">
        <v>214</v>
      </c>
      <c r="U83" s="30" t="s">
        <v>93</v>
      </c>
      <c r="V83" s="35" t="s">
        <v>30</v>
      </c>
      <c r="W83" s="5"/>
      <c r="X83" s="25">
        <v>5</v>
      </c>
      <c r="Y83" s="25">
        <v>3</v>
      </c>
      <c r="Z83" s="25">
        <v>4</v>
      </c>
      <c r="AA83" s="25" t="s">
        <v>216</v>
      </c>
      <c r="AB83" s="25"/>
      <c r="AG83" s="43"/>
    </row>
    <row r="84" spans="2:33" ht="15" x14ac:dyDescent="0.25">
      <c r="B84" s="6" t="s">
        <v>10417</v>
      </c>
      <c r="C84" s="6" t="s">
        <v>10418</v>
      </c>
      <c r="D84" s="56" t="s">
        <v>10325</v>
      </c>
      <c r="F84" s="26" t="s">
        <v>10326</v>
      </c>
      <c r="G84" s="26" t="s">
        <v>10326</v>
      </c>
      <c r="H84" s="26" t="s">
        <v>10326</v>
      </c>
      <c r="I84" s="27"/>
      <c r="K84" s="4" t="s">
        <v>10208</v>
      </c>
      <c r="L84" s="6" t="s">
        <v>98</v>
      </c>
      <c r="M84" s="34" t="s">
        <v>41</v>
      </c>
      <c r="O84" s="65" t="s">
        <v>42</v>
      </c>
      <c r="P84" s="65" t="s">
        <v>42</v>
      </c>
      <c r="Q84" s="65" t="s">
        <v>42</v>
      </c>
      <c r="R84" s="4"/>
      <c r="T84" s="6" t="s">
        <v>10409</v>
      </c>
      <c r="U84" s="6" t="s">
        <v>10410</v>
      </c>
      <c r="V84" s="35" t="s">
        <v>10331</v>
      </c>
      <c r="W84" s="1"/>
      <c r="X84" s="26" t="s">
        <v>10334</v>
      </c>
      <c r="Y84" s="25">
        <v>0</v>
      </c>
      <c r="Z84" s="25">
        <v>0</v>
      </c>
      <c r="AG84" s="43"/>
    </row>
    <row r="85" spans="2:33" ht="15" x14ac:dyDescent="0.25">
      <c r="B85" s="6" t="s">
        <v>10416</v>
      </c>
      <c r="C85" s="6" t="s">
        <v>10415</v>
      </c>
      <c r="D85" s="34" t="s">
        <v>10327</v>
      </c>
      <c r="F85" s="26" t="s">
        <v>10328</v>
      </c>
      <c r="G85" s="26" t="s">
        <v>10328</v>
      </c>
      <c r="H85" s="26" t="s">
        <v>10328</v>
      </c>
      <c r="I85" s="27"/>
      <c r="K85" s="4" t="s">
        <v>10209</v>
      </c>
      <c r="L85" s="6" t="s">
        <v>95</v>
      </c>
      <c r="M85" s="34" t="s">
        <v>35</v>
      </c>
      <c r="O85" s="65" t="s">
        <v>10542</v>
      </c>
      <c r="P85" s="65" t="s">
        <v>10542</v>
      </c>
      <c r="Q85" s="65" t="s">
        <v>10542</v>
      </c>
      <c r="R85" s="4"/>
      <c r="T85" s="6" t="s">
        <v>10408</v>
      </c>
      <c r="U85" s="6" t="s">
        <v>10411</v>
      </c>
      <c r="V85" s="35" t="s">
        <v>10333</v>
      </c>
      <c r="W85" s="1"/>
      <c r="X85" s="26" t="s">
        <v>10334</v>
      </c>
      <c r="Y85" s="25">
        <v>0</v>
      </c>
      <c r="Z85" s="25">
        <v>0</v>
      </c>
      <c r="AG85" s="43"/>
    </row>
    <row r="86" spans="2:33" ht="27.6" customHeight="1" x14ac:dyDescent="0.25">
      <c r="B86" s="6" t="s">
        <v>10413</v>
      </c>
      <c r="C86" s="6" t="s">
        <v>10412</v>
      </c>
      <c r="D86" s="34" t="s">
        <v>10329</v>
      </c>
      <c r="F86" s="26" t="s">
        <v>10330</v>
      </c>
      <c r="G86" s="26" t="s">
        <v>10330</v>
      </c>
      <c r="H86" s="26" t="s">
        <v>10330</v>
      </c>
      <c r="I86" s="55" t="s">
        <v>10414</v>
      </c>
      <c r="K86" s="4" t="s">
        <v>10543</v>
      </c>
      <c r="L86" s="6" t="s">
        <v>10544</v>
      </c>
      <c r="M86" s="34" t="s">
        <v>10545</v>
      </c>
      <c r="O86" s="66"/>
      <c r="P86" s="66"/>
      <c r="Q86" s="66"/>
      <c r="R86" s="4"/>
      <c r="T86" s="6" t="s">
        <v>210</v>
      </c>
      <c r="U86" s="6" t="s">
        <v>209</v>
      </c>
      <c r="V86" s="35" t="s">
        <v>211</v>
      </c>
      <c r="W86" s="5"/>
      <c r="X86" s="5" t="s">
        <v>213</v>
      </c>
      <c r="Y86" s="5" t="s">
        <v>213</v>
      </c>
      <c r="Z86" s="5" t="s">
        <v>213</v>
      </c>
      <c r="AA86" s="5" t="s">
        <v>212</v>
      </c>
      <c r="AB86" s="5"/>
      <c r="AG86" s="43"/>
    </row>
    <row r="87" spans="2:33" ht="15" x14ac:dyDescent="0.25">
      <c r="D87" s="4"/>
      <c r="F87" s="25"/>
      <c r="G87" s="25"/>
      <c r="H87" s="25"/>
      <c r="I87" s="27"/>
      <c r="K87" s="4" t="s">
        <v>10546</v>
      </c>
      <c r="L87" s="6" t="s">
        <v>10547</v>
      </c>
      <c r="M87" s="34" t="s">
        <v>10548</v>
      </c>
      <c r="O87" s="66"/>
      <c r="P87" s="66"/>
      <c r="Q87" s="66"/>
      <c r="R87" s="4"/>
      <c r="T87" s="6" t="s">
        <v>10636</v>
      </c>
      <c r="U87" s="6" t="s">
        <v>10404</v>
      </c>
      <c r="V87" s="35" t="s">
        <v>10335</v>
      </c>
      <c r="X87" s="4" t="s">
        <v>10635</v>
      </c>
      <c r="Y87" s="4" t="s">
        <v>10635</v>
      </c>
      <c r="Z87" s="1" t="s">
        <v>10635</v>
      </c>
      <c r="AG87" s="43"/>
    </row>
    <row r="88" spans="2:33" ht="15" x14ac:dyDescent="0.25">
      <c r="B88" s="6" t="s">
        <v>10409</v>
      </c>
      <c r="C88" s="6" t="s">
        <v>10410</v>
      </c>
      <c r="D88" s="34" t="s">
        <v>10331</v>
      </c>
      <c r="F88" s="26" t="s">
        <v>10332</v>
      </c>
      <c r="G88" s="25">
        <v>0.16</v>
      </c>
      <c r="H88" s="25">
        <v>0.16</v>
      </c>
      <c r="I88" s="27"/>
      <c r="K88" s="4" t="s">
        <v>10549</v>
      </c>
      <c r="L88" s="6" t="s">
        <v>10550</v>
      </c>
      <c r="M88" s="34" t="s">
        <v>10551</v>
      </c>
      <c r="O88" s="66"/>
      <c r="P88" s="66"/>
      <c r="Q88" s="66"/>
      <c r="R88" s="4"/>
      <c r="T88" s="6" t="s">
        <v>10403</v>
      </c>
      <c r="U88" s="6" t="s">
        <v>10402</v>
      </c>
      <c r="V88" s="35" t="s">
        <v>10336</v>
      </c>
      <c r="W88" s="1"/>
      <c r="X88" s="26" t="s">
        <v>10637</v>
      </c>
      <c r="Y88" s="26" t="s">
        <v>10637</v>
      </c>
      <c r="Z88" s="26" t="s">
        <v>10637</v>
      </c>
      <c r="AG88" s="43"/>
    </row>
    <row r="89" spans="2:33" ht="15" x14ac:dyDescent="0.25">
      <c r="B89" s="6" t="s">
        <v>10408</v>
      </c>
      <c r="C89" s="6" t="s">
        <v>10411</v>
      </c>
      <c r="D89" s="34" t="s">
        <v>10333</v>
      </c>
      <c r="F89" s="26" t="s">
        <v>10334</v>
      </c>
      <c r="G89" s="25">
        <v>0</v>
      </c>
      <c r="H89" s="25">
        <v>0</v>
      </c>
      <c r="I89" s="27"/>
      <c r="K89" s="4" t="s">
        <v>10552</v>
      </c>
      <c r="L89" s="6" t="s">
        <v>10553</v>
      </c>
      <c r="M89" s="34" t="s">
        <v>10554</v>
      </c>
      <c r="O89" s="66"/>
      <c r="P89" s="66"/>
      <c r="Q89" s="66"/>
      <c r="R89" s="4"/>
      <c r="T89" s="6" t="s">
        <v>10400</v>
      </c>
      <c r="U89" s="6" t="s">
        <v>10401</v>
      </c>
      <c r="V89" s="35" t="s">
        <v>10338</v>
      </c>
      <c r="W89" s="1"/>
      <c r="X89" s="26" t="s">
        <v>10311</v>
      </c>
      <c r="Y89" s="25">
        <v>1</v>
      </c>
      <c r="Z89" s="25">
        <v>1</v>
      </c>
      <c r="AG89" s="43"/>
    </row>
    <row r="90" spans="2:33" ht="15" x14ac:dyDescent="0.25">
      <c r="F90" s="25"/>
      <c r="G90" s="25"/>
      <c r="H90" s="25"/>
      <c r="I90" s="27"/>
      <c r="K90" s="4" t="s">
        <v>10555</v>
      </c>
      <c r="L90" s="6" t="s">
        <v>10556</v>
      </c>
      <c r="M90" s="34" t="s">
        <v>10557</v>
      </c>
      <c r="N90" s="4"/>
      <c r="O90" s="66"/>
      <c r="P90" s="66"/>
      <c r="Q90" s="66"/>
      <c r="R90" s="4"/>
      <c r="T90" s="6" t="s">
        <v>10398</v>
      </c>
      <c r="U90" s="6" t="s">
        <v>10399</v>
      </c>
      <c r="V90" s="35" t="s">
        <v>10339</v>
      </c>
      <c r="W90" s="1"/>
      <c r="X90" s="26" t="s">
        <v>10638</v>
      </c>
      <c r="Y90" s="26" t="s">
        <v>10638</v>
      </c>
      <c r="Z90" s="26" t="s">
        <v>10638</v>
      </c>
      <c r="AG90" s="43"/>
    </row>
    <row r="91" spans="2:33" ht="15" x14ac:dyDescent="0.25">
      <c r="B91" s="6" t="s">
        <v>10406</v>
      </c>
      <c r="C91" s="6" t="s">
        <v>209</v>
      </c>
      <c r="D91" s="34" t="s">
        <v>211</v>
      </c>
      <c r="F91" s="26" t="s">
        <v>10407</v>
      </c>
      <c r="G91" s="26" t="s">
        <v>10407</v>
      </c>
      <c r="H91" s="26" t="s">
        <v>10407</v>
      </c>
      <c r="I91" s="27"/>
      <c r="L91" s="6"/>
      <c r="M91" s="34"/>
      <c r="N91" s="60"/>
      <c r="O91" s="66"/>
      <c r="P91" s="66"/>
      <c r="Q91" s="66"/>
      <c r="R91" s="4"/>
      <c r="T91" s="6" t="s">
        <v>10397</v>
      </c>
      <c r="U91" s="6" t="s">
        <v>10396</v>
      </c>
      <c r="V91" s="35" t="s">
        <v>10341</v>
      </c>
      <c r="W91" s="1"/>
      <c r="X91" s="26" t="s">
        <v>10342</v>
      </c>
      <c r="Y91" s="26" t="s">
        <v>10342</v>
      </c>
      <c r="Z91" s="26" t="s">
        <v>10342</v>
      </c>
      <c r="AA91" s="27" t="s">
        <v>10395</v>
      </c>
      <c r="AB91" s="27"/>
      <c r="AG91" s="43"/>
    </row>
    <row r="92" spans="2:33" ht="15" x14ac:dyDescent="0.25">
      <c r="B92" s="6" t="s">
        <v>10405</v>
      </c>
      <c r="C92" s="6" t="s">
        <v>10404</v>
      </c>
      <c r="D92" s="34" t="s">
        <v>10335</v>
      </c>
      <c r="F92" s="25"/>
      <c r="G92" s="25"/>
      <c r="H92" s="25"/>
      <c r="I92" s="27"/>
      <c r="K92" s="4" t="s">
        <v>10558</v>
      </c>
      <c r="L92" s="6"/>
      <c r="M92" s="34"/>
      <c r="N92" s="4"/>
      <c r="O92" s="66"/>
      <c r="P92" s="66"/>
      <c r="Q92" s="66"/>
      <c r="R92" s="4"/>
      <c r="AG92" s="43"/>
    </row>
    <row r="93" spans="2:33" ht="15" x14ac:dyDescent="0.25">
      <c r="B93" s="6" t="s">
        <v>10403</v>
      </c>
      <c r="C93" s="6" t="s">
        <v>10402</v>
      </c>
      <c r="D93" s="34" t="s">
        <v>10336</v>
      </c>
      <c r="F93" s="26" t="s">
        <v>10337</v>
      </c>
      <c r="G93" s="26" t="s">
        <v>10337</v>
      </c>
      <c r="H93" s="26" t="s">
        <v>10337</v>
      </c>
      <c r="I93" s="27"/>
      <c r="K93" s="4" t="s">
        <v>10559</v>
      </c>
      <c r="L93" s="6" t="s">
        <v>206</v>
      </c>
      <c r="M93" s="34" t="s">
        <v>10560</v>
      </c>
      <c r="O93" s="65" t="s">
        <v>10540</v>
      </c>
      <c r="P93" s="65" t="s">
        <v>10540</v>
      </c>
      <c r="Q93" s="65" t="s">
        <v>10540</v>
      </c>
      <c r="R93" s="4"/>
      <c r="AG93" s="43"/>
    </row>
    <row r="94" spans="2:33" ht="15" x14ac:dyDescent="0.25">
      <c r="B94" s="6" t="s">
        <v>10400</v>
      </c>
      <c r="C94" s="6" t="s">
        <v>10401</v>
      </c>
      <c r="D94" s="34" t="s">
        <v>10338</v>
      </c>
      <c r="F94" s="26" t="s">
        <v>10311</v>
      </c>
      <c r="G94" s="25">
        <v>1</v>
      </c>
      <c r="H94" s="25">
        <v>1</v>
      </c>
      <c r="I94" s="27"/>
      <c r="K94" s="4" t="s">
        <v>10561</v>
      </c>
      <c r="L94" s="6" t="s">
        <v>10562</v>
      </c>
      <c r="M94" s="34" t="s">
        <v>10563</v>
      </c>
      <c r="O94" s="65" t="s">
        <v>42</v>
      </c>
      <c r="P94" s="65" t="s">
        <v>42</v>
      </c>
      <c r="Q94" s="65" t="s">
        <v>42</v>
      </c>
      <c r="R94" s="4"/>
      <c r="T94" s="6" t="s">
        <v>10524</v>
      </c>
      <c r="U94" s="6" t="s">
        <v>10525</v>
      </c>
      <c r="V94" s="35" t="s">
        <v>10526</v>
      </c>
      <c r="W94" s="1"/>
      <c r="X94" s="61" t="s">
        <v>10639</v>
      </c>
      <c r="Y94" s="61" t="s">
        <v>10639</v>
      </c>
      <c r="Z94" s="61" t="s">
        <v>10639</v>
      </c>
      <c r="AG94" s="43"/>
    </row>
    <row r="95" spans="2:33" ht="15" x14ac:dyDescent="0.25">
      <c r="B95" s="6" t="s">
        <v>10437</v>
      </c>
      <c r="C95" s="6" t="s">
        <v>10436</v>
      </c>
      <c r="D95" s="34" t="s">
        <v>10435</v>
      </c>
      <c r="F95" s="5" t="s">
        <v>10438</v>
      </c>
      <c r="G95" s="5" t="s">
        <v>10438</v>
      </c>
      <c r="H95" s="5" t="s">
        <v>10438</v>
      </c>
      <c r="I95" s="5" t="s">
        <v>10439</v>
      </c>
      <c r="K95" s="4" t="s">
        <v>10559</v>
      </c>
      <c r="L95" s="6" t="s">
        <v>6976</v>
      </c>
      <c r="M95" s="34" t="s">
        <v>10564</v>
      </c>
      <c r="O95" s="65" t="s">
        <v>10540</v>
      </c>
      <c r="P95" s="65" t="s">
        <v>10540</v>
      </c>
      <c r="Q95" s="65" t="s">
        <v>10540</v>
      </c>
      <c r="R95" s="4"/>
      <c r="T95" s="6" t="s">
        <v>10528</v>
      </c>
      <c r="U95" s="6" t="s">
        <v>10529</v>
      </c>
      <c r="V95" s="35" t="s">
        <v>10530</v>
      </c>
      <c r="W95" s="1"/>
      <c r="X95" s="61" t="s">
        <v>10640</v>
      </c>
      <c r="Y95" s="61" t="s">
        <v>10640</v>
      </c>
      <c r="Z95" s="61" t="s">
        <v>10640</v>
      </c>
      <c r="AG95" s="43"/>
    </row>
    <row r="96" spans="2:33" ht="15" x14ac:dyDescent="0.25">
      <c r="B96" s="6" t="s">
        <v>10398</v>
      </c>
      <c r="C96" s="6" t="s">
        <v>10399</v>
      </c>
      <c r="D96" s="34" t="s">
        <v>10339</v>
      </c>
      <c r="F96" s="26" t="s">
        <v>10340</v>
      </c>
      <c r="G96" s="26" t="s">
        <v>10340</v>
      </c>
      <c r="H96" s="26" t="s">
        <v>10340</v>
      </c>
      <c r="I96" s="27"/>
      <c r="K96" s="4" t="s">
        <v>10565</v>
      </c>
      <c r="L96" s="6" t="s">
        <v>206</v>
      </c>
      <c r="M96" s="34" t="s">
        <v>10566</v>
      </c>
      <c r="O96" s="65" t="s">
        <v>10567</v>
      </c>
      <c r="P96" s="65" t="s">
        <v>10567</v>
      </c>
      <c r="Q96" s="65" t="s">
        <v>10567</v>
      </c>
      <c r="R96" s="4"/>
      <c r="T96" s="6" t="s">
        <v>10516</v>
      </c>
      <c r="U96" s="6" t="s">
        <v>10517</v>
      </c>
      <c r="V96" s="35" t="s">
        <v>10518</v>
      </c>
      <c r="W96" s="1"/>
      <c r="X96" s="61" t="s">
        <v>10641</v>
      </c>
      <c r="Y96" s="61" t="s">
        <v>10641</v>
      </c>
      <c r="Z96" s="61" t="s">
        <v>10641</v>
      </c>
      <c r="AG96" s="43"/>
    </row>
    <row r="97" spans="2:33" ht="15" x14ac:dyDescent="0.25">
      <c r="B97" s="6" t="s">
        <v>10397</v>
      </c>
      <c r="C97" s="6" t="s">
        <v>10396</v>
      </c>
      <c r="D97" s="34" t="s">
        <v>10341</v>
      </c>
      <c r="F97" s="26" t="s">
        <v>10342</v>
      </c>
      <c r="G97" s="26" t="s">
        <v>10342</v>
      </c>
      <c r="H97" s="26" t="s">
        <v>10342</v>
      </c>
      <c r="I97" s="27" t="s">
        <v>10395</v>
      </c>
      <c r="K97" s="4" t="s">
        <v>10568</v>
      </c>
      <c r="L97" s="6" t="s">
        <v>10562</v>
      </c>
      <c r="M97" s="34" t="s">
        <v>10569</v>
      </c>
      <c r="O97" s="65" t="s">
        <v>10570</v>
      </c>
      <c r="P97" s="65" t="s">
        <v>10570</v>
      </c>
      <c r="Q97" s="65" t="s">
        <v>10570</v>
      </c>
      <c r="R97" s="4"/>
      <c r="T97" s="6" t="s">
        <v>10520</v>
      </c>
      <c r="U97" s="6" t="s">
        <v>10521</v>
      </c>
      <c r="V97" s="35" t="s">
        <v>10522</v>
      </c>
      <c r="W97" s="1"/>
      <c r="X97" s="61" t="s">
        <v>10523</v>
      </c>
      <c r="Y97" s="61" t="s">
        <v>10523</v>
      </c>
      <c r="Z97" s="61" t="s">
        <v>10523</v>
      </c>
      <c r="AG97" s="43"/>
    </row>
    <row r="98" spans="2:33" ht="15" x14ac:dyDescent="0.25">
      <c r="F98" s="27"/>
      <c r="G98" s="27"/>
      <c r="H98" s="27"/>
      <c r="I98" s="27"/>
      <c r="K98" s="4" t="s">
        <v>10565</v>
      </c>
      <c r="L98" s="6" t="s">
        <v>6976</v>
      </c>
      <c r="M98" s="34" t="s">
        <v>10571</v>
      </c>
      <c r="O98" s="65" t="s">
        <v>10567</v>
      </c>
      <c r="P98" s="65" t="s">
        <v>10567</v>
      </c>
      <c r="Q98" s="65" t="s">
        <v>10567</v>
      </c>
      <c r="R98" s="4"/>
      <c r="T98" s="6" t="s">
        <v>10643</v>
      </c>
      <c r="U98" s="6" t="s">
        <v>10642</v>
      </c>
      <c r="V98" s="35" t="s">
        <v>10642</v>
      </c>
      <c r="X98" s="4" t="s">
        <v>10644</v>
      </c>
      <c r="Y98" s="4" t="s">
        <v>10644</v>
      </c>
      <c r="Z98" s="1" t="s">
        <v>10644</v>
      </c>
      <c r="AG98" s="43"/>
    </row>
    <row r="99" spans="2:33" ht="15" x14ac:dyDescent="0.25">
      <c r="B99" s="6" t="s">
        <v>214</v>
      </c>
      <c r="C99" s="30" t="s">
        <v>93</v>
      </c>
      <c r="D99" s="34" t="s">
        <v>30</v>
      </c>
      <c r="E99" s="5"/>
      <c r="F99" s="25">
        <v>5</v>
      </c>
      <c r="G99" s="25">
        <v>3</v>
      </c>
      <c r="H99" s="25">
        <v>4</v>
      </c>
      <c r="I99" s="25" t="s">
        <v>216</v>
      </c>
      <c r="K99" s="4" t="s">
        <v>10572</v>
      </c>
      <c r="L99" s="6" t="s">
        <v>10573</v>
      </c>
      <c r="M99" s="34" t="s">
        <v>10574</v>
      </c>
      <c r="O99" s="67">
        <v>364</v>
      </c>
      <c r="P99" s="67">
        <v>364</v>
      </c>
      <c r="Q99" s="67">
        <v>364</v>
      </c>
      <c r="R99" s="4"/>
      <c r="T99" s="6" t="s">
        <v>10208</v>
      </c>
      <c r="U99" s="6" t="s">
        <v>98</v>
      </c>
      <c r="V99" s="35" t="s">
        <v>41</v>
      </c>
      <c r="W99" s="1"/>
      <c r="X99" s="61" t="s">
        <v>42</v>
      </c>
      <c r="Y99" s="61" t="s">
        <v>42</v>
      </c>
      <c r="Z99" s="61" t="s">
        <v>42</v>
      </c>
      <c r="AG99" s="43"/>
    </row>
    <row r="100" spans="2:33" ht="15" x14ac:dyDescent="0.25">
      <c r="B100" s="6" t="s">
        <v>159</v>
      </c>
      <c r="C100" s="6" t="s">
        <v>10446</v>
      </c>
      <c r="D100" s="34" t="s">
        <v>11</v>
      </c>
      <c r="E100" s="5"/>
      <c r="F100" s="25">
        <v>6</v>
      </c>
      <c r="G100" s="25">
        <v>2</v>
      </c>
      <c r="H100" s="25">
        <v>2</v>
      </c>
      <c r="I100" s="25" t="s">
        <v>215</v>
      </c>
      <c r="K100" s="4" t="s">
        <v>10575</v>
      </c>
      <c r="L100" s="6" t="s">
        <v>94</v>
      </c>
      <c r="M100" s="34" t="s">
        <v>10576</v>
      </c>
      <c r="O100" s="65" t="s">
        <v>10513</v>
      </c>
      <c r="P100" s="65" t="s">
        <v>10513</v>
      </c>
      <c r="Q100" s="65" t="s">
        <v>10513</v>
      </c>
      <c r="R100" s="4"/>
      <c r="T100" s="6" t="s">
        <v>10211</v>
      </c>
      <c r="U100" s="6" t="s">
        <v>165</v>
      </c>
      <c r="V100" s="35" t="s">
        <v>39</v>
      </c>
      <c r="W100" s="1"/>
      <c r="X100" s="61" t="s">
        <v>10540</v>
      </c>
      <c r="Y100" s="61" t="s">
        <v>10540</v>
      </c>
      <c r="Z100" s="61" t="s">
        <v>10540</v>
      </c>
      <c r="AG100" s="43"/>
    </row>
    <row r="101" spans="2:33" ht="15" x14ac:dyDescent="0.25">
      <c r="B101" s="6" t="s">
        <v>160</v>
      </c>
      <c r="C101" s="5" t="s">
        <v>10447</v>
      </c>
      <c r="D101" s="34" t="s">
        <v>16</v>
      </c>
      <c r="E101" s="5"/>
      <c r="F101" s="25">
        <v>4</v>
      </c>
      <c r="G101" s="25">
        <v>1</v>
      </c>
      <c r="H101" s="25">
        <v>1</v>
      </c>
      <c r="I101" s="25" t="s">
        <v>217</v>
      </c>
      <c r="K101" s="4" t="s">
        <v>10577</v>
      </c>
      <c r="L101" s="6" t="s">
        <v>90</v>
      </c>
      <c r="M101" s="34" t="s">
        <v>10578</v>
      </c>
      <c r="O101" s="65" t="s">
        <v>10513</v>
      </c>
      <c r="P101" s="65" t="s">
        <v>10513</v>
      </c>
      <c r="Q101" s="65" t="s">
        <v>10513</v>
      </c>
      <c r="R101" s="4"/>
      <c r="T101" s="6" t="s">
        <v>10532</v>
      </c>
      <c r="U101" s="6" t="s">
        <v>10533</v>
      </c>
      <c r="V101" s="35" t="s">
        <v>10534</v>
      </c>
      <c r="W101" s="1"/>
      <c r="X101" s="61" t="s">
        <v>10535</v>
      </c>
      <c r="Y101" s="61" t="s">
        <v>10535</v>
      </c>
      <c r="Z101" s="61" t="s">
        <v>10535</v>
      </c>
      <c r="AG101" s="43"/>
    </row>
    <row r="102" spans="2:33" ht="15" x14ac:dyDescent="0.25">
      <c r="B102" s="6" t="s">
        <v>152</v>
      </c>
      <c r="C102" s="5" t="s">
        <v>10448</v>
      </c>
      <c r="D102" s="34" t="s">
        <v>5</v>
      </c>
      <c r="E102" s="5"/>
      <c r="F102" s="25" t="s">
        <v>10368</v>
      </c>
      <c r="G102" s="25" t="s">
        <v>219</v>
      </c>
      <c r="H102" s="25" t="s">
        <v>6</v>
      </c>
      <c r="I102" s="25" t="s">
        <v>218</v>
      </c>
      <c r="K102" s="4" t="s">
        <v>10579</v>
      </c>
      <c r="L102" s="6" t="s">
        <v>116</v>
      </c>
      <c r="M102" s="34" t="s">
        <v>10580</v>
      </c>
      <c r="O102" s="68">
        <v>0.30208333333333331</v>
      </c>
      <c r="P102" s="68">
        <v>0.30208333333333331</v>
      </c>
      <c r="Q102" s="68">
        <v>0.30208333333333331</v>
      </c>
      <c r="R102" s="4"/>
      <c r="T102" s="6" t="s">
        <v>10209</v>
      </c>
      <c r="U102" s="6" t="s">
        <v>95</v>
      </c>
      <c r="V102" s="35" t="s">
        <v>35</v>
      </c>
      <c r="W102" s="1"/>
      <c r="X102" s="61" t="s">
        <v>10645</v>
      </c>
      <c r="Y102" s="61" t="s">
        <v>10645</v>
      </c>
      <c r="Z102" s="61" t="s">
        <v>10645</v>
      </c>
      <c r="AG102" s="43"/>
    </row>
    <row r="103" spans="2:33" ht="15" x14ac:dyDescent="0.25">
      <c r="F103" s="27"/>
      <c r="G103" s="27"/>
      <c r="H103" s="27"/>
      <c r="I103" s="27"/>
      <c r="K103" s="4" t="s">
        <v>10581</v>
      </c>
      <c r="L103" s="6" t="s">
        <v>117</v>
      </c>
      <c r="M103" s="34" t="s">
        <v>10582</v>
      </c>
      <c r="O103" s="68">
        <v>0.48958333333333331</v>
      </c>
      <c r="P103" s="68">
        <v>0.48958333333333331</v>
      </c>
      <c r="Q103" s="68">
        <v>0.48958333333333331</v>
      </c>
      <c r="R103" s="4"/>
      <c r="T103" s="6" t="s">
        <v>164</v>
      </c>
      <c r="U103" s="6" t="s">
        <v>96</v>
      </c>
      <c r="V103" s="35" t="s">
        <v>37</v>
      </c>
      <c r="W103" s="1"/>
      <c r="X103" s="61" t="s">
        <v>10646</v>
      </c>
      <c r="Y103" s="61" t="s">
        <v>10646</v>
      </c>
      <c r="Z103" s="61" t="s">
        <v>10646</v>
      </c>
      <c r="AG103" s="43"/>
    </row>
    <row r="104" spans="2:33" ht="15" x14ac:dyDescent="0.25">
      <c r="B104" s="6" t="s">
        <v>159</v>
      </c>
      <c r="C104" s="6" t="s">
        <v>10449</v>
      </c>
      <c r="D104" s="34" t="s">
        <v>12</v>
      </c>
      <c r="E104" s="5"/>
      <c r="F104" s="25">
        <v>6</v>
      </c>
      <c r="G104" s="25">
        <v>2</v>
      </c>
      <c r="H104" s="25">
        <v>4</v>
      </c>
      <c r="I104" s="25" t="s">
        <v>215</v>
      </c>
      <c r="K104" s="4" t="s">
        <v>10583</v>
      </c>
      <c r="L104" s="6" t="s">
        <v>10584</v>
      </c>
      <c r="M104" s="34" t="s">
        <v>10585</v>
      </c>
      <c r="O104" s="68">
        <v>0.14583333333333334</v>
      </c>
      <c r="P104" s="68">
        <v>0.14583333333333334</v>
      </c>
      <c r="Q104" s="68">
        <v>0.14583333333333334</v>
      </c>
      <c r="R104" s="4"/>
      <c r="T104" s="6" t="s">
        <v>10536</v>
      </c>
      <c r="U104" s="6" t="s">
        <v>10537</v>
      </c>
      <c r="V104" s="35" t="s">
        <v>10538</v>
      </c>
      <c r="W104" s="1"/>
      <c r="X104" s="61" t="s">
        <v>10647</v>
      </c>
      <c r="Y104" s="61" t="s">
        <v>10647</v>
      </c>
      <c r="Z104" s="61" t="s">
        <v>10647</v>
      </c>
      <c r="AG104" s="43"/>
    </row>
    <row r="105" spans="2:33" ht="15" x14ac:dyDescent="0.25">
      <c r="B105" s="6" t="s">
        <v>160</v>
      </c>
      <c r="C105" s="5" t="s">
        <v>10450</v>
      </c>
      <c r="D105" s="34" t="s">
        <v>17</v>
      </c>
      <c r="E105" s="5"/>
      <c r="F105" s="25">
        <v>4</v>
      </c>
      <c r="G105" s="25">
        <v>1</v>
      </c>
      <c r="H105" s="25">
        <v>2</v>
      </c>
      <c r="I105" s="25" t="s">
        <v>217</v>
      </c>
      <c r="L105" s="6"/>
      <c r="M105" s="34"/>
      <c r="O105" s="66"/>
      <c r="P105" s="66"/>
      <c r="Q105" s="66"/>
      <c r="R105" s="4"/>
      <c r="T105" s="6"/>
      <c r="U105" s="6"/>
      <c r="V105" s="35"/>
      <c r="W105" s="1"/>
      <c r="X105" s="61"/>
      <c r="Y105" s="61"/>
      <c r="Z105" s="61"/>
      <c r="AA105" s="58"/>
      <c r="AB105" s="58"/>
      <c r="AG105" s="43"/>
    </row>
    <row r="106" spans="2:33" ht="15" x14ac:dyDescent="0.25">
      <c r="B106" s="6" t="s">
        <v>152</v>
      </c>
      <c r="C106" s="5" t="s">
        <v>10451</v>
      </c>
      <c r="D106" s="34" t="s">
        <v>7</v>
      </c>
      <c r="E106" s="5"/>
      <c r="F106" s="25" t="s">
        <v>10369</v>
      </c>
      <c r="G106" s="25" t="s">
        <v>220</v>
      </c>
      <c r="H106" s="25" t="s">
        <v>10224</v>
      </c>
      <c r="I106" s="25" t="s">
        <v>218</v>
      </c>
      <c r="L106" s="6"/>
      <c r="M106" s="34"/>
      <c r="O106" s="66"/>
      <c r="P106" s="66"/>
      <c r="Q106" s="66"/>
      <c r="R106" s="4"/>
      <c r="T106" s="6" t="s">
        <v>10648</v>
      </c>
      <c r="U106" s="6" t="s">
        <v>10649</v>
      </c>
      <c r="V106" s="35" t="s">
        <v>10650</v>
      </c>
      <c r="W106" s="1"/>
      <c r="X106" s="61" t="s">
        <v>10639</v>
      </c>
      <c r="Y106" s="61" t="s">
        <v>10639</v>
      </c>
      <c r="Z106" s="61" t="s">
        <v>10639</v>
      </c>
      <c r="AA106" s="4"/>
      <c r="AB106" s="4"/>
      <c r="AG106" s="43"/>
    </row>
    <row r="107" spans="2:33" ht="15" x14ac:dyDescent="0.25">
      <c r="F107" s="27"/>
      <c r="G107" s="27"/>
      <c r="H107" s="27"/>
      <c r="I107" s="27"/>
      <c r="L107" s="6" t="s">
        <v>10586</v>
      </c>
      <c r="M107" s="34" t="s">
        <v>10587</v>
      </c>
      <c r="O107" s="68">
        <v>1</v>
      </c>
      <c r="P107" s="68">
        <v>1</v>
      </c>
      <c r="Q107" s="68">
        <v>1</v>
      </c>
      <c r="R107" s="4"/>
      <c r="T107" s="4" t="s">
        <v>10652</v>
      </c>
      <c r="U107" s="4" t="s">
        <v>10651</v>
      </c>
      <c r="V107" s="35" t="s">
        <v>10653</v>
      </c>
      <c r="X107" s="4" t="s">
        <v>10640</v>
      </c>
      <c r="Y107" s="4" t="s">
        <v>10640</v>
      </c>
      <c r="Z107" s="1" t="s">
        <v>10640</v>
      </c>
      <c r="AA107" s="4"/>
      <c r="AB107" s="4"/>
      <c r="AG107" s="43"/>
    </row>
    <row r="108" spans="2:33" ht="26.25" x14ac:dyDescent="0.25">
      <c r="B108" s="6" t="s">
        <v>159</v>
      </c>
      <c r="C108" s="6" t="s">
        <v>10452</v>
      </c>
      <c r="D108" s="34" t="s">
        <v>13</v>
      </c>
      <c r="E108" s="5"/>
      <c r="F108" s="25">
        <v>6</v>
      </c>
      <c r="G108" s="25">
        <v>2</v>
      </c>
      <c r="H108" s="25">
        <v>2</v>
      </c>
      <c r="I108" s="25" t="s">
        <v>215</v>
      </c>
      <c r="L108" s="6"/>
      <c r="M108" s="34"/>
      <c r="O108" s="66"/>
      <c r="P108" s="66"/>
      <c r="Q108" s="66"/>
      <c r="R108" s="4"/>
      <c r="T108" s="71" t="s">
        <v>10654</v>
      </c>
      <c r="U108" s="6" t="s">
        <v>10550</v>
      </c>
      <c r="V108" s="35" t="s">
        <v>10551</v>
      </c>
      <c r="AA108" s="4"/>
      <c r="AB108" s="4"/>
      <c r="AG108" s="43"/>
    </row>
    <row r="109" spans="2:33" ht="26.25" x14ac:dyDescent="0.25">
      <c r="B109" s="6" t="s">
        <v>160</v>
      </c>
      <c r="C109" s="5" t="s">
        <v>10453</v>
      </c>
      <c r="D109" s="34" t="s">
        <v>18</v>
      </c>
      <c r="E109" s="5"/>
      <c r="F109" s="25">
        <v>4</v>
      </c>
      <c r="G109" s="25">
        <v>1</v>
      </c>
      <c r="H109" s="25">
        <v>0</v>
      </c>
      <c r="I109" s="25" t="s">
        <v>217</v>
      </c>
      <c r="K109" s="4" t="s">
        <v>10588</v>
      </c>
      <c r="L109" s="6"/>
      <c r="M109" s="34"/>
      <c r="O109" s="66"/>
      <c r="P109" s="66"/>
      <c r="Q109" s="66"/>
      <c r="R109" s="4"/>
      <c r="T109" s="71" t="s">
        <v>10655</v>
      </c>
      <c r="U109" s="6" t="s">
        <v>10553</v>
      </c>
      <c r="V109" s="35" t="s">
        <v>10554</v>
      </c>
      <c r="W109" s="1"/>
      <c r="X109" s="59"/>
      <c r="Y109" s="59"/>
      <c r="Z109" s="59"/>
      <c r="AA109" s="4"/>
      <c r="AB109" s="4"/>
      <c r="AG109" s="43"/>
    </row>
    <row r="110" spans="2:33" ht="15" x14ac:dyDescent="0.25">
      <c r="B110" s="6" t="s">
        <v>152</v>
      </c>
      <c r="C110" s="5" t="s">
        <v>10454</v>
      </c>
      <c r="D110" s="34" t="s">
        <v>8</v>
      </c>
      <c r="E110" s="5"/>
      <c r="F110" s="25" t="s">
        <v>10370</v>
      </c>
      <c r="G110" s="25" t="s">
        <v>221</v>
      </c>
      <c r="H110" s="25" t="s">
        <v>6</v>
      </c>
      <c r="I110" s="25" t="s">
        <v>218</v>
      </c>
      <c r="K110" s="4" t="s">
        <v>10559</v>
      </c>
      <c r="L110" s="6" t="s">
        <v>206</v>
      </c>
      <c r="M110" s="34" t="s">
        <v>10589</v>
      </c>
      <c r="O110" s="65" t="s">
        <v>10541</v>
      </c>
      <c r="P110" s="65" t="s">
        <v>10541</v>
      </c>
      <c r="Q110" s="65" t="s">
        <v>10541</v>
      </c>
      <c r="R110" s="4"/>
      <c r="T110" s="6" t="s">
        <v>10555</v>
      </c>
      <c r="U110" s="6" t="s">
        <v>10556</v>
      </c>
      <c r="V110" s="35" t="s">
        <v>10557</v>
      </c>
      <c r="W110" s="1"/>
      <c r="X110" s="59" t="s">
        <v>10656</v>
      </c>
      <c r="Y110" s="59" t="s">
        <v>10656</v>
      </c>
      <c r="Z110" s="59" t="s">
        <v>10656</v>
      </c>
      <c r="AA110" s="4"/>
      <c r="AB110" s="4"/>
      <c r="AG110" s="43"/>
    </row>
    <row r="111" spans="2:33" ht="15" x14ac:dyDescent="0.25">
      <c r="F111" s="27"/>
      <c r="G111" s="27"/>
      <c r="H111" s="27"/>
      <c r="I111" s="27"/>
      <c r="K111" s="4" t="s">
        <v>10561</v>
      </c>
      <c r="L111" s="6" t="s">
        <v>10562</v>
      </c>
      <c r="M111" s="34" t="s">
        <v>10590</v>
      </c>
      <c r="O111" s="65" t="s">
        <v>10591</v>
      </c>
      <c r="P111" s="65" t="s">
        <v>10591</v>
      </c>
      <c r="Q111" s="65" t="s">
        <v>10591</v>
      </c>
      <c r="R111" s="4"/>
      <c r="AA111" s="4"/>
      <c r="AB111" s="4"/>
      <c r="AG111" s="43"/>
    </row>
    <row r="112" spans="2:33" ht="15" x14ac:dyDescent="0.25">
      <c r="B112" s="6" t="s">
        <v>159</v>
      </c>
      <c r="C112" s="6" t="s">
        <v>10455</v>
      </c>
      <c r="D112" s="34" t="s">
        <v>14</v>
      </c>
      <c r="E112" s="5"/>
      <c r="F112" s="25">
        <v>6</v>
      </c>
      <c r="G112" s="25">
        <v>0</v>
      </c>
      <c r="H112" s="25">
        <v>2</v>
      </c>
      <c r="I112" s="25" t="s">
        <v>215</v>
      </c>
      <c r="K112" s="4" t="s">
        <v>10592</v>
      </c>
      <c r="L112" s="6" t="s">
        <v>6976</v>
      </c>
      <c r="M112" s="34" t="s">
        <v>10593</v>
      </c>
      <c r="O112" s="65" t="s">
        <v>10541</v>
      </c>
      <c r="P112" s="65" t="s">
        <v>10541</v>
      </c>
      <c r="Q112" s="65" t="s">
        <v>10541</v>
      </c>
      <c r="R112" s="4"/>
      <c r="AA112" s="4"/>
      <c r="AB112" s="4"/>
      <c r="AG112" s="43"/>
    </row>
    <row r="113" spans="2:33" ht="26.25" x14ac:dyDescent="0.25">
      <c r="B113" s="6" t="s">
        <v>160</v>
      </c>
      <c r="C113" s="5" t="s">
        <v>10456</v>
      </c>
      <c r="D113" s="34" t="s">
        <v>19</v>
      </c>
      <c r="E113" s="5"/>
      <c r="F113" s="25">
        <v>4</v>
      </c>
      <c r="G113" s="25">
        <v>0</v>
      </c>
      <c r="H113" s="25">
        <v>0</v>
      </c>
      <c r="I113" s="25" t="s">
        <v>217</v>
      </c>
      <c r="K113" s="4" t="s">
        <v>10565</v>
      </c>
      <c r="L113" s="6" t="s">
        <v>206</v>
      </c>
      <c r="M113" s="34" t="s">
        <v>10594</v>
      </c>
      <c r="O113" s="65" t="s">
        <v>10567</v>
      </c>
      <c r="P113" s="65" t="s">
        <v>10567</v>
      </c>
      <c r="Q113" s="65" t="s">
        <v>10567</v>
      </c>
      <c r="R113" s="4"/>
      <c r="T113" s="71" t="s">
        <v>10661</v>
      </c>
      <c r="U113" s="6" t="s">
        <v>10547</v>
      </c>
      <c r="V113" s="35" t="s">
        <v>10548</v>
      </c>
      <c r="W113" s="1"/>
      <c r="X113" s="61">
        <v>2</v>
      </c>
      <c r="Y113" s="61">
        <v>2</v>
      </c>
      <c r="Z113" s="61">
        <v>2</v>
      </c>
      <c r="AA113" s="4"/>
      <c r="AB113" s="4"/>
      <c r="AG113" s="43"/>
    </row>
    <row r="114" spans="2:33" ht="15" x14ac:dyDescent="0.25">
      <c r="B114" s="6" t="s">
        <v>152</v>
      </c>
      <c r="C114" s="5" t="s">
        <v>10457</v>
      </c>
      <c r="D114" s="34" t="s">
        <v>9</v>
      </c>
      <c r="E114" s="5"/>
      <c r="F114" s="25" t="s">
        <v>10372</v>
      </c>
      <c r="G114" s="25" t="s">
        <v>222</v>
      </c>
      <c r="H114" s="25" t="s">
        <v>6</v>
      </c>
      <c r="I114" s="25" t="s">
        <v>218</v>
      </c>
      <c r="K114" s="4" t="s">
        <v>10568</v>
      </c>
      <c r="L114" s="6" t="s">
        <v>10562</v>
      </c>
      <c r="M114" s="34" t="s">
        <v>10595</v>
      </c>
      <c r="O114" s="65" t="s">
        <v>10570</v>
      </c>
      <c r="P114" s="65" t="s">
        <v>10570</v>
      </c>
      <c r="Q114" s="65" t="s">
        <v>10570</v>
      </c>
      <c r="R114" s="4"/>
      <c r="T114" s="72" t="s">
        <v>10558</v>
      </c>
      <c r="U114" s="72"/>
      <c r="V114" s="72"/>
      <c r="W114" s="73"/>
      <c r="X114" s="74"/>
      <c r="Y114" s="74"/>
      <c r="Z114" s="74"/>
      <c r="AG114" s="43"/>
    </row>
    <row r="115" spans="2:33" ht="15" x14ac:dyDescent="0.25">
      <c r="F115" s="27"/>
      <c r="G115" s="27"/>
      <c r="H115" s="27"/>
      <c r="I115" s="27"/>
      <c r="K115" s="4" t="s">
        <v>10565</v>
      </c>
      <c r="L115" s="6" t="s">
        <v>6976</v>
      </c>
      <c r="M115" s="34" t="s">
        <v>10596</v>
      </c>
      <c r="O115" s="65" t="s">
        <v>10567</v>
      </c>
      <c r="P115" s="65" t="s">
        <v>10567</v>
      </c>
      <c r="Q115" s="65" t="s">
        <v>10567</v>
      </c>
      <c r="R115" s="4"/>
      <c r="T115" s="6" t="s">
        <v>10561</v>
      </c>
      <c r="U115" s="6" t="s">
        <v>10562</v>
      </c>
      <c r="V115" s="35" t="s">
        <v>10563</v>
      </c>
      <c r="W115" s="1"/>
      <c r="X115" s="61" t="s">
        <v>42</v>
      </c>
      <c r="Y115" s="61" t="s">
        <v>42</v>
      </c>
      <c r="Z115" s="61" t="s">
        <v>42</v>
      </c>
      <c r="AG115" s="43"/>
    </row>
    <row r="116" spans="2:33" ht="15" x14ac:dyDescent="0.25">
      <c r="B116" s="6" t="s">
        <v>159</v>
      </c>
      <c r="C116" s="6" t="s">
        <v>10458</v>
      </c>
      <c r="D116" s="34" t="s">
        <v>15</v>
      </c>
      <c r="E116" s="5"/>
      <c r="F116" s="25">
        <v>6</v>
      </c>
      <c r="G116" s="25">
        <v>0</v>
      </c>
      <c r="H116" s="25">
        <v>0</v>
      </c>
      <c r="I116" s="25" t="s">
        <v>215</v>
      </c>
      <c r="K116" s="4" t="s">
        <v>10572</v>
      </c>
      <c r="L116" s="6" t="s">
        <v>10573</v>
      </c>
      <c r="M116" s="34" t="s">
        <v>10597</v>
      </c>
      <c r="O116" s="67">
        <v>2320</v>
      </c>
      <c r="P116" s="67">
        <v>2320</v>
      </c>
      <c r="Q116" s="67">
        <v>2320</v>
      </c>
      <c r="R116" s="4"/>
      <c r="T116" s="6" t="s">
        <v>10559</v>
      </c>
      <c r="U116" s="6" t="s">
        <v>6976</v>
      </c>
      <c r="V116" s="35" t="s">
        <v>10564</v>
      </c>
      <c r="W116" s="1"/>
      <c r="X116" s="61" t="s">
        <v>10657</v>
      </c>
      <c r="Y116" s="61" t="s">
        <v>10657</v>
      </c>
      <c r="Z116" s="61" t="s">
        <v>10657</v>
      </c>
      <c r="AG116" s="43"/>
    </row>
    <row r="117" spans="2:33" ht="15" x14ac:dyDescent="0.25">
      <c r="B117" s="6" t="s">
        <v>160</v>
      </c>
      <c r="C117" s="5" t="s">
        <v>10459</v>
      </c>
      <c r="D117" s="34" t="s">
        <v>20</v>
      </c>
      <c r="E117" s="5"/>
      <c r="F117" s="25">
        <v>4</v>
      </c>
      <c r="G117" s="25">
        <v>0</v>
      </c>
      <c r="H117" s="25">
        <v>0</v>
      </c>
      <c r="I117" s="25" t="s">
        <v>217</v>
      </c>
      <c r="K117" s="4" t="s">
        <v>10575</v>
      </c>
      <c r="L117" s="6" t="s">
        <v>94</v>
      </c>
      <c r="M117" s="34" t="s">
        <v>10598</v>
      </c>
      <c r="O117" s="69" t="s">
        <v>10599</v>
      </c>
      <c r="P117" s="69" t="s">
        <v>10599</v>
      </c>
      <c r="Q117" s="69" t="s">
        <v>10599</v>
      </c>
      <c r="R117" s="4"/>
      <c r="T117" s="6" t="s">
        <v>10559</v>
      </c>
      <c r="U117" s="6" t="s">
        <v>206</v>
      </c>
      <c r="V117" s="35" t="s">
        <v>10560</v>
      </c>
      <c r="W117" s="1"/>
      <c r="X117" s="61" t="s">
        <v>10540</v>
      </c>
      <c r="Y117" s="61" t="s">
        <v>10540</v>
      </c>
      <c r="Z117" s="61" t="s">
        <v>10540</v>
      </c>
      <c r="AG117" s="43"/>
    </row>
    <row r="118" spans="2:33" ht="15" x14ac:dyDescent="0.25">
      <c r="B118" s="6" t="s">
        <v>152</v>
      </c>
      <c r="C118" s="5" t="s">
        <v>10460</v>
      </c>
      <c r="D118" s="34" t="s">
        <v>10</v>
      </c>
      <c r="E118" s="5"/>
      <c r="F118" s="25" t="s">
        <v>10371</v>
      </c>
      <c r="G118" s="25" t="s">
        <v>223</v>
      </c>
      <c r="H118" s="25" t="s">
        <v>6</v>
      </c>
      <c r="I118" s="25" t="s">
        <v>218</v>
      </c>
      <c r="K118" s="4" t="s">
        <v>10577</v>
      </c>
      <c r="L118" s="6" t="s">
        <v>90</v>
      </c>
      <c r="M118" s="34" t="s">
        <v>10600</v>
      </c>
      <c r="O118" s="69" t="s">
        <v>10599</v>
      </c>
      <c r="P118" s="69" t="s">
        <v>10599</v>
      </c>
      <c r="Q118" s="69" t="s">
        <v>10599</v>
      </c>
      <c r="R118" s="4"/>
      <c r="T118" s="6" t="s">
        <v>10568</v>
      </c>
      <c r="U118" s="6" t="s">
        <v>10562</v>
      </c>
      <c r="V118" s="35" t="s">
        <v>10569</v>
      </c>
      <c r="W118" s="1"/>
      <c r="X118" s="61" t="s">
        <v>10658</v>
      </c>
      <c r="Y118" s="61" t="s">
        <v>10658</v>
      </c>
      <c r="Z118" s="61" t="s">
        <v>10658</v>
      </c>
      <c r="AA118" s="4"/>
      <c r="AB118" s="4"/>
      <c r="AG118" s="43"/>
    </row>
    <row r="119" spans="2:33" ht="15" x14ac:dyDescent="0.25">
      <c r="F119" s="27"/>
      <c r="G119" s="27"/>
      <c r="H119" s="27"/>
      <c r="I119" s="27"/>
      <c r="K119" s="4" t="s">
        <v>10579</v>
      </c>
      <c r="L119" s="6" t="s">
        <v>116</v>
      </c>
      <c r="M119" s="34" t="s">
        <v>10601</v>
      </c>
      <c r="O119" s="68">
        <v>0.62083333333333335</v>
      </c>
      <c r="P119" s="68">
        <v>0.62083333333333335</v>
      </c>
      <c r="Q119" s="68">
        <v>0.62083333333333335</v>
      </c>
      <c r="R119" s="4"/>
      <c r="T119" s="6" t="s">
        <v>10565</v>
      </c>
      <c r="U119" s="6" t="s">
        <v>6976</v>
      </c>
      <c r="V119" s="35" t="s">
        <v>10571</v>
      </c>
      <c r="W119" s="1"/>
      <c r="X119" s="61" t="s">
        <v>10659</v>
      </c>
      <c r="Y119" s="61" t="s">
        <v>10659</v>
      </c>
      <c r="Z119" s="61" t="s">
        <v>10659</v>
      </c>
      <c r="AA119" s="4"/>
      <c r="AB119" s="4"/>
      <c r="AG119" s="43"/>
    </row>
    <row r="120" spans="2:33" ht="15" x14ac:dyDescent="0.25">
      <c r="F120" s="27"/>
      <c r="G120" s="27"/>
      <c r="H120" s="27"/>
      <c r="I120" s="27"/>
      <c r="K120" s="4" t="s">
        <v>10581</v>
      </c>
      <c r="L120" s="6" t="s">
        <v>117</v>
      </c>
      <c r="M120" s="34" t="s">
        <v>10602</v>
      </c>
      <c r="O120" s="68">
        <v>0.71875</v>
      </c>
      <c r="P120" s="68">
        <v>0.71875</v>
      </c>
      <c r="Q120" s="68">
        <v>0.71875</v>
      </c>
      <c r="R120" s="4"/>
      <c r="T120" s="6" t="s">
        <v>10565</v>
      </c>
      <c r="U120" s="6" t="s">
        <v>206</v>
      </c>
      <c r="V120" s="35" t="s">
        <v>10566</v>
      </c>
      <c r="W120" s="1"/>
      <c r="X120" s="61" t="s">
        <v>10567</v>
      </c>
      <c r="Y120" s="61" t="s">
        <v>10567</v>
      </c>
      <c r="Z120" s="61" t="s">
        <v>10567</v>
      </c>
      <c r="AA120" s="4"/>
      <c r="AB120" s="4"/>
      <c r="AG120" s="43"/>
    </row>
    <row r="121" spans="2:33" ht="15" x14ac:dyDescent="0.25">
      <c r="B121" s="6" t="s">
        <v>10380</v>
      </c>
      <c r="C121" s="6" t="s">
        <v>10461</v>
      </c>
      <c r="D121" s="34" t="s">
        <v>10343</v>
      </c>
      <c r="F121" s="26" t="s">
        <v>10344</v>
      </c>
      <c r="G121" s="26" t="s">
        <v>10344</v>
      </c>
      <c r="H121" s="26" t="s">
        <v>10344</v>
      </c>
      <c r="I121" s="27"/>
      <c r="K121" s="4" t="s">
        <v>10583</v>
      </c>
      <c r="L121" s="6" t="s">
        <v>10584</v>
      </c>
      <c r="M121" s="34" t="s">
        <v>10603</v>
      </c>
      <c r="O121" s="68">
        <v>9.7916666666666666E-2</v>
      </c>
      <c r="P121" s="68">
        <v>9.7916666666666666E-2</v>
      </c>
      <c r="Q121" s="68">
        <v>9.7916666666666666E-2</v>
      </c>
      <c r="R121" s="4"/>
      <c r="T121" s="6" t="s">
        <v>10572</v>
      </c>
      <c r="U121" s="6" t="s">
        <v>10573</v>
      </c>
      <c r="V121" s="35" t="s">
        <v>10574</v>
      </c>
      <c r="W121" s="1"/>
      <c r="X121" s="62">
        <v>502</v>
      </c>
      <c r="Y121" s="62">
        <v>502</v>
      </c>
      <c r="Z121" s="62">
        <v>502</v>
      </c>
      <c r="AA121" s="4"/>
      <c r="AB121" s="4"/>
      <c r="AG121" s="43"/>
    </row>
    <row r="122" spans="2:33" ht="15" x14ac:dyDescent="0.25">
      <c r="B122" s="6" t="s">
        <v>10379</v>
      </c>
      <c r="C122" s="6" t="s">
        <v>10462</v>
      </c>
      <c r="D122" s="34" t="s">
        <v>10345</v>
      </c>
      <c r="F122" s="26" t="s">
        <v>10346</v>
      </c>
      <c r="G122" s="26" t="s">
        <v>10346</v>
      </c>
      <c r="H122" s="26" t="s">
        <v>10503</v>
      </c>
      <c r="I122" s="57" t="s">
        <v>10499</v>
      </c>
      <c r="L122" s="6"/>
      <c r="M122" s="34"/>
      <c r="O122" s="65"/>
      <c r="P122" s="65"/>
      <c r="Q122" s="65"/>
      <c r="R122" s="4"/>
      <c r="T122" s="6" t="s">
        <v>10575</v>
      </c>
      <c r="U122" s="6" t="s">
        <v>94</v>
      </c>
      <c r="V122" s="35" t="s">
        <v>10576</v>
      </c>
      <c r="W122" s="1"/>
      <c r="X122" s="61" t="s">
        <v>10513</v>
      </c>
      <c r="Y122" s="61" t="s">
        <v>10513</v>
      </c>
      <c r="Z122" s="61" t="s">
        <v>10513</v>
      </c>
      <c r="AA122" s="4"/>
      <c r="AB122" s="4"/>
      <c r="AG122" s="43"/>
    </row>
    <row r="123" spans="2:33" ht="15" x14ac:dyDescent="0.25">
      <c r="B123" s="6" t="s">
        <v>10381</v>
      </c>
      <c r="C123" s="6" t="s">
        <v>10463</v>
      </c>
      <c r="D123" s="34" t="s">
        <v>10347</v>
      </c>
      <c r="F123" s="26" t="s">
        <v>10348</v>
      </c>
      <c r="G123" s="26" t="s">
        <v>10348</v>
      </c>
      <c r="H123" s="26" t="s">
        <v>10348</v>
      </c>
      <c r="I123" s="57"/>
      <c r="L123" s="6"/>
      <c r="M123" s="34"/>
      <c r="O123" s="65"/>
      <c r="P123" s="65"/>
      <c r="Q123" s="65"/>
      <c r="R123" s="4"/>
      <c r="T123" s="6" t="s">
        <v>10577</v>
      </c>
      <c r="U123" s="6" t="s">
        <v>90</v>
      </c>
      <c r="V123" s="35" t="s">
        <v>10578</v>
      </c>
      <c r="W123" s="1"/>
      <c r="X123" s="61" t="s">
        <v>10513</v>
      </c>
      <c r="Y123" s="61" t="s">
        <v>10513</v>
      </c>
      <c r="Z123" s="61" t="s">
        <v>10513</v>
      </c>
      <c r="AA123" s="4"/>
      <c r="AB123" s="4"/>
      <c r="AG123" s="43"/>
    </row>
    <row r="124" spans="2:33" ht="15" x14ac:dyDescent="0.25">
      <c r="B124" s="6" t="s">
        <v>10382</v>
      </c>
      <c r="C124" s="6" t="s">
        <v>10464</v>
      </c>
      <c r="D124" s="34" t="s">
        <v>10384</v>
      </c>
      <c r="F124" s="25">
        <v>1</v>
      </c>
      <c r="G124" s="25">
        <v>1</v>
      </c>
      <c r="H124" s="25">
        <v>1</v>
      </c>
      <c r="I124" s="27"/>
      <c r="K124" s="4" t="s">
        <v>10604</v>
      </c>
      <c r="L124" s="6" t="s">
        <v>85</v>
      </c>
      <c r="M124" s="34" t="s">
        <v>11</v>
      </c>
      <c r="O124" s="67">
        <v>2</v>
      </c>
      <c r="P124" s="67">
        <v>2</v>
      </c>
      <c r="Q124" s="67">
        <v>2</v>
      </c>
      <c r="R124" s="4"/>
      <c r="T124" s="6" t="s">
        <v>10579</v>
      </c>
      <c r="U124" s="6" t="s">
        <v>116</v>
      </c>
      <c r="V124" s="35" t="s">
        <v>10580</v>
      </c>
      <c r="W124" s="1"/>
      <c r="X124" s="63">
        <v>0.30208333333333331</v>
      </c>
      <c r="Y124" s="63">
        <v>0.30208333333333331</v>
      </c>
      <c r="Z124" s="63">
        <v>0.30208333333333331</v>
      </c>
      <c r="AA124" s="4"/>
      <c r="AB124" s="4"/>
      <c r="AG124" s="43"/>
    </row>
    <row r="125" spans="2:33" ht="15" x14ac:dyDescent="0.25">
      <c r="B125" s="6" t="s">
        <v>10383</v>
      </c>
      <c r="C125" s="6" t="s">
        <v>10465</v>
      </c>
      <c r="D125" s="34" t="s">
        <v>10385</v>
      </c>
      <c r="F125" s="25" t="s">
        <v>10386</v>
      </c>
      <c r="G125" s="25" t="s">
        <v>10386</v>
      </c>
      <c r="H125" s="25" t="s">
        <v>10386</v>
      </c>
      <c r="I125" s="57"/>
      <c r="K125" s="4" t="s">
        <v>10605</v>
      </c>
      <c r="L125" s="6" t="s">
        <v>86</v>
      </c>
      <c r="M125" s="34" t="s">
        <v>16</v>
      </c>
      <c r="O125" s="67">
        <v>2</v>
      </c>
      <c r="P125" s="67">
        <v>2</v>
      </c>
      <c r="Q125" s="67">
        <v>2</v>
      </c>
      <c r="R125" s="4"/>
      <c r="T125" s="6" t="s">
        <v>10581</v>
      </c>
      <c r="U125" s="6" t="s">
        <v>117</v>
      </c>
      <c r="V125" s="35" t="s">
        <v>10582</v>
      </c>
      <c r="W125" s="1"/>
      <c r="X125" s="63">
        <v>0.48958333333333331</v>
      </c>
      <c r="Y125" s="63">
        <v>0.48958333333333331</v>
      </c>
      <c r="Z125" s="63">
        <v>0.48958333333333331</v>
      </c>
      <c r="AA125" s="4"/>
      <c r="AB125" s="4"/>
      <c r="AG125" s="43"/>
    </row>
    <row r="126" spans="2:33" ht="15" x14ac:dyDescent="0.25">
      <c r="B126" s="6"/>
      <c r="C126" s="6"/>
      <c r="D126" s="34"/>
      <c r="F126" s="25"/>
      <c r="G126" s="25"/>
      <c r="H126" s="25"/>
      <c r="I126" s="57"/>
      <c r="K126" s="4" t="s">
        <v>10606</v>
      </c>
      <c r="L126" s="6" t="s">
        <v>84</v>
      </c>
      <c r="M126" s="34" t="s">
        <v>5</v>
      </c>
      <c r="O126" s="65" t="s">
        <v>10607</v>
      </c>
      <c r="P126" s="65" t="s">
        <v>10607</v>
      </c>
      <c r="Q126" s="65" t="s">
        <v>10607</v>
      </c>
      <c r="R126" s="4" t="s">
        <v>10608</v>
      </c>
      <c r="T126" s="6" t="s">
        <v>10583</v>
      </c>
      <c r="U126" s="6" t="s">
        <v>10584</v>
      </c>
      <c r="V126" s="35" t="s">
        <v>10585</v>
      </c>
      <c r="W126" s="1"/>
      <c r="X126" s="63">
        <v>0.14583333333333334</v>
      </c>
      <c r="Y126" s="63">
        <v>0.14583333333333334</v>
      </c>
      <c r="Z126" s="63">
        <v>0.14583333333333334</v>
      </c>
      <c r="AA126" s="4"/>
      <c r="AB126" s="4"/>
      <c r="AG126" s="43"/>
    </row>
    <row r="127" spans="2:33" ht="15" x14ac:dyDescent="0.25">
      <c r="B127" s="6" t="s">
        <v>10380</v>
      </c>
      <c r="C127" s="6" t="s">
        <v>10466</v>
      </c>
      <c r="D127" s="34" t="s">
        <v>10349</v>
      </c>
      <c r="F127" s="26" t="s">
        <v>10344</v>
      </c>
      <c r="G127" s="26" t="s">
        <v>10344</v>
      </c>
      <c r="H127" s="26" t="s">
        <v>10344</v>
      </c>
      <c r="I127" s="27"/>
      <c r="K127" s="4" t="s">
        <v>10373</v>
      </c>
      <c r="L127" s="6" t="s">
        <v>10374</v>
      </c>
      <c r="M127" s="34" t="s">
        <v>10363</v>
      </c>
      <c r="O127" s="67">
        <v>1999.8</v>
      </c>
      <c r="P127" s="67">
        <v>1999.8</v>
      </c>
      <c r="Q127" s="67">
        <v>1999.8</v>
      </c>
      <c r="R127" s="57" t="s">
        <v>10499</v>
      </c>
      <c r="AA127" s="4"/>
      <c r="AB127" s="4"/>
      <c r="AG127" s="43"/>
    </row>
    <row r="128" spans="2:33" ht="15" x14ac:dyDescent="0.25">
      <c r="B128" s="6" t="s">
        <v>10379</v>
      </c>
      <c r="C128" s="6" t="s">
        <v>10467</v>
      </c>
      <c r="D128" s="34" t="s">
        <v>10350</v>
      </c>
      <c r="F128" s="26" t="s">
        <v>10351</v>
      </c>
      <c r="G128" s="26" t="s">
        <v>10351</v>
      </c>
      <c r="H128" s="26" t="s">
        <v>10504</v>
      </c>
      <c r="I128" s="57" t="s">
        <v>10499</v>
      </c>
      <c r="K128" s="4" t="s">
        <v>10609</v>
      </c>
      <c r="L128" s="6" t="s">
        <v>10375</v>
      </c>
      <c r="M128" s="34" t="s">
        <v>10365</v>
      </c>
      <c r="O128" s="67">
        <v>1999.8</v>
      </c>
      <c r="P128" s="67">
        <v>1999.8</v>
      </c>
      <c r="Q128" s="67">
        <v>1999.8</v>
      </c>
      <c r="R128" s="57" t="s">
        <v>10499</v>
      </c>
      <c r="AA128" s="4"/>
      <c r="AB128" s="4"/>
      <c r="AG128" s="43"/>
    </row>
    <row r="129" spans="2:33" ht="26.25" x14ac:dyDescent="0.25">
      <c r="B129" s="6" t="s">
        <v>10381</v>
      </c>
      <c r="C129" s="6" t="s">
        <v>10468</v>
      </c>
      <c r="D129" s="34" t="s">
        <v>10352</v>
      </c>
      <c r="F129" s="26" t="s">
        <v>10348</v>
      </c>
      <c r="G129" s="26" t="s">
        <v>10348</v>
      </c>
      <c r="H129" s="26" t="s">
        <v>10348</v>
      </c>
      <c r="I129" s="57"/>
      <c r="K129" s="4" t="s">
        <v>10377</v>
      </c>
      <c r="L129" s="6" t="s">
        <v>10376</v>
      </c>
      <c r="M129" s="34" t="s">
        <v>10367</v>
      </c>
      <c r="O129" s="67">
        <v>0</v>
      </c>
      <c r="P129" s="67">
        <v>0</v>
      </c>
      <c r="Q129" s="67">
        <v>0</v>
      </c>
      <c r="R129" s="57" t="s">
        <v>10499</v>
      </c>
      <c r="T129" s="71" t="s">
        <v>10662</v>
      </c>
      <c r="U129" s="6" t="s">
        <v>10586</v>
      </c>
      <c r="V129" s="35" t="s">
        <v>10587</v>
      </c>
      <c r="W129" s="1"/>
      <c r="X129" s="75">
        <v>1</v>
      </c>
      <c r="Y129" s="75">
        <v>1</v>
      </c>
      <c r="Z129" s="75">
        <v>1</v>
      </c>
      <c r="AA129" s="4"/>
      <c r="AB129" s="4"/>
      <c r="AG129" s="43"/>
    </row>
    <row r="130" spans="2:33" x14ac:dyDescent="0.2">
      <c r="B130" s="6" t="s">
        <v>10382</v>
      </c>
      <c r="C130" s="6" t="s">
        <v>10469</v>
      </c>
      <c r="D130" s="34" t="s">
        <v>10387</v>
      </c>
      <c r="F130" s="25">
        <v>1</v>
      </c>
      <c r="G130" s="25">
        <v>1</v>
      </c>
      <c r="H130" s="25">
        <v>1</v>
      </c>
      <c r="I130" s="27"/>
      <c r="T130" s="72" t="s">
        <v>10588</v>
      </c>
      <c r="U130" s="6"/>
      <c r="V130" s="35"/>
      <c r="W130" s="1"/>
      <c r="X130" s="59"/>
      <c r="Y130" s="59"/>
      <c r="Z130" s="59"/>
      <c r="AA130" s="4"/>
      <c r="AB130" s="4"/>
      <c r="AG130" s="43"/>
    </row>
    <row r="131" spans="2:33" x14ac:dyDescent="0.2">
      <c r="B131" s="6" t="s">
        <v>10383</v>
      </c>
      <c r="C131" s="6" t="s">
        <v>10470</v>
      </c>
      <c r="D131" s="34" t="s">
        <v>10388</v>
      </c>
      <c r="F131" s="25" t="s">
        <v>10386</v>
      </c>
      <c r="G131" s="25" t="s">
        <v>10386</v>
      </c>
      <c r="H131" s="25" t="s">
        <v>10386</v>
      </c>
      <c r="I131" s="27"/>
      <c r="T131" s="6" t="s">
        <v>10561</v>
      </c>
      <c r="U131" s="6" t="s">
        <v>10562</v>
      </c>
      <c r="V131" s="35" t="s">
        <v>10590</v>
      </c>
      <c r="W131" s="1"/>
      <c r="X131" s="61" t="s">
        <v>10645</v>
      </c>
      <c r="Y131" s="61" t="s">
        <v>10645</v>
      </c>
      <c r="Z131" s="61" t="s">
        <v>10645</v>
      </c>
      <c r="AA131" s="4"/>
      <c r="AB131" s="4"/>
      <c r="AG131" s="43"/>
    </row>
    <row r="132" spans="2:33" x14ac:dyDescent="0.2">
      <c r="B132" s="6"/>
      <c r="C132" s="6"/>
      <c r="D132" s="34"/>
      <c r="F132" s="25"/>
      <c r="G132" s="25"/>
      <c r="H132" s="25"/>
      <c r="I132" s="27"/>
      <c r="T132" s="6" t="s">
        <v>10592</v>
      </c>
      <c r="U132" s="6" t="s">
        <v>6976</v>
      </c>
      <c r="V132" s="35" t="s">
        <v>10593</v>
      </c>
      <c r="W132" s="1"/>
      <c r="X132" s="61" t="s">
        <v>10663</v>
      </c>
      <c r="Y132" s="61" t="s">
        <v>10663</v>
      </c>
      <c r="Z132" s="61" t="s">
        <v>10663</v>
      </c>
      <c r="AA132" s="4"/>
      <c r="AB132" s="4"/>
      <c r="AG132" s="43"/>
    </row>
    <row r="133" spans="2:33" x14ac:dyDescent="0.2">
      <c r="B133" s="6" t="s">
        <v>10380</v>
      </c>
      <c r="C133" s="6" t="s">
        <v>10471</v>
      </c>
      <c r="D133" s="34" t="s">
        <v>10353</v>
      </c>
      <c r="F133" s="26" t="s">
        <v>10344</v>
      </c>
      <c r="G133" s="26" t="s">
        <v>10344</v>
      </c>
      <c r="H133" s="26" t="s">
        <v>10344</v>
      </c>
      <c r="I133" s="27"/>
      <c r="T133" s="6" t="s">
        <v>10559</v>
      </c>
      <c r="U133" s="6" t="s">
        <v>206</v>
      </c>
      <c r="V133" s="35" t="s">
        <v>10589</v>
      </c>
      <c r="W133" s="1"/>
      <c r="X133" s="61" t="s">
        <v>10646</v>
      </c>
      <c r="Y133" s="61" t="s">
        <v>10646</v>
      </c>
      <c r="Z133" s="61" t="s">
        <v>10646</v>
      </c>
      <c r="AA133" s="4"/>
      <c r="AB133" s="4"/>
      <c r="AG133" s="43"/>
    </row>
    <row r="134" spans="2:33" x14ac:dyDescent="0.2">
      <c r="B134" s="6" t="s">
        <v>10379</v>
      </c>
      <c r="C134" s="6" t="s">
        <v>10472</v>
      </c>
      <c r="D134" s="34" t="s">
        <v>10354</v>
      </c>
      <c r="F134" s="26" t="s">
        <v>10346</v>
      </c>
      <c r="G134" s="26" t="s">
        <v>10346</v>
      </c>
      <c r="H134" s="26" t="s">
        <v>10503</v>
      </c>
      <c r="I134" s="57" t="s">
        <v>10499</v>
      </c>
      <c r="T134" s="6" t="s">
        <v>10568</v>
      </c>
      <c r="U134" s="6" t="s">
        <v>10562</v>
      </c>
      <c r="V134" s="35" t="s">
        <v>10595</v>
      </c>
      <c r="W134" s="1"/>
      <c r="X134" s="61" t="s">
        <v>10658</v>
      </c>
      <c r="Y134" s="61" t="s">
        <v>10658</v>
      </c>
      <c r="Z134" s="61" t="s">
        <v>10658</v>
      </c>
      <c r="AA134" s="4"/>
      <c r="AB134" s="4"/>
      <c r="AG134" s="43"/>
    </row>
    <row r="135" spans="2:33" x14ac:dyDescent="0.2">
      <c r="B135" s="6" t="s">
        <v>10381</v>
      </c>
      <c r="C135" s="6" t="s">
        <v>10473</v>
      </c>
      <c r="D135" s="34" t="s">
        <v>10355</v>
      </c>
      <c r="F135" s="26" t="s">
        <v>10348</v>
      </c>
      <c r="G135" s="26" t="s">
        <v>10348</v>
      </c>
      <c r="H135" s="26" t="s">
        <v>10348</v>
      </c>
      <c r="I135" s="57"/>
      <c r="T135" s="6" t="s">
        <v>10565</v>
      </c>
      <c r="U135" s="6" t="s">
        <v>6976</v>
      </c>
      <c r="V135" s="35" t="s">
        <v>10596</v>
      </c>
      <c r="W135" s="1"/>
      <c r="X135" s="61" t="s">
        <v>10664</v>
      </c>
      <c r="Y135" s="61" t="s">
        <v>10664</v>
      </c>
      <c r="Z135" s="61" t="s">
        <v>10664</v>
      </c>
      <c r="AA135" s="4"/>
      <c r="AB135" s="4"/>
      <c r="AG135" s="43"/>
    </row>
    <row r="136" spans="2:33" x14ac:dyDescent="0.2">
      <c r="B136" s="6" t="s">
        <v>10382</v>
      </c>
      <c r="C136" s="6" t="s">
        <v>10474</v>
      </c>
      <c r="D136" s="34" t="s">
        <v>10389</v>
      </c>
      <c r="F136" s="25">
        <v>1</v>
      </c>
      <c r="G136" s="25">
        <v>1</v>
      </c>
      <c r="H136" s="25">
        <v>1</v>
      </c>
      <c r="I136" s="27"/>
      <c r="T136" s="6" t="s">
        <v>10565</v>
      </c>
      <c r="U136" s="6" t="s">
        <v>206</v>
      </c>
      <c r="V136" s="35" t="s">
        <v>10594</v>
      </c>
      <c r="W136" s="1"/>
      <c r="X136" s="61" t="s">
        <v>10665</v>
      </c>
      <c r="Y136" s="61" t="s">
        <v>10665</v>
      </c>
      <c r="Z136" s="61" t="s">
        <v>10665</v>
      </c>
      <c r="AA136" s="4"/>
      <c r="AB136" s="4"/>
      <c r="AG136" s="43"/>
    </row>
    <row r="137" spans="2:33" x14ac:dyDescent="0.2">
      <c r="B137" s="6" t="s">
        <v>10383</v>
      </c>
      <c r="C137" s="6" t="s">
        <v>10475</v>
      </c>
      <c r="D137" s="34" t="s">
        <v>10390</v>
      </c>
      <c r="F137" s="25" t="s">
        <v>10386</v>
      </c>
      <c r="G137" s="25" t="s">
        <v>10386</v>
      </c>
      <c r="H137" s="25" t="s">
        <v>10386</v>
      </c>
      <c r="I137" s="27"/>
      <c r="T137" s="6" t="s">
        <v>10572</v>
      </c>
      <c r="U137" s="6" t="s">
        <v>10573</v>
      </c>
      <c r="V137" s="35" t="s">
        <v>10597</v>
      </c>
      <c r="W137" s="1"/>
      <c r="X137" s="62">
        <v>477</v>
      </c>
      <c r="Y137" s="62">
        <v>477</v>
      </c>
      <c r="Z137" s="62">
        <v>477</v>
      </c>
      <c r="AA137" s="4"/>
      <c r="AB137" s="4"/>
      <c r="AG137" s="43"/>
    </row>
    <row r="138" spans="2:33" x14ac:dyDescent="0.2">
      <c r="B138" s="6"/>
      <c r="C138" s="6"/>
      <c r="D138" s="34"/>
      <c r="F138" s="25"/>
      <c r="G138" s="25"/>
      <c r="H138" s="25"/>
      <c r="I138" s="27"/>
      <c r="T138" s="6" t="s">
        <v>10575</v>
      </c>
      <c r="U138" s="6" t="s">
        <v>94</v>
      </c>
      <c r="V138" s="35" t="s">
        <v>10598</v>
      </c>
      <c r="W138" s="1"/>
      <c r="X138" s="64" t="s">
        <v>10599</v>
      </c>
      <c r="Y138" s="64" t="s">
        <v>10599</v>
      </c>
      <c r="Z138" s="64" t="s">
        <v>10599</v>
      </c>
      <c r="AA138" s="4"/>
      <c r="AB138" s="4"/>
      <c r="AG138" s="43"/>
    </row>
    <row r="139" spans="2:33" x14ac:dyDescent="0.2">
      <c r="B139" s="6" t="s">
        <v>10380</v>
      </c>
      <c r="C139" s="6" t="s">
        <v>10476</v>
      </c>
      <c r="D139" s="34" t="s">
        <v>10356</v>
      </c>
      <c r="F139" s="26" t="s">
        <v>10344</v>
      </c>
      <c r="G139" s="26" t="s">
        <v>10344</v>
      </c>
      <c r="H139" s="26" t="s">
        <v>10344</v>
      </c>
      <c r="I139" s="27"/>
      <c r="T139" s="6" t="s">
        <v>10577</v>
      </c>
      <c r="U139" s="6" t="s">
        <v>90</v>
      </c>
      <c r="V139" s="35" t="s">
        <v>10600</v>
      </c>
      <c r="W139" s="1"/>
      <c r="X139" s="64" t="s">
        <v>10599</v>
      </c>
      <c r="Y139" s="64" t="s">
        <v>10599</v>
      </c>
      <c r="Z139" s="64" t="s">
        <v>10599</v>
      </c>
      <c r="AA139" s="4"/>
      <c r="AB139" s="4"/>
      <c r="AG139" s="43"/>
    </row>
    <row r="140" spans="2:33" x14ac:dyDescent="0.2">
      <c r="B140" s="6" t="s">
        <v>10379</v>
      </c>
      <c r="C140" s="6" t="s">
        <v>10477</v>
      </c>
      <c r="D140" s="34" t="s">
        <v>10357</v>
      </c>
      <c r="F140" s="26" t="s">
        <v>10358</v>
      </c>
      <c r="G140" s="26" t="s">
        <v>10358</v>
      </c>
      <c r="H140" s="26" t="s">
        <v>10502</v>
      </c>
      <c r="I140" s="57" t="s">
        <v>10499</v>
      </c>
      <c r="T140" s="6" t="s">
        <v>10579</v>
      </c>
      <c r="U140" s="6" t="s">
        <v>116</v>
      </c>
      <c r="V140" s="35" t="s">
        <v>10601</v>
      </c>
      <c r="W140" s="1"/>
      <c r="X140" s="63">
        <v>0.62083333333333335</v>
      </c>
      <c r="Y140" s="63">
        <v>0.62083333333333335</v>
      </c>
      <c r="Z140" s="63">
        <v>0.62083333333333335</v>
      </c>
      <c r="AA140" s="4"/>
      <c r="AB140" s="4"/>
      <c r="AG140" s="43"/>
    </row>
    <row r="141" spans="2:33" x14ac:dyDescent="0.2">
      <c r="B141" s="6" t="s">
        <v>10381</v>
      </c>
      <c r="C141" s="6" t="s">
        <v>10478</v>
      </c>
      <c r="D141" s="34" t="s">
        <v>10359</v>
      </c>
      <c r="F141" s="26" t="s">
        <v>10348</v>
      </c>
      <c r="G141" s="26" t="s">
        <v>10348</v>
      </c>
      <c r="H141" s="26" t="s">
        <v>10348</v>
      </c>
      <c r="I141" s="57"/>
      <c r="T141" s="6" t="s">
        <v>10581</v>
      </c>
      <c r="U141" s="6" t="s">
        <v>117</v>
      </c>
      <c r="V141" s="35" t="s">
        <v>10602</v>
      </c>
      <c r="W141" s="1"/>
      <c r="X141" s="63">
        <v>0.71875</v>
      </c>
      <c r="Y141" s="63">
        <v>0.71875</v>
      </c>
      <c r="Z141" s="63">
        <v>0.71875</v>
      </c>
      <c r="AA141" s="4"/>
      <c r="AB141" s="4"/>
      <c r="AG141" s="43"/>
    </row>
    <row r="142" spans="2:33" x14ac:dyDescent="0.2">
      <c r="B142" s="6" t="s">
        <v>10382</v>
      </c>
      <c r="C142" s="6" t="s">
        <v>10479</v>
      </c>
      <c r="D142" s="34" t="s">
        <v>10391</v>
      </c>
      <c r="F142" s="25">
        <v>1</v>
      </c>
      <c r="G142" s="25">
        <v>1</v>
      </c>
      <c r="H142" s="25">
        <v>1</v>
      </c>
      <c r="I142" s="27"/>
      <c r="T142" s="6" t="s">
        <v>10583</v>
      </c>
      <c r="U142" s="6" t="s">
        <v>10584</v>
      </c>
      <c r="V142" s="35" t="s">
        <v>10603</v>
      </c>
      <c r="W142" s="1"/>
      <c r="X142" s="63">
        <v>9.7916666666666666E-2</v>
      </c>
      <c r="Y142" s="63">
        <v>9.7916666666666666E-2</v>
      </c>
      <c r="Z142" s="63">
        <v>9.7916666666666666E-2</v>
      </c>
      <c r="AA142" s="4"/>
      <c r="AB142" s="4"/>
      <c r="AG142" s="43"/>
    </row>
    <row r="143" spans="2:33" x14ac:dyDescent="0.2">
      <c r="B143" s="6" t="s">
        <v>10383</v>
      </c>
      <c r="C143" s="6" t="s">
        <v>10480</v>
      </c>
      <c r="D143" s="34" t="s">
        <v>10392</v>
      </c>
      <c r="F143" s="25" t="s">
        <v>10386</v>
      </c>
      <c r="G143" s="25" t="s">
        <v>10386</v>
      </c>
      <c r="H143" s="25" t="s">
        <v>10386</v>
      </c>
      <c r="I143" s="27"/>
      <c r="AA143" s="4"/>
      <c r="AB143" s="4"/>
      <c r="AG143" s="43"/>
    </row>
    <row r="144" spans="2:33" x14ac:dyDescent="0.2">
      <c r="B144" s="6"/>
      <c r="C144" s="6"/>
      <c r="D144" s="34"/>
      <c r="F144" s="25"/>
      <c r="G144" s="25"/>
      <c r="H144" s="25"/>
      <c r="I144" s="27"/>
      <c r="T144" s="72" t="s">
        <v>10668</v>
      </c>
      <c r="AA144" s="4"/>
      <c r="AB144" s="4"/>
      <c r="AG144" s="43"/>
    </row>
    <row r="145" spans="2:33" x14ac:dyDescent="0.2">
      <c r="B145" s="6" t="s">
        <v>10380</v>
      </c>
      <c r="C145" s="6" t="s">
        <v>10481</v>
      </c>
      <c r="D145" s="34" t="s">
        <v>10360</v>
      </c>
      <c r="F145" s="26" t="s">
        <v>10344</v>
      </c>
      <c r="G145" s="26" t="s">
        <v>10344</v>
      </c>
      <c r="H145" s="26" t="s">
        <v>10344</v>
      </c>
      <c r="I145" s="27"/>
      <c r="T145" s="6" t="s">
        <v>10604</v>
      </c>
      <c r="U145" s="6" t="s">
        <v>85</v>
      </c>
      <c r="V145" s="35" t="s">
        <v>11</v>
      </c>
      <c r="W145" s="1"/>
      <c r="X145" s="62">
        <v>2</v>
      </c>
      <c r="Y145" s="62">
        <v>2</v>
      </c>
      <c r="Z145" s="62">
        <v>2</v>
      </c>
      <c r="AA145" s="4"/>
      <c r="AB145" s="4"/>
      <c r="AG145" s="43"/>
    </row>
    <row r="146" spans="2:33" x14ac:dyDescent="0.2">
      <c r="B146" s="6" t="s">
        <v>10379</v>
      </c>
      <c r="C146" s="6" t="s">
        <v>10482</v>
      </c>
      <c r="D146" s="34" t="s">
        <v>10361</v>
      </c>
      <c r="F146" s="26" t="s">
        <v>10358</v>
      </c>
      <c r="G146" s="26" t="s">
        <v>10358</v>
      </c>
      <c r="H146" s="26" t="s">
        <v>10502</v>
      </c>
      <c r="I146" s="57" t="s">
        <v>10499</v>
      </c>
      <c r="T146" s="6" t="s">
        <v>10605</v>
      </c>
      <c r="U146" s="6" t="s">
        <v>86</v>
      </c>
      <c r="V146" s="35" t="s">
        <v>16</v>
      </c>
      <c r="W146" s="1"/>
      <c r="X146" s="62">
        <v>2</v>
      </c>
      <c r="Y146" s="62">
        <v>2</v>
      </c>
      <c r="Z146" s="62">
        <v>2</v>
      </c>
      <c r="AA146" s="4"/>
      <c r="AB146" s="4"/>
      <c r="AG146" s="43"/>
    </row>
    <row r="147" spans="2:33" x14ac:dyDescent="0.2">
      <c r="B147" s="6" t="s">
        <v>10381</v>
      </c>
      <c r="C147" s="6" t="s">
        <v>10483</v>
      </c>
      <c r="D147" s="34" t="s">
        <v>10362</v>
      </c>
      <c r="F147" s="26" t="s">
        <v>10348</v>
      </c>
      <c r="G147" s="26" t="s">
        <v>10348</v>
      </c>
      <c r="H147" s="26" t="s">
        <v>10348</v>
      </c>
      <c r="I147" s="57"/>
      <c r="T147" s="6" t="s">
        <v>10606</v>
      </c>
      <c r="U147" s="6" t="s">
        <v>84</v>
      </c>
      <c r="V147" s="35" t="s">
        <v>5</v>
      </c>
      <c r="W147" s="1"/>
      <c r="X147" s="61" t="s">
        <v>10607</v>
      </c>
      <c r="Y147" s="61" t="s">
        <v>10607</v>
      </c>
      <c r="Z147" s="61" t="s">
        <v>10607</v>
      </c>
      <c r="AA147" s="4" t="s">
        <v>10608</v>
      </c>
      <c r="AB147" s="4"/>
      <c r="AG147" s="43"/>
    </row>
    <row r="148" spans="2:33" x14ac:dyDescent="0.2">
      <c r="B148" s="6" t="s">
        <v>10382</v>
      </c>
      <c r="C148" s="6" t="s">
        <v>10484</v>
      </c>
      <c r="D148" s="34" t="s">
        <v>10393</v>
      </c>
      <c r="F148" s="25">
        <v>1</v>
      </c>
      <c r="G148" s="25">
        <v>1</v>
      </c>
      <c r="H148" s="25">
        <v>1</v>
      </c>
      <c r="I148" s="27"/>
      <c r="T148" s="6" t="s">
        <v>10380</v>
      </c>
      <c r="U148" s="6" t="s">
        <v>10461</v>
      </c>
      <c r="V148" s="35" t="s">
        <v>10343</v>
      </c>
      <c r="W148" s="1"/>
      <c r="X148" s="26" t="s">
        <v>10344</v>
      </c>
      <c r="Y148" s="26" t="s">
        <v>10344</v>
      </c>
      <c r="Z148" s="26" t="s">
        <v>10344</v>
      </c>
      <c r="AG148" s="43"/>
    </row>
    <row r="149" spans="2:33" x14ac:dyDescent="0.2">
      <c r="B149" s="6" t="s">
        <v>10383</v>
      </c>
      <c r="C149" s="6" t="s">
        <v>10485</v>
      </c>
      <c r="D149" s="34" t="s">
        <v>10394</v>
      </c>
      <c r="F149" s="25" t="s">
        <v>10386</v>
      </c>
      <c r="G149" s="25" t="s">
        <v>10386</v>
      </c>
      <c r="H149" s="25" t="s">
        <v>10386</v>
      </c>
      <c r="I149" s="27"/>
      <c r="T149" s="6" t="s">
        <v>10373</v>
      </c>
      <c r="U149" s="6" t="s">
        <v>10374</v>
      </c>
      <c r="V149" s="35" t="s">
        <v>10345</v>
      </c>
      <c r="W149" s="1"/>
      <c r="X149" s="62">
        <v>38333.74</v>
      </c>
      <c r="Y149" s="62" t="s">
        <v>10666</v>
      </c>
      <c r="Z149" s="62">
        <v>38333.74</v>
      </c>
      <c r="AA149" s="57" t="s">
        <v>10499</v>
      </c>
      <c r="AB149" s="57"/>
      <c r="AG149" s="43"/>
    </row>
    <row r="150" spans="2:33" x14ac:dyDescent="0.2">
      <c r="D150" s="4"/>
      <c r="F150" s="27"/>
      <c r="G150" s="27"/>
      <c r="H150" s="27"/>
      <c r="I150" s="27"/>
      <c r="T150" s="6" t="s">
        <v>10381</v>
      </c>
      <c r="U150" s="6" t="s">
        <v>10463</v>
      </c>
      <c r="V150" s="35" t="s">
        <v>10347</v>
      </c>
      <c r="W150" s="1"/>
      <c r="X150" s="26" t="s">
        <v>10667</v>
      </c>
      <c r="Y150" s="26" t="s">
        <v>10667</v>
      </c>
      <c r="Z150" s="26" t="s">
        <v>10667</v>
      </c>
      <c r="AG150" s="43"/>
    </row>
    <row r="151" spans="2:33" x14ac:dyDescent="0.2">
      <c r="B151" s="6" t="s">
        <v>10373</v>
      </c>
      <c r="C151" s="6" t="s">
        <v>10374</v>
      </c>
      <c r="D151" s="34" t="s">
        <v>10363</v>
      </c>
      <c r="F151" s="26" t="s">
        <v>10364</v>
      </c>
      <c r="G151" s="26" t="s">
        <v>10364</v>
      </c>
      <c r="H151" s="26" t="s">
        <v>10364</v>
      </c>
      <c r="I151" s="57" t="s">
        <v>10499</v>
      </c>
      <c r="AA151" s="4"/>
      <c r="AB151" s="4"/>
      <c r="AG151" s="43"/>
    </row>
    <row r="152" spans="2:33" x14ac:dyDescent="0.2">
      <c r="B152" s="6" t="s">
        <v>10378</v>
      </c>
      <c r="C152" s="6" t="s">
        <v>10375</v>
      </c>
      <c r="D152" s="34" t="s">
        <v>10365</v>
      </c>
      <c r="F152" s="26" t="s">
        <v>10366</v>
      </c>
      <c r="G152" s="26" t="s">
        <v>10366</v>
      </c>
      <c r="H152" s="26" t="s">
        <v>10366</v>
      </c>
      <c r="I152" s="57" t="s">
        <v>10499</v>
      </c>
      <c r="T152" s="6" t="s">
        <v>10373</v>
      </c>
      <c r="U152" s="4" t="s">
        <v>10374</v>
      </c>
      <c r="V152" s="35" t="s">
        <v>10363</v>
      </c>
      <c r="X152" s="62">
        <v>38333.74</v>
      </c>
      <c r="Y152" s="62" t="s">
        <v>10666</v>
      </c>
      <c r="Z152" s="62">
        <v>38333.74</v>
      </c>
      <c r="AA152" s="57" t="s">
        <v>10499</v>
      </c>
      <c r="AB152" s="57"/>
      <c r="AG152" s="43"/>
    </row>
    <row r="153" spans="2:33" x14ac:dyDescent="0.2">
      <c r="B153" s="6" t="s">
        <v>10442</v>
      </c>
      <c r="C153" s="6" t="s">
        <v>10441</v>
      </c>
      <c r="D153" s="34" t="s">
        <v>10440</v>
      </c>
      <c r="F153" s="26">
        <v>70767.81</v>
      </c>
      <c r="G153" s="26">
        <v>70767.81</v>
      </c>
      <c r="H153" s="26">
        <v>70767.81</v>
      </c>
      <c r="I153" s="57" t="s">
        <v>10499</v>
      </c>
      <c r="T153" s="6" t="s">
        <v>10609</v>
      </c>
      <c r="U153" s="6" t="s">
        <v>10375</v>
      </c>
      <c r="V153" s="35" t="s">
        <v>10365</v>
      </c>
      <c r="W153" s="1"/>
      <c r="X153" s="62">
        <v>1999.8</v>
      </c>
      <c r="Y153" s="62">
        <v>1999.8</v>
      </c>
      <c r="Z153" s="62">
        <v>1999.8</v>
      </c>
      <c r="AA153" s="57" t="s">
        <v>10499</v>
      </c>
      <c r="AB153" s="57"/>
      <c r="AG153" s="43"/>
    </row>
    <row r="154" spans="2:33" x14ac:dyDescent="0.2">
      <c r="B154" s="6" t="s">
        <v>10377</v>
      </c>
      <c r="C154" s="6" t="s">
        <v>10376</v>
      </c>
      <c r="D154" s="34" t="s">
        <v>10367</v>
      </c>
      <c r="F154" s="26" t="s">
        <v>10501</v>
      </c>
      <c r="G154" s="25">
        <v>69.680000000000007</v>
      </c>
      <c r="H154" s="25" t="s">
        <v>10500</v>
      </c>
      <c r="I154" s="57" t="s">
        <v>10499</v>
      </c>
      <c r="T154" s="6" t="s">
        <v>10377</v>
      </c>
      <c r="U154" s="6" t="s">
        <v>10376</v>
      </c>
      <c r="V154" s="35" t="s">
        <v>10367</v>
      </c>
      <c r="W154" s="1"/>
      <c r="X154" s="28" t="s">
        <v>10501</v>
      </c>
      <c r="Y154" s="27">
        <v>69.680000000000007</v>
      </c>
      <c r="Z154" s="27" t="s">
        <v>10500</v>
      </c>
      <c r="AA154" s="57" t="s">
        <v>10499</v>
      </c>
      <c r="AB154" s="57"/>
      <c r="AG154" s="43"/>
    </row>
    <row r="155" spans="2:33" x14ac:dyDescent="0.2">
      <c r="B155" s="6" t="s">
        <v>10505</v>
      </c>
      <c r="C155" s="6" t="s">
        <v>10498</v>
      </c>
      <c r="D155" s="34" t="s">
        <v>10497</v>
      </c>
      <c r="F155" s="26">
        <v>0.61</v>
      </c>
      <c r="G155" s="26" t="s">
        <v>10507</v>
      </c>
      <c r="H155" s="26" t="s">
        <v>10506</v>
      </c>
      <c r="I155" s="57" t="s">
        <v>10499</v>
      </c>
      <c r="T155" s="6" t="s">
        <v>10505</v>
      </c>
      <c r="U155" s="6" t="s">
        <v>10498</v>
      </c>
      <c r="V155" s="35" t="s">
        <v>10497</v>
      </c>
      <c r="W155" s="1"/>
      <c r="X155" s="28">
        <v>0.61</v>
      </c>
      <c r="Y155" s="28" t="s">
        <v>10507</v>
      </c>
      <c r="Z155" s="28" t="s">
        <v>10506</v>
      </c>
      <c r="AA155" s="57" t="s">
        <v>10499</v>
      </c>
      <c r="AB155" s="57"/>
      <c r="AG155" s="43"/>
    </row>
    <row r="156" spans="2:33" ht="25.5" x14ac:dyDescent="0.2">
      <c r="B156" s="6" t="s">
        <v>10873</v>
      </c>
      <c r="C156" s="6" t="s">
        <v>10556</v>
      </c>
      <c r="D156" s="34" t="s">
        <v>10874</v>
      </c>
      <c r="F156" s="5" t="s">
        <v>62</v>
      </c>
      <c r="G156" s="5" t="s">
        <v>135</v>
      </c>
      <c r="H156" s="5" t="s">
        <v>62</v>
      </c>
      <c r="I156" s="8" t="s">
        <v>10875</v>
      </c>
      <c r="AG156" s="43"/>
    </row>
    <row r="157" spans="2:33" ht="15" x14ac:dyDescent="0.25">
      <c r="C157" s="4" t="s">
        <v>10242</v>
      </c>
      <c r="D157" s="1" t="s">
        <v>10230</v>
      </c>
      <c r="E157" t="s">
        <v>10434</v>
      </c>
      <c r="F157" s="1" t="str">
        <f>CONCATENATE(C157,D157,E157,"?",D62,"=",F62,"&amp;",D64,"=",F64,"&amp;",D65,"=",F65,"&amp;",D66,"=",F66,"&amp;",D68,"=",F68,"&amp;",D69,"=",F69,"&amp;",D71,"=",F71,"&amp;",D73,"=",F73,"&amp;",D74,"=",F74,"&amp;",D75,"=",F75,"&amp;",D76,"=",F76,"&amp;",D77,"=",F77,"&amp;",D79,"=",F79,"&amp;",D80,"=",F80,"&amp;",D82,"=",F82,"&amp;",D83,"=",F83,"&amp;",D84,"=",F84,"&amp;",D85,"=",F85,"&amp;",D86,"=",F86,"&amp;",D88,"=",F88,"&amp;",D89,"=",F89,"&amp;",D91,"=",F91,"&amp;",D92,"=",F92,"&amp;",D93,"=",F93,"&amp;",D94,"=",F94,"&amp;",D95,"=",F95,"&amp;",D96,"=",F96,"&amp;",D97,"=",F97,"&amp;",D99,"=",F99,"&amp;",D100,"=",F100,"&amp;",D101,"=",F101,"&amp;",D102,"=",F102,"&amp;",D104,"=",F104,"&amp;",D105,"=",F105,"&amp;",D106,"=",F106,"&amp;",D108,"=",F108,"&amp;",D109,"=",F109,"&amp;",D110,"=",F110,"&amp;",D112,"=",F112,"&amp;",D113,"=",F113,"&amp;",D114,"=",F114,"&amp;",D116,"=",F116,"&amp;",D117,"=",F117,"&amp;",D118,"=",F118,"&amp;",D121,"=",F121,"&amp;",D122,"=",F122,"&amp;",D123,"=",F123,"&amp;",D124,"=",F124,"&amp;",D125,"=",F125,"&amp;",D127,"=",F127,"&amp;",D128,"=",F128,"&amp;",D129,"=",F129,"&amp;",D130,"=",F130,"&amp;",D131,"=",F131,"&amp;",D133,"=",F133,"&amp;",D134,"=",F134,"&amp;",D135,"=",F135,"&amp;",D136,"=",F136,"&amp;",D137,"=",F137,"&amp;",D139,"=",F139,"&amp;",D140,"=",F140,"&amp;",D141,"=",F141,"&amp;",D142,"=",F142)</f>
        <v>http://localhost:7000/Reservacion/Opciones?GAProd=HT&amp;af=mbestdaymx&amp;ot=0&amp;di=0&amp;ln=ESP&amp;cu=PE&amp;ty=Hotel&amp;ds=2&amp;dn=Cancun Zona Hotelera Bahía Isla Mujeres&amp;ht=96&amp;hn=Oasis Palm&amp;cth=S4&amp;sd=07/04/2016&amp;ed=12/04/2016&amp;ri=STD&amp;rn=Estándar&amp;mp=AI&amp;mpn=Todo Incluido&amp;mi=INTER2 &amp;tx=0.16&amp;fd=0&amp;cou=COUPONes-MX&amp;hqi=&amp;hrk=U1RELUFJSU5URVIyMUFJRXh0cmFuZXQ&amp;hci=1&amp;htn=Información importante La política del…&amp;hmi=INTER2&amp;rp=//images.e-tsw.com/_lib/vimages/Cancun/Hotels/Oasis-Palm/Fachada_t.jpg&amp;rm=5&amp;ad1=6&amp;ch1=4&amp;ac1=1,2,3,4,5,6,7,8&amp;ad2=6&amp;ch2=4&amp;ac2=9,10,11,12,13,14,15,16&amp;ad3=6&amp;ch3=4&amp;ac3=2,4,6,8,10,12,14,16&amp;ad4=6&amp;ch4=4&amp;ac4=1,3,5,7,9,11,13,15&amp;ad5=6&amp;ch5=4&amp;ac5=0,1,0,2,0,3,0,4&amp;hrst1=AV&amp;rtr1=15586.23&amp;rtrk1=STDAI&amp;ini1=1&amp;inn1=Offline&amp;hrst2=AV&amp;rtr2=21836.39&amp;rtrk2=STDAI&amp;ini2=1&amp;inn2=Offline&amp;hrst3=AV&amp;rtr3=15586.23&amp;rtrk3=STDAI&amp;ini3=1&amp;inn3=Offline&amp;hrst4=AV&amp;rtr4=28258.86&amp;rtrk4=STDAI&amp;ini4=1</v>
      </c>
      <c r="G157" s="1" t="s">
        <v>201</v>
      </c>
      <c r="AG157" s="43"/>
    </row>
    <row r="158" spans="2:33" x14ac:dyDescent="0.2">
      <c r="B158" s="38" t="s">
        <v>144</v>
      </c>
      <c r="F158" s="38" t="str">
        <f>CONCATENATE(F157,"&amp;",D143,"=",F143,"&amp;",D145,"=",F145,"&amp;",D146,"=",F146,"&amp;",D147,"=",F147,"&amp;",D148,"=",F148,"&amp;",D149,"=",F149,"&amp;",D151,"=",F151,"&amp;",D152,"=",F152,"&amp;",D153,"=",F153,"&amp;",D154,"=",F154)</f>
        <v>http://localhost:7000/Reservacion/Opciones?GAProd=HT&amp;af=mbestdaymx&amp;ot=0&amp;di=0&amp;ln=ESP&amp;cu=PE&amp;ty=Hotel&amp;ds=2&amp;dn=Cancun Zona Hotelera Bahía Isla Mujeres&amp;ht=96&amp;hn=Oasis Palm&amp;cth=S4&amp;sd=07/04/2016&amp;ed=12/04/2016&amp;ri=STD&amp;rn=Estándar&amp;mp=AI&amp;mpn=Todo Incluido&amp;mi=INTER2 &amp;tx=0.16&amp;fd=0&amp;cou=COUPONes-MX&amp;hqi=&amp;hrk=U1RELUFJSU5URVIyMUFJRXh0cmFuZXQ&amp;hci=1&amp;htn=Información importante La política del…&amp;hmi=INTER2&amp;rp=//images.e-tsw.com/_lib/vimages/Cancun/Hotels/Oasis-Palm/Fachada_t.jpg&amp;rm=5&amp;ad1=6&amp;ch1=4&amp;ac1=1,2,3,4,5,6,7,8&amp;ad2=6&amp;ch2=4&amp;ac2=9,10,11,12,13,14,15,16&amp;ad3=6&amp;ch3=4&amp;ac3=2,4,6,8,10,12,14,16&amp;ad4=6&amp;ch4=4&amp;ac4=1,3,5,7,9,11,13,15&amp;ad5=6&amp;ch5=4&amp;ac5=0,1,0,2,0,3,0,4&amp;hrst1=AV&amp;rtr1=15586.23&amp;rtrk1=STDAI&amp;ini1=1&amp;inn1=Offline&amp;hrst2=AV&amp;rtr2=21836.39&amp;rtrk2=STDAI&amp;ini2=1&amp;inn2=Offline&amp;hrst3=AV&amp;rtr3=15586.23&amp;rtrk3=STDAI&amp;ini3=1&amp;inn3=Offline&amp;hrst4=AV&amp;rtr4=28258.86&amp;rtrk4=STDAI&amp;ini4=1&amp;inn4=Offline&amp;hrst5=AV&amp;rtr5=28258.86&amp;rtrk5=STDAI&amp;ini5=1&amp;inn5=Offline&amp;rt=109526.6&amp;gt=94419.48&amp;hav=70767.81&amp;da=69.68</v>
      </c>
      <c r="G158" s="38" t="s">
        <v>10444</v>
      </c>
      <c r="AG158" s="43"/>
    </row>
    <row r="159" spans="2:33" ht="15" x14ac:dyDescent="0.25">
      <c r="C159" s="4" t="s">
        <v>10242</v>
      </c>
      <c r="D159" s="1" t="s">
        <v>10230</v>
      </c>
      <c r="E159" t="s">
        <v>10443</v>
      </c>
      <c r="F159" s="1" t="s">
        <v>201</v>
      </c>
      <c r="G159" s="1" t="str">
        <f>CONCATENATE(C159,D159,E159,"?",D62,"=",G62,"&amp;",D64,"=",G64,"&amp;",D65,"=",G65,"&amp;",D66,"=",G66,"&amp;",D68,"=",G68,"&amp;",D69,"=",G69,"&amp;",D71,"=",G71,"&amp;",D73,"=",G73,"&amp;",D74,"=",G74,"&amp;",D75,"=",G75,"&amp;",D76,"=",G76,"&amp;",D77,"=",G77,"&amp;",D79,"=",G79,"&amp;",D80,"=",G80,"&amp;",D82,"=",G82,"&amp;",D83,"=",G83,"&amp;",D84,"=",G84,"&amp;",D85,"=",G85,"&amp;",D86,"=",G86,"&amp;",D88,"=",G88,"&amp;",D89,"=",G89,"&amp;",D91,"=",G91,"&amp;",D92,"=",G92,"&amp;",D93,"=",G93,"&amp;",D94,"=",G94,"&amp;",D95,"=",G95,"&amp;",D96,"=",G96,"&amp;",D97,"=",G97,"&amp;",D99,"=",G99,"&amp;",D100,"=",G100,"&amp;",D101,"=",G101,"&amp;",D102,"=",G102,"&amp;",D104,"=",G104,"&amp;",D105,"=",G105,"&amp;",D106,"=",G106,"&amp;",D108,"=",G108,"&amp;",D109,"=",G109,"&amp;",D110,"=",G110,"&amp;",D112,"=",G112,"&amp;",D113,"=",G113,"&amp;",D114,"=",G114,"&amp;",D116,"=",G116,"&amp;",D117,"=",G117,"&amp;",D118,"=",G118,"&amp;",D121,"=",G121,"&amp;",D122,"=",G122,"&amp;",D123,"=",G123,"&amp;",D124,"=",G124,"&amp;",D125,"=",G125,"&amp;",D127,"=",G127,"&amp;",D128,"=",G128,"&amp;",D129,"=",G129,"&amp;",D130,"=",G130,"&amp;",D131,"=",G131,"&amp;",D133,"=",G133,"&amp;",D134,"=",G134,"&amp;",D135,"=",G135,"&amp;",D136,"=",G136,"&amp;",D137,"=",G137,"&amp;",D139,"=",G139,"&amp;",D140,"=",G140,"&amp;",D141,"=",G141,"&amp;",D142,"=",G142)</f>
        <v>http://localhost:7000/Booking/Options?GAProd=HT&amp;af=MZOETRY&amp;ot=0&amp;di=0&amp;ln=ING&amp;cu=US&amp;ty=Hotel&amp;ds=2&amp;dn=Cancun Zona Hotelera Bahía Isla Mujeres&amp;ht=96&amp;hn=Oasis Palm&amp;cth=S4&amp;sd=04/07/2016&amp;ed=04/12/2016&amp;ri=STD&amp;rn=Estándar&amp;mp=AI&amp;mpn=Todo Incluido&amp;mi=INTER2 &amp;tx=0.16&amp;fd=0&amp;cou=COUPONes-MX&amp;hqi=&amp;hrk=U1RELUFJSU5URVIyMUFJRXh0cmFuZXQ&amp;hci=1&amp;htn=Información importante La política del…&amp;hmi=INTER2&amp;rp=//images.e-tsw.com/_lib/vimages/Cancun/Hotels/Oasis-Palm/Fachada_t.jpg&amp;rm=3&amp;ad1=2&amp;ch1=1&amp;ac1=0,1,1,1,1,1,1,1&amp;ad2=2&amp;ch2=1&amp;ac2=2,2,2,2,2,2,2,2&amp;ad3=2&amp;ch3=1&amp;ac3=3,3,3,3,3,3,3,3&amp;ad4=0&amp;ch4=0&amp;ac4=4,4,4,4,4,4,4,4&amp;ad5=0&amp;ch5=0&amp;ac5=5,5,5,5,5,5,5,9&amp;hrst1=AV&amp;rtr1=15586.23&amp;rtrk1=STDAI&amp;ini1=1&amp;inn1=Offline&amp;hrst2=AV&amp;rtr2=21836.39&amp;rtrk2=STDAI&amp;ini2=1&amp;inn2=Offline&amp;hrst3=AV&amp;rtr3=15586.23&amp;rtrk3=STDAI&amp;ini3=1&amp;inn3=Offline&amp;hrst4=AV&amp;rtr4=28258.86&amp;rtrk4=STDAI&amp;ini4=1</v>
      </c>
      <c r="H159" s="1" t="s">
        <v>201</v>
      </c>
      <c r="AG159" s="43"/>
    </row>
    <row r="160" spans="2:33" x14ac:dyDescent="0.2">
      <c r="B160" s="38" t="s">
        <v>145</v>
      </c>
      <c r="G160" s="38" t="str">
        <f>CONCATENATE(G159,"&amp;",D143,"=",G143,"&amp;",D145,"=",G145,"&amp;",D146,"=",G146,"&amp;",D147,"=",G147,"&amp;",D148,"=",G148,"&amp;",D149,"=",G149,"&amp;",D151,"=",G151,"&amp;",D152,"=",G152,"&amp;",D153,"=",G153,"&amp;",D154,"=",G154)</f>
        <v>http://localhost:7000/Booking/Options?GAProd=HT&amp;af=MZOETRY&amp;ot=0&amp;di=0&amp;ln=ING&amp;cu=US&amp;ty=Hotel&amp;ds=2&amp;dn=Cancun Zona Hotelera Bahía Isla Mujeres&amp;ht=96&amp;hn=Oasis Palm&amp;cth=S4&amp;sd=04/07/2016&amp;ed=04/12/2016&amp;ri=STD&amp;rn=Estándar&amp;mp=AI&amp;mpn=Todo Incluido&amp;mi=INTER2 &amp;tx=0.16&amp;fd=0&amp;cou=COUPONes-MX&amp;hqi=&amp;hrk=U1RELUFJSU5URVIyMUFJRXh0cmFuZXQ&amp;hci=1&amp;htn=Información importante La política del…&amp;hmi=INTER2&amp;rp=//images.e-tsw.com/_lib/vimages/Cancun/Hotels/Oasis-Palm/Fachada_t.jpg&amp;rm=3&amp;ad1=2&amp;ch1=1&amp;ac1=0,1,1,1,1,1,1,1&amp;ad2=2&amp;ch2=1&amp;ac2=2,2,2,2,2,2,2,2&amp;ad3=2&amp;ch3=1&amp;ac3=3,3,3,3,3,3,3,3&amp;ad4=0&amp;ch4=0&amp;ac4=4,4,4,4,4,4,4,4&amp;ad5=0&amp;ch5=0&amp;ac5=5,5,5,5,5,5,5,9&amp;hrst1=AV&amp;rtr1=15586.23&amp;rtrk1=STDAI&amp;ini1=1&amp;inn1=Offline&amp;hrst2=AV&amp;rtr2=21836.39&amp;rtrk2=STDAI&amp;ini2=1&amp;inn2=Offline&amp;hrst3=AV&amp;rtr3=15586.23&amp;rtrk3=STDAI&amp;ini3=1&amp;inn3=Offline&amp;hrst4=AV&amp;rtr4=28258.86&amp;rtrk4=STDAI&amp;ini4=1&amp;inn4=Offline&amp;hrst5=AV&amp;rtr5=28258.86&amp;rtrk5=STDAI&amp;ini5=1&amp;inn5=Offline&amp;rt=109526.6&amp;gt=94419.48&amp;hav=70767.81&amp;da=69.68</v>
      </c>
      <c r="H160" s="38" t="s">
        <v>201</v>
      </c>
      <c r="I160" s="1" t="s">
        <v>201</v>
      </c>
      <c r="AG160" s="43"/>
    </row>
    <row r="161" spans="1:59" ht="15" x14ac:dyDescent="0.25">
      <c r="C161" s="4" t="s">
        <v>10242</v>
      </c>
      <c r="D161" s="1" t="s">
        <v>10230</v>
      </c>
      <c r="E161" t="s">
        <v>10445</v>
      </c>
      <c r="F161" s="1" t="s">
        <v>201</v>
      </c>
      <c r="H161" s="1" t="str">
        <f>CONCATENATE(C161,D161,E161,"?",D62,"=",H62,"&amp;",D64,"=",H64,"&amp;",D65,"=",H65,"&amp;",D66,"=",H66,"&amp;",D68,"=",H68,"&amp;",D69,"=",H69,"&amp;",D71,"=",H71,"&amp;",D73,"=",H73,"&amp;",D74,"=",H74,"&amp;",D75,"=",H75,"&amp;",D76,"=",H76,"&amp;",D77,"=",H77,"&amp;",D79,"=",H79,"&amp;",D80,"=",H80,"&amp;",D82,"=",H82,"&amp;",D83,"=",H83,"&amp;",D84,"=",H84,"&amp;",D85,"=",H85,"&amp;",D86,"=",H86,"&amp;",D88,"=",H88,"&amp;",D89,"=",H89,"&amp;",D91,"=",H91,"&amp;",D92,"=",H92,"&amp;",D93,"=",H93,"&amp;",D94,"=",H94,"&amp;",D95,"=",H95,"&amp;",D96,"=",H96,"&amp;",D97,"=",H97,"&amp;",D99,"=",H99,"&amp;",D100,"=",H100,"&amp;",D101,"=",H101,"&amp;",D102,"=",H102,"&amp;",D104,"=",H104,"&amp;",D105,"=",H105,"&amp;",D106,"=",H106,"&amp;",D108,"=",H108,"&amp;",D109,"=",H109,"&amp;",D110,"=",H110,"&amp;",D112,"=",H112,"&amp;",D113,"=",H113,"&amp;",D114,"=",H114,"&amp;",D116,"=",H116,"&amp;",D117,"=",H117,"&amp;",D118,"=",H118,"&amp;",D121,"=",H121,"&amp;",D122,"=",H122,"&amp;",D123,"=",H123,"&amp;",D124,"=",H124,"&amp;",D125,"=",H125,"&amp;",D127,"=",H127,"&amp;",D128,"=",H128,"&amp;",D129,"=",H129,"&amp;",D130,"=",H130,"&amp;",D131,"=",H131,"&amp;",D133,"=",H133,"&amp;",D134,"=",H134,"&amp;",D135,"=",H135,"&amp;",D136,"=",H136,"&amp;",D137,"=",H137,"&amp;",D139,"=",H139,"&amp;",D140,"=",H140,"&amp;",D141,"=",H141,"&amp;",D142,"=",H142)</f>
        <v>http://localhost:7000/Reservas/Opcoes?GAProd=HT&amp;af=MHardRockBR&amp;ot=0&amp;di=0&amp;ln=POR&amp;cu=RE&amp;ty=Hotel&amp;ds=2&amp;dn=Cancun Zona Hotelera Bahía Isla Mujeres&amp;ht=96&amp;hn=Oasis Palm&amp;cth=S4&amp;sd=07/04/2016&amp;ed=12/04/2016&amp;ri=STD&amp;rn=Estándar&amp;mp=AI&amp;mpn=Todo Incluido&amp;mi=INTER2 &amp;tx=0.16&amp;fd=0&amp;cou=COUPONes-MX&amp;hqi=&amp;hrk=U1RELUFJSU5URVIyMUFJRXh0cmFuZXQ&amp;hci=1&amp;htn=Información importante La política del…&amp;hmi=INTER2&amp;rp=//images.e-tsw.com/_lib/vimages/Cancun/Hotels/Oasis-Palm/Fachada_t.jpg&amp;rm=4&amp;ad1=2&amp;ch1=1&amp;ac1=0,0,0,0,0,0,0,0&amp;ad2=4&amp;ch2=2&amp;ac2=10,5,0,0,0,0,0,0&amp;ad3=2&amp;ch3=0&amp;ac3=0,0,0,0,0,0,0,0&amp;ad4=2&amp;ch4=0&amp;ac4=0,0,0,0,0,0,0,0&amp;ad5=0&amp;ch5=0&amp;ac5=0,0,0,0,0,0,0,0&amp;hrst1=AV&amp;rtr1=15586,23&amp;rtrk1=STDAI&amp;ini1=1&amp;inn1=Offline&amp;hrst2=AV&amp;rtr2=21836,39&amp;rtrk2=STDAI&amp;ini2=1&amp;inn2=Offline&amp;hrst3=AV&amp;rtr3=15586,23&amp;rtrk3=STDAI&amp;ini3=1&amp;inn3=Offline&amp;hrst4=AV&amp;rtr4=28258,86&amp;rtrk4=STDAI&amp;ini4=1</v>
      </c>
      <c r="I161" s="1" t="s">
        <v>201</v>
      </c>
      <c r="AG161" s="43"/>
    </row>
    <row r="162" spans="1:59" x14ac:dyDescent="0.2">
      <c r="B162" s="38" t="s">
        <v>146</v>
      </c>
      <c r="H162" s="38" t="str">
        <f>CONCATENATE(H161,"&amp;",D143,"=",H143,"&amp;",D145,"=",H145,"&amp;",D146,"=",H146,"&amp;",D147,"=",H147,"&amp;",D148,"=",H148,"&amp;",D149,"=",H149,"&amp;",D151,"=",H151,"&amp;",D152,"=",H152,"&amp;",D153,"=",H153,"&amp;",D154,"=",H154)</f>
        <v>http://localhost:7000/Reservas/Opcoes?GAProd=HT&amp;af=MHardRockBR&amp;ot=0&amp;di=0&amp;ln=POR&amp;cu=RE&amp;ty=Hotel&amp;ds=2&amp;dn=Cancun Zona Hotelera Bahía Isla Mujeres&amp;ht=96&amp;hn=Oasis Palm&amp;cth=S4&amp;sd=07/04/2016&amp;ed=12/04/2016&amp;ri=STD&amp;rn=Estándar&amp;mp=AI&amp;mpn=Todo Incluido&amp;mi=INTER2 &amp;tx=0.16&amp;fd=0&amp;cou=COUPONes-MX&amp;hqi=&amp;hrk=U1RELUFJSU5URVIyMUFJRXh0cmFuZXQ&amp;hci=1&amp;htn=Información importante La política del…&amp;hmi=INTER2&amp;rp=//images.e-tsw.com/_lib/vimages/Cancun/Hotels/Oasis-Palm/Fachada_t.jpg&amp;rm=4&amp;ad1=2&amp;ch1=1&amp;ac1=0,0,0,0,0,0,0,0&amp;ad2=4&amp;ch2=2&amp;ac2=10,5,0,0,0,0,0,0&amp;ad3=2&amp;ch3=0&amp;ac3=0,0,0,0,0,0,0,0&amp;ad4=2&amp;ch4=0&amp;ac4=0,0,0,0,0,0,0,0&amp;ad5=0&amp;ch5=0&amp;ac5=0,0,0,0,0,0,0,0&amp;hrst1=AV&amp;rtr1=15586,23&amp;rtrk1=STDAI&amp;ini1=1&amp;inn1=Offline&amp;hrst2=AV&amp;rtr2=21836,39&amp;rtrk2=STDAI&amp;ini2=1&amp;inn2=Offline&amp;hrst3=AV&amp;rtr3=15586,23&amp;rtrk3=STDAI&amp;ini3=1&amp;inn3=Offline&amp;hrst4=AV&amp;rtr4=28258,86&amp;rtrk4=STDAI&amp;ini4=1&amp;inn4=Offline&amp;hrst5=AV&amp;rtr5=28258,86&amp;rtrk5=STDAI&amp;ini5=1&amp;inn5=Offline&amp;rt=109526.6&amp;gt=94419.48&amp;hav=70767.81&amp;da=69,68</v>
      </c>
      <c r="AG162" s="43"/>
    </row>
    <row r="163" spans="1:59" s="47" customFormat="1" x14ac:dyDescent="0.2">
      <c r="AG163" s="43"/>
      <c r="AW163" s="54"/>
    </row>
    <row r="164" spans="1:59" ht="54" customHeight="1" x14ac:dyDescent="0.2">
      <c r="A164" s="20"/>
      <c r="B164" s="17"/>
      <c r="C164" s="129" t="s">
        <v>224</v>
      </c>
      <c r="D164" s="129"/>
      <c r="E164" s="129"/>
      <c r="F164" s="129"/>
      <c r="G164" s="129"/>
      <c r="H164" s="18"/>
      <c r="I164" s="18"/>
      <c r="K164" s="17"/>
      <c r="L164" s="129" t="s">
        <v>224</v>
      </c>
      <c r="M164" s="129"/>
      <c r="N164" s="129"/>
      <c r="O164" s="129"/>
      <c r="P164" s="129"/>
      <c r="Q164" s="17"/>
      <c r="R164" s="17"/>
      <c r="T164" s="17"/>
      <c r="U164" s="129" t="s">
        <v>224</v>
      </c>
      <c r="V164" s="129"/>
      <c r="W164" s="129"/>
      <c r="X164" s="129"/>
      <c r="Y164" s="129"/>
      <c r="Z164" s="17"/>
      <c r="AA164" s="17"/>
      <c r="AB164" s="17"/>
      <c r="AG164" s="43"/>
      <c r="AY164" s="17"/>
      <c r="AZ164" s="129" t="s">
        <v>224</v>
      </c>
      <c r="BA164" s="129"/>
      <c r="BB164" s="129"/>
      <c r="BC164" s="129"/>
      <c r="BD164" s="129"/>
      <c r="BE164" s="17"/>
      <c r="BF164" s="17"/>
      <c r="BG164" s="47"/>
    </row>
    <row r="165" spans="1:59" ht="12.75" customHeight="1" x14ac:dyDescent="0.2">
      <c r="A165" s="43"/>
      <c r="B165" s="43"/>
      <c r="C165" s="44"/>
      <c r="D165" s="44"/>
      <c r="E165" s="44"/>
      <c r="F165" s="44"/>
      <c r="G165" s="45"/>
      <c r="H165" s="45"/>
      <c r="I165" s="45"/>
      <c r="K165" s="43"/>
      <c r="L165" s="43"/>
      <c r="M165" s="43"/>
      <c r="N165" s="43"/>
      <c r="O165" s="43"/>
      <c r="P165" s="43"/>
      <c r="Q165" s="43"/>
      <c r="R165" s="43"/>
      <c r="T165" s="43"/>
      <c r="U165" s="43"/>
      <c r="V165" s="43"/>
      <c r="W165" s="43"/>
      <c r="X165" s="43"/>
      <c r="Y165" s="43"/>
      <c r="Z165" s="43"/>
      <c r="AA165" s="43"/>
      <c r="AB165" s="43"/>
      <c r="AG165" s="43"/>
      <c r="AY165" s="43"/>
      <c r="AZ165" s="43"/>
      <c r="BA165" s="43"/>
      <c r="BB165" s="43"/>
      <c r="BC165" s="43"/>
      <c r="BD165" s="43"/>
      <c r="BE165" s="43"/>
      <c r="BF165" s="43"/>
      <c r="BG165" s="47"/>
    </row>
    <row r="166" spans="1:59" ht="39.6" customHeight="1" x14ac:dyDescent="0.2">
      <c r="B166" s="135" t="s">
        <v>10876</v>
      </c>
      <c r="C166" s="135"/>
      <c r="D166" s="135"/>
      <c r="E166" s="135"/>
      <c r="F166" s="135"/>
      <c r="G166" s="135"/>
      <c r="H166" s="135"/>
      <c r="I166" s="135"/>
      <c r="K166" s="135" t="s">
        <v>10872</v>
      </c>
      <c r="L166" s="135"/>
      <c r="M166" s="135"/>
      <c r="N166" s="135"/>
      <c r="O166" s="135"/>
      <c r="P166" s="135"/>
      <c r="Q166" s="135"/>
      <c r="R166" s="135"/>
      <c r="T166" s="130" t="s">
        <v>11067</v>
      </c>
      <c r="U166" s="130"/>
      <c r="V166" s="130"/>
      <c r="W166" s="130"/>
      <c r="X166" s="130"/>
      <c r="Y166" s="130"/>
      <c r="Z166" s="130"/>
      <c r="AA166" s="130"/>
      <c r="AB166" s="94"/>
      <c r="AG166" s="43"/>
      <c r="AY166" s="130" t="s">
        <v>11068</v>
      </c>
      <c r="AZ166" s="130"/>
      <c r="BA166" s="130"/>
      <c r="BB166" s="130"/>
      <c r="BC166" s="130"/>
      <c r="BD166" s="130"/>
      <c r="BE166" s="130"/>
      <c r="BF166" s="130"/>
      <c r="BG166" s="47"/>
    </row>
    <row r="167" spans="1:59" ht="15" x14ac:dyDescent="0.25">
      <c r="B167" s="31" t="s">
        <v>127</v>
      </c>
      <c r="C167" s="31" t="s">
        <v>126</v>
      </c>
      <c r="D167" s="32" t="s">
        <v>10495</v>
      </c>
      <c r="E167" s="32"/>
      <c r="F167" s="33" t="s">
        <v>132</v>
      </c>
      <c r="G167" s="33" t="s">
        <v>133</v>
      </c>
      <c r="H167" s="33" t="s">
        <v>134</v>
      </c>
      <c r="I167" s="33" t="s">
        <v>137</v>
      </c>
      <c r="K167" s="31" t="s">
        <v>127</v>
      </c>
      <c r="L167" s="31" t="s">
        <v>126</v>
      </c>
      <c r="M167" s="32" t="s">
        <v>10784</v>
      </c>
      <c r="N167" s="32" t="s">
        <v>10785</v>
      </c>
      <c r="O167" s="33" t="s">
        <v>132</v>
      </c>
      <c r="P167" s="33" t="s">
        <v>133</v>
      </c>
      <c r="Q167" s="33" t="s">
        <v>134</v>
      </c>
      <c r="R167" s="33" t="s">
        <v>137</v>
      </c>
      <c r="T167" s="31" t="s">
        <v>127</v>
      </c>
      <c r="U167" s="31" t="s">
        <v>126</v>
      </c>
      <c r="V167" s="32" t="s">
        <v>10784</v>
      </c>
      <c r="W167" s="32" t="s">
        <v>10903</v>
      </c>
      <c r="X167" s="33" t="s">
        <v>132</v>
      </c>
      <c r="Y167" s="33" t="s">
        <v>133</v>
      </c>
      <c r="Z167" s="33" t="s">
        <v>134</v>
      </c>
      <c r="AA167" s="33" t="s">
        <v>137</v>
      </c>
      <c r="AB167" s="33" t="s">
        <v>10959</v>
      </c>
      <c r="AG167" s="43"/>
      <c r="AY167" s="31" t="s">
        <v>127</v>
      </c>
      <c r="AZ167" s="31" t="s">
        <v>126</v>
      </c>
      <c r="BA167" s="32" t="s">
        <v>10784</v>
      </c>
      <c r="BB167" s="32" t="s">
        <v>10903</v>
      </c>
      <c r="BC167" s="33" t="s">
        <v>132</v>
      </c>
      <c r="BD167" s="33" t="s">
        <v>133</v>
      </c>
      <c r="BE167" s="33" t="s">
        <v>134</v>
      </c>
      <c r="BF167" s="33" t="s">
        <v>137</v>
      </c>
      <c r="BG167" s="47"/>
    </row>
    <row r="168" spans="1:59" ht="15" x14ac:dyDescent="0.25">
      <c r="B168" s="6" t="s">
        <v>149</v>
      </c>
      <c r="C168" s="30" t="s">
        <v>148</v>
      </c>
      <c r="D168" s="56" t="s">
        <v>10670</v>
      </c>
      <c r="F168" s="25" t="s">
        <v>1</v>
      </c>
      <c r="G168" s="25" t="s">
        <v>1</v>
      </c>
      <c r="H168" s="25" t="s">
        <v>1</v>
      </c>
      <c r="K168" s="4" t="s">
        <v>140</v>
      </c>
      <c r="L168" s="29" t="s">
        <v>82</v>
      </c>
      <c r="M168" s="35" t="str">
        <f>CONCATENATE("o",N168)</f>
        <v>oaf</v>
      </c>
      <c r="N168" s="85" t="s">
        <v>2</v>
      </c>
      <c r="O168" s="65" t="s">
        <v>10851</v>
      </c>
      <c r="P168" s="65" t="s">
        <v>645</v>
      </c>
      <c r="Q168" s="65" t="s">
        <v>604</v>
      </c>
      <c r="R168" s="4" t="s">
        <v>150</v>
      </c>
      <c r="T168" s="6" t="s">
        <v>140</v>
      </c>
      <c r="U168" s="29" t="s">
        <v>82</v>
      </c>
      <c r="V168" s="70" t="str">
        <f>CONCATENATE("o", W168)</f>
        <v>oaf</v>
      </c>
      <c r="W168" s="56" t="s">
        <v>2</v>
      </c>
      <c r="X168" s="61" t="s">
        <v>10310</v>
      </c>
      <c r="Y168" s="61" t="s">
        <v>645</v>
      </c>
      <c r="Z168" s="61" t="s">
        <v>604</v>
      </c>
      <c r="AA168" s="4" t="s">
        <v>150</v>
      </c>
      <c r="AB168" s="1" t="str">
        <f>CONCATENATE("&amp;",V168,"=",X168)</f>
        <v>&amp;oaf=mbestdaymx</v>
      </c>
      <c r="AC168" s="47" t="s">
        <v>10949</v>
      </c>
      <c r="AG168" s="43"/>
      <c r="AY168" s="4" t="s">
        <v>140</v>
      </c>
      <c r="AZ168" s="4" t="s">
        <v>11069</v>
      </c>
      <c r="BA168" s="4" t="s">
        <v>10672</v>
      </c>
      <c r="BB168" s="4" t="s">
        <v>2</v>
      </c>
      <c r="BC168" s="4" t="s">
        <v>10310</v>
      </c>
      <c r="BD168" s="4" t="s">
        <v>645</v>
      </c>
      <c r="BE168" s="4" t="s">
        <v>604</v>
      </c>
      <c r="BF168" s="4" t="s">
        <v>150</v>
      </c>
      <c r="BG168" s="47"/>
    </row>
    <row r="169" spans="1:59" ht="38.25" x14ac:dyDescent="0.2">
      <c r="B169" s="6"/>
      <c r="C169" s="30"/>
      <c r="D169" s="56"/>
      <c r="F169" s="25"/>
      <c r="G169" s="25"/>
      <c r="H169" s="25"/>
      <c r="K169" s="79" t="s">
        <v>138</v>
      </c>
      <c r="L169" s="79" t="s">
        <v>10862</v>
      </c>
      <c r="M169" s="79" t="s">
        <v>4</v>
      </c>
      <c r="N169" s="79" t="s">
        <v>4</v>
      </c>
      <c r="O169" s="83">
        <v>5</v>
      </c>
      <c r="P169" s="83">
        <v>5</v>
      </c>
      <c r="Q169" s="83">
        <v>5</v>
      </c>
      <c r="R169" s="81" t="s">
        <v>10489</v>
      </c>
      <c r="T169" s="79" t="s">
        <v>138</v>
      </c>
      <c r="U169" s="79" t="s">
        <v>10862</v>
      </c>
      <c r="V169" s="79" t="s">
        <v>4</v>
      </c>
      <c r="W169" s="79" t="s">
        <v>4</v>
      </c>
      <c r="X169" s="83">
        <v>5</v>
      </c>
      <c r="Y169" s="83">
        <v>5</v>
      </c>
      <c r="Z169" s="83">
        <v>5</v>
      </c>
      <c r="AA169" s="81" t="s">
        <v>10489</v>
      </c>
      <c r="AB169" s="1" t="str">
        <f t="shared" ref="AB169:AB233" si="2">CONCATENATE("&amp;",V169,"=",X169)</f>
        <v>&amp;ot=5</v>
      </c>
      <c r="AC169" s="47" t="s">
        <v>10949</v>
      </c>
      <c r="AG169" s="43"/>
      <c r="AY169" s="79" t="s">
        <v>138</v>
      </c>
      <c r="AZ169" s="79" t="s">
        <v>10862</v>
      </c>
      <c r="BA169" s="79" t="s">
        <v>4</v>
      </c>
      <c r="BB169" s="79" t="s">
        <v>4</v>
      </c>
      <c r="BC169" s="83">
        <v>5</v>
      </c>
      <c r="BD169" s="83">
        <v>5</v>
      </c>
      <c r="BE169" s="83">
        <v>5</v>
      </c>
      <c r="BF169" s="81" t="s">
        <v>10489</v>
      </c>
      <c r="BG169" s="47"/>
    </row>
    <row r="170" spans="1:59" ht="25.5" x14ac:dyDescent="0.2">
      <c r="B170" s="6" t="s">
        <v>10493</v>
      </c>
      <c r="C170" s="29" t="s">
        <v>10488</v>
      </c>
      <c r="D170" s="56" t="s">
        <v>10671</v>
      </c>
      <c r="F170" s="25" t="s">
        <v>10494</v>
      </c>
      <c r="G170" s="25" t="s">
        <v>10264</v>
      </c>
      <c r="H170" s="25" t="s">
        <v>10258</v>
      </c>
      <c r="I170" s="27"/>
      <c r="K170" s="79" t="s">
        <v>154</v>
      </c>
      <c r="L170" s="79" t="s">
        <v>10863</v>
      </c>
      <c r="M170" s="79" t="s">
        <v>156</v>
      </c>
      <c r="N170" s="79" t="s">
        <v>156</v>
      </c>
      <c r="O170" s="83" t="s">
        <v>10487</v>
      </c>
      <c r="P170" s="83" t="s">
        <v>10487</v>
      </c>
      <c r="Q170" s="83" t="s">
        <v>10487</v>
      </c>
      <c r="R170" s="81" t="s">
        <v>10486</v>
      </c>
      <c r="T170" s="79" t="s">
        <v>154</v>
      </c>
      <c r="U170" s="79" t="s">
        <v>10863</v>
      </c>
      <c r="V170" s="79" t="s">
        <v>156</v>
      </c>
      <c r="W170" s="79" t="s">
        <v>156</v>
      </c>
      <c r="X170" s="83" t="s">
        <v>10487</v>
      </c>
      <c r="Y170" s="83" t="s">
        <v>10487</v>
      </c>
      <c r="Z170" s="83" t="s">
        <v>10487</v>
      </c>
      <c r="AA170" s="81" t="s">
        <v>10486</v>
      </c>
      <c r="AB170" s="1" t="str">
        <f t="shared" si="2"/>
        <v>&amp;di=Odin</v>
      </c>
      <c r="AC170" s="47" t="s">
        <v>10949</v>
      </c>
      <c r="AG170" s="43"/>
      <c r="AY170" s="79" t="s">
        <v>154</v>
      </c>
      <c r="AZ170" s="79" t="s">
        <v>10863</v>
      </c>
      <c r="BA170" s="79" t="s">
        <v>156</v>
      </c>
      <c r="BB170" s="79" t="s">
        <v>156</v>
      </c>
      <c r="BC170" s="83" t="s">
        <v>10487</v>
      </c>
      <c r="BD170" s="83" t="s">
        <v>10487</v>
      </c>
      <c r="BE170" s="83" t="s">
        <v>10487</v>
      </c>
      <c r="BF170" s="81" t="s">
        <v>10486</v>
      </c>
      <c r="BG170" s="47"/>
    </row>
    <row r="171" spans="1:59" ht="15" x14ac:dyDescent="0.25">
      <c r="B171" s="6"/>
      <c r="C171" s="29"/>
      <c r="D171" s="56"/>
      <c r="F171" s="41" t="s">
        <v>10309</v>
      </c>
      <c r="G171" s="41" t="s">
        <v>10309</v>
      </c>
      <c r="H171" s="41" t="s">
        <v>10309</v>
      </c>
      <c r="I171" s="27"/>
      <c r="K171" s="4" t="s">
        <v>149</v>
      </c>
      <c r="L171" s="30" t="s">
        <v>148</v>
      </c>
      <c r="M171" s="35" t="str">
        <f>CONCATENATE("o",N171)</f>
        <v>oGAProd</v>
      </c>
      <c r="N171" s="87" t="s">
        <v>0</v>
      </c>
      <c r="O171" s="65" t="s">
        <v>10344</v>
      </c>
      <c r="P171" s="65" t="s">
        <v>10344</v>
      </c>
      <c r="Q171" s="65" t="s">
        <v>10344</v>
      </c>
      <c r="R171" s="4" t="s">
        <v>10344</v>
      </c>
      <c r="T171" s="6" t="s">
        <v>149</v>
      </c>
      <c r="U171" s="30" t="s">
        <v>148</v>
      </c>
      <c r="V171" s="70" t="str">
        <f t="shared" ref="V171:V175" si="3">CONCATENATE("o", W171)</f>
        <v>oGAProd</v>
      </c>
      <c r="W171" s="56" t="s">
        <v>0</v>
      </c>
      <c r="X171" s="61" t="s">
        <v>80</v>
      </c>
      <c r="Y171" s="61" t="s">
        <v>80</v>
      </c>
      <c r="Z171" s="61" t="s">
        <v>80</v>
      </c>
      <c r="AA171" s="61" t="s">
        <v>10619</v>
      </c>
      <c r="AB171" s="1" t="str">
        <f t="shared" si="2"/>
        <v>&amp;oGAProd=PQ</v>
      </c>
      <c r="AC171" s="47" t="s">
        <v>10949</v>
      </c>
      <c r="AG171" s="43"/>
      <c r="AY171" s="4" t="s">
        <v>149</v>
      </c>
      <c r="AZ171" s="4" t="s">
        <v>148</v>
      </c>
      <c r="BA171" s="4" t="str">
        <f t="shared" ref="BA171:BA177" si="4">CONCATENATE("o", BB171)</f>
        <v>oGAProd</v>
      </c>
      <c r="BB171" s="4" t="s">
        <v>0</v>
      </c>
      <c r="BC171" s="4" t="s">
        <v>11070</v>
      </c>
      <c r="BD171" s="4" t="s">
        <v>11070</v>
      </c>
      <c r="BE171" s="4" t="s">
        <v>11070</v>
      </c>
      <c r="BF171" s="4" t="s">
        <v>11071</v>
      </c>
      <c r="BG171" s="47"/>
    </row>
    <row r="172" spans="1:59" ht="15" x14ac:dyDescent="0.25">
      <c r="B172" s="6" t="s">
        <v>140</v>
      </c>
      <c r="C172" s="29" t="s">
        <v>82</v>
      </c>
      <c r="D172" s="56" t="s">
        <v>10672</v>
      </c>
      <c r="F172" s="5" t="s">
        <v>10797</v>
      </c>
      <c r="G172" s="25" t="s">
        <v>645</v>
      </c>
      <c r="H172" s="25" t="s">
        <v>604</v>
      </c>
      <c r="I172" s="25" t="s">
        <v>150</v>
      </c>
      <c r="K172" s="4" t="s">
        <v>139</v>
      </c>
      <c r="L172" s="29" t="s">
        <v>92</v>
      </c>
      <c r="M172" s="35" t="str">
        <f t="shared" ref="M172:M210" si="5">CONCATENATE("o",N172)</f>
        <v>oln</v>
      </c>
      <c r="N172" s="87" t="s">
        <v>28</v>
      </c>
      <c r="O172" s="65" t="s">
        <v>128</v>
      </c>
      <c r="P172" s="65" t="s">
        <v>129</v>
      </c>
      <c r="Q172" s="65" t="s">
        <v>130</v>
      </c>
      <c r="R172" s="4"/>
      <c r="T172" s="6" t="s">
        <v>139</v>
      </c>
      <c r="U172" s="29" t="s">
        <v>92</v>
      </c>
      <c r="V172" s="70" t="str">
        <f t="shared" si="3"/>
        <v>oln</v>
      </c>
      <c r="W172" s="56" t="s">
        <v>28</v>
      </c>
      <c r="X172" s="61" t="s">
        <v>128</v>
      </c>
      <c r="Y172" s="61" t="s">
        <v>129</v>
      </c>
      <c r="Z172" s="61" t="s">
        <v>130</v>
      </c>
      <c r="AA172" s="4"/>
      <c r="AB172" s="1" t="str">
        <f t="shared" si="2"/>
        <v>&amp;oln=ESP</v>
      </c>
      <c r="AC172" s="47" t="s">
        <v>10949</v>
      </c>
      <c r="AG172" s="43"/>
      <c r="AY172" s="4" t="s">
        <v>139</v>
      </c>
      <c r="AZ172" s="4" t="s">
        <v>92</v>
      </c>
      <c r="BA172" s="4" t="str">
        <f t="shared" si="4"/>
        <v>oln</v>
      </c>
      <c r="BB172" s="4" t="s">
        <v>28</v>
      </c>
      <c r="BC172" s="4" t="s">
        <v>128</v>
      </c>
      <c r="BD172" s="4" t="s">
        <v>129</v>
      </c>
      <c r="BE172" s="4" t="s">
        <v>130</v>
      </c>
      <c r="BF172" s="4"/>
      <c r="BG172" s="47"/>
    </row>
    <row r="173" spans="1:59" ht="39" x14ac:dyDescent="0.25">
      <c r="B173" s="79" t="s">
        <v>138</v>
      </c>
      <c r="C173" s="79" t="s">
        <v>83</v>
      </c>
      <c r="D173" s="79" t="s">
        <v>4</v>
      </c>
      <c r="E173" s="80"/>
      <c r="F173" s="83">
        <v>5</v>
      </c>
      <c r="G173" s="83">
        <v>5</v>
      </c>
      <c r="H173" s="83">
        <v>5</v>
      </c>
      <c r="I173" s="81" t="s">
        <v>10489</v>
      </c>
      <c r="K173" s="4" t="s">
        <v>141</v>
      </c>
      <c r="L173" s="30" t="s">
        <v>87</v>
      </c>
      <c r="M173" s="35" t="str">
        <f t="shared" si="5"/>
        <v>ocu</v>
      </c>
      <c r="N173" s="87" t="s">
        <v>21</v>
      </c>
      <c r="O173" s="65" t="s">
        <v>22</v>
      </c>
      <c r="P173" s="65" t="s">
        <v>135</v>
      </c>
      <c r="Q173" s="65" t="s">
        <v>136</v>
      </c>
      <c r="R173" s="58" t="s">
        <v>143</v>
      </c>
      <c r="T173" s="6" t="s">
        <v>141</v>
      </c>
      <c r="U173" s="30" t="s">
        <v>87</v>
      </c>
      <c r="V173" s="70" t="str">
        <f t="shared" si="3"/>
        <v>ocu</v>
      </c>
      <c r="W173" s="56" t="s">
        <v>21</v>
      </c>
      <c r="X173" s="61" t="s">
        <v>22</v>
      </c>
      <c r="Y173" s="61" t="s">
        <v>135</v>
      </c>
      <c r="Z173" s="61" t="s">
        <v>136</v>
      </c>
      <c r="AA173" s="58" t="s">
        <v>10622</v>
      </c>
      <c r="AB173" s="1" t="str">
        <f t="shared" si="2"/>
        <v>&amp;ocu=PE</v>
      </c>
      <c r="AC173" s="47" t="s">
        <v>10949</v>
      </c>
      <c r="AG173" s="43"/>
      <c r="AY173" s="4" t="s">
        <v>141</v>
      </c>
      <c r="AZ173" s="4" t="s">
        <v>87</v>
      </c>
      <c r="BA173" s="4" t="str">
        <f t="shared" si="4"/>
        <v>ocu</v>
      </c>
      <c r="BB173" s="4" t="s">
        <v>21</v>
      </c>
      <c r="BC173" s="4" t="s">
        <v>22</v>
      </c>
      <c r="BD173" s="4" t="s">
        <v>135</v>
      </c>
      <c r="BE173" s="4" t="s">
        <v>136</v>
      </c>
      <c r="BF173" s="58" t="s">
        <v>10622</v>
      </c>
      <c r="BG173" s="47"/>
    </row>
    <row r="174" spans="1:59" ht="26.25" x14ac:dyDescent="0.25">
      <c r="B174" s="79" t="s">
        <v>154</v>
      </c>
      <c r="C174" s="79" t="s">
        <v>155</v>
      </c>
      <c r="D174" s="79" t="s">
        <v>156</v>
      </c>
      <c r="E174" s="82"/>
      <c r="F174" s="83" t="s">
        <v>10487</v>
      </c>
      <c r="G174" s="83" t="s">
        <v>10487</v>
      </c>
      <c r="H174" s="83" t="s">
        <v>10487</v>
      </c>
      <c r="I174" s="81" t="s">
        <v>10486</v>
      </c>
      <c r="K174" s="4" t="s">
        <v>10428</v>
      </c>
      <c r="L174" s="6" t="s">
        <v>10429</v>
      </c>
      <c r="M174" s="35" t="str">
        <f t="shared" si="5"/>
        <v>oty</v>
      </c>
      <c r="N174" s="87" t="s">
        <v>10313</v>
      </c>
      <c r="O174" s="65" t="s">
        <v>10508</v>
      </c>
      <c r="P174" s="65" t="s">
        <v>10508</v>
      </c>
      <c r="Q174" s="65" t="s">
        <v>10508</v>
      </c>
      <c r="R174" s="4"/>
      <c r="T174" s="6" t="s">
        <v>10428</v>
      </c>
      <c r="U174" s="6" t="s">
        <v>10429</v>
      </c>
      <c r="V174" s="70" t="str">
        <f t="shared" si="3"/>
        <v>oty</v>
      </c>
      <c r="W174" s="56" t="s">
        <v>10313</v>
      </c>
      <c r="X174" s="61" t="s">
        <v>10620</v>
      </c>
      <c r="Y174" s="61" t="s">
        <v>10620</v>
      </c>
      <c r="Z174" s="61" t="s">
        <v>10620</v>
      </c>
      <c r="AA174" s="4" t="s">
        <v>10620</v>
      </c>
      <c r="AB174" s="1" t="str">
        <f t="shared" si="2"/>
        <v>&amp;oty=Package</v>
      </c>
      <c r="AC174" s="47" t="s">
        <v>10949</v>
      </c>
      <c r="AG174" s="43"/>
      <c r="AY174" s="4" t="s">
        <v>10428</v>
      </c>
      <c r="AZ174" s="4" t="s">
        <v>10429</v>
      </c>
      <c r="BA174" s="4" t="str">
        <f t="shared" si="4"/>
        <v>oty</v>
      </c>
      <c r="BB174" s="4" t="s">
        <v>10313</v>
      </c>
      <c r="BC174" s="4" t="s">
        <v>11072</v>
      </c>
      <c r="BD174" s="4" t="s">
        <v>11072</v>
      </c>
      <c r="BE174" s="4" t="s">
        <v>11072</v>
      </c>
      <c r="BF174" s="4" t="s">
        <v>11072</v>
      </c>
      <c r="BG174" s="47"/>
    </row>
    <row r="175" spans="1:59" ht="39" x14ac:dyDescent="0.25">
      <c r="K175" s="4" t="s">
        <v>10509</v>
      </c>
      <c r="L175" s="6" t="s">
        <v>100</v>
      </c>
      <c r="M175" s="35" t="str">
        <f t="shared" si="5"/>
        <v>oalf</v>
      </c>
      <c r="N175" s="87" t="s">
        <v>48</v>
      </c>
      <c r="O175" s="65">
        <v>0</v>
      </c>
      <c r="P175" s="65">
        <v>0</v>
      </c>
      <c r="Q175" s="65">
        <v>0</v>
      </c>
      <c r="R175" s="58" t="s">
        <v>10783</v>
      </c>
      <c r="T175" s="6" t="s">
        <v>10509</v>
      </c>
      <c r="U175" s="6" t="s">
        <v>100</v>
      </c>
      <c r="V175" s="100" t="str">
        <f t="shared" si="3"/>
        <v>oalf</v>
      </c>
      <c r="W175" s="56" t="s">
        <v>48</v>
      </c>
      <c r="X175" s="61">
        <v>0</v>
      </c>
      <c r="Y175" s="61">
        <v>0</v>
      </c>
      <c r="Z175" s="61">
        <v>0</v>
      </c>
      <c r="AA175" s="58" t="s">
        <v>10621</v>
      </c>
      <c r="AB175" s="1" t="str">
        <f t="shared" si="2"/>
        <v>&amp;oalf=0</v>
      </c>
      <c r="AC175" s="47" t="s">
        <v>10949</v>
      </c>
      <c r="AG175" s="43"/>
      <c r="AY175" s="4" t="s">
        <v>204</v>
      </c>
      <c r="AZ175" s="4" t="s">
        <v>89</v>
      </c>
      <c r="BA175" s="4" t="str">
        <f t="shared" si="4"/>
        <v>ods</v>
      </c>
      <c r="BB175" s="4" t="s">
        <v>24</v>
      </c>
      <c r="BC175" s="4">
        <v>2</v>
      </c>
      <c r="BD175" s="4">
        <v>2</v>
      </c>
      <c r="BE175" s="4">
        <v>2</v>
      </c>
      <c r="BF175" s="4" t="s">
        <v>10623</v>
      </c>
      <c r="BG175" s="47"/>
    </row>
    <row r="176" spans="1:59" ht="15" x14ac:dyDescent="0.25">
      <c r="B176" s="6" t="s">
        <v>139</v>
      </c>
      <c r="C176" s="29" t="s">
        <v>92</v>
      </c>
      <c r="D176" s="56" t="s">
        <v>10673</v>
      </c>
      <c r="F176" s="25" t="s">
        <v>128</v>
      </c>
      <c r="G176" s="25" t="s">
        <v>129</v>
      </c>
      <c r="H176" s="25" t="s">
        <v>130</v>
      </c>
      <c r="I176" s="27"/>
      <c r="K176" s="4" t="s">
        <v>204</v>
      </c>
      <c r="L176" s="6" t="s">
        <v>89</v>
      </c>
      <c r="M176" s="35" t="str">
        <f t="shared" si="5"/>
        <v>ods</v>
      </c>
      <c r="N176" s="87" t="s">
        <v>24</v>
      </c>
      <c r="O176" s="65">
        <v>0</v>
      </c>
      <c r="P176" s="65">
        <v>0</v>
      </c>
      <c r="Q176" s="65">
        <v>0</v>
      </c>
      <c r="R176" s="4" t="s">
        <v>10510</v>
      </c>
      <c r="W176" s="97"/>
      <c r="AC176" s="47" t="s">
        <v>10949</v>
      </c>
      <c r="AG176" s="43"/>
      <c r="AY176" s="4" t="s">
        <v>10426</v>
      </c>
      <c r="AZ176" s="4" t="s">
        <v>91</v>
      </c>
      <c r="BA176" s="4" t="str">
        <f t="shared" si="4"/>
        <v>oht</v>
      </c>
      <c r="BB176" s="4" t="s">
        <v>27</v>
      </c>
      <c r="BC176" s="4">
        <v>604</v>
      </c>
      <c r="BD176" s="4">
        <v>604</v>
      </c>
      <c r="BE176" s="4">
        <v>604</v>
      </c>
      <c r="BF176" s="4" t="s">
        <v>10624</v>
      </c>
      <c r="BG176" s="47"/>
    </row>
    <row r="177" spans="2:59" ht="26.25" x14ac:dyDescent="0.25">
      <c r="B177" s="6" t="s">
        <v>141</v>
      </c>
      <c r="C177" s="30" t="s">
        <v>87</v>
      </c>
      <c r="D177" s="56" t="s">
        <v>10674</v>
      </c>
      <c r="E177" s="5"/>
      <c r="F177" s="25" t="s">
        <v>22</v>
      </c>
      <c r="G177" s="25" t="s">
        <v>135</v>
      </c>
      <c r="H177" s="25" t="s">
        <v>136</v>
      </c>
      <c r="I177" s="55" t="s">
        <v>143</v>
      </c>
      <c r="K177" s="4" t="s">
        <v>10511</v>
      </c>
      <c r="L177" s="6" t="s">
        <v>99</v>
      </c>
      <c r="M177" s="35" t="str">
        <f t="shared" si="5"/>
        <v>oti</v>
      </c>
      <c r="N177" s="87" t="s">
        <v>44</v>
      </c>
      <c r="O177" s="65" t="s">
        <v>45</v>
      </c>
      <c r="P177" s="65" t="s">
        <v>45</v>
      </c>
      <c r="Q177" s="65" t="s">
        <v>45</v>
      </c>
      <c r="R177" s="58" t="s">
        <v>10512</v>
      </c>
      <c r="W177" s="97"/>
      <c r="AC177" s="47" t="s">
        <v>10949</v>
      </c>
      <c r="AG177" s="43"/>
      <c r="AY177" s="4" t="s">
        <v>10424</v>
      </c>
      <c r="AZ177" s="4" t="s">
        <v>108</v>
      </c>
      <c r="BA177" s="4" t="str">
        <f t="shared" si="4"/>
        <v>ohn</v>
      </c>
      <c r="BB177" s="4" t="s">
        <v>63</v>
      </c>
      <c r="BC177" s="110" t="s">
        <v>11073</v>
      </c>
      <c r="BD177" s="110" t="s">
        <v>11073</v>
      </c>
      <c r="BE177" s="110" t="s">
        <v>11073</v>
      </c>
      <c r="BF177" s="4" t="s">
        <v>10626</v>
      </c>
      <c r="BG177" s="47"/>
    </row>
    <row r="178" spans="2:59" ht="15" x14ac:dyDescent="0.25">
      <c r="F178" s="27"/>
      <c r="G178" s="27"/>
      <c r="H178" s="27"/>
      <c r="I178" s="27"/>
      <c r="K178" s="4" t="s">
        <v>142</v>
      </c>
      <c r="L178" s="6" t="s">
        <v>94</v>
      </c>
      <c r="M178" s="35" t="str">
        <f t="shared" si="5"/>
        <v>osd</v>
      </c>
      <c r="N178" s="87" t="s">
        <v>31</v>
      </c>
      <c r="O178" s="84" t="s">
        <v>10856</v>
      </c>
      <c r="P178" s="84" t="s">
        <v>10856</v>
      </c>
      <c r="Q178" s="84" t="s">
        <v>10856</v>
      </c>
      <c r="R178" s="4"/>
      <c r="T178" s="6" t="s">
        <v>204</v>
      </c>
      <c r="U178" s="6" t="s">
        <v>89</v>
      </c>
      <c r="V178" s="70" t="str">
        <f t="shared" ref="V178:V189" si="6">CONCATENATE("o", W178)</f>
        <v>ods</v>
      </c>
      <c r="W178" s="56" t="s">
        <v>24</v>
      </c>
      <c r="X178" s="61">
        <v>30300</v>
      </c>
      <c r="Y178" s="61">
        <v>30300</v>
      </c>
      <c r="Z178" s="61">
        <v>30300</v>
      </c>
      <c r="AA178" s="4" t="s">
        <v>10623</v>
      </c>
      <c r="AB178" s="1" t="str">
        <f t="shared" si="2"/>
        <v>&amp;ods=30300</v>
      </c>
      <c r="AC178" s="47" t="s">
        <v>10949</v>
      </c>
      <c r="AG178" s="43"/>
      <c r="AY178" s="4" t="s">
        <v>11074</v>
      </c>
      <c r="AZ178" s="4" t="s">
        <v>11075</v>
      </c>
      <c r="BA178" s="4" t="s">
        <v>11076</v>
      </c>
      <c r="BB178" s="4" t="s">
        <v>11077</v>
      </c>
      <c r="BC178" s="110" t="s">
        <v>11078</v>
      </c>
      <c r="BD178" s="110" t="s">
        <v>11078</v>
      </c>
      <c r="BE178" s="110" t="s">
        <v>11078</v>
      </c>
      <c r="BF178" s="4" t="s">
        <v>11079</v>
      </c>
      <c r="BG178" s="47"/>
    </row>
    <row r="179" spans="2:59" ht="15" x14ac:dyDescent="0.25">
      <c r="B179" s="6" t="s">
        <v>10428</v>
      </c>
      <c r="C179" s="6" t="s">
        <v>10429</v>
      </c>
      <c r="D179" s="56" t="s">
        <v>10675</v>
      </c>
      <c r="F179" s="26" t="s">
        <v>10314</v>
      </c>
      <c r="G179" s="26" t="s">
        <v>10314</v>
      </c>
      <c r="H179" s="26" t="s">
        <v>10314</v>
      </c>
      <c r="I179" s="25" t="s">
        <v>10430</v>
      </c>
      <c r="K179" s="4" t="s">
        <v>147</v>
      </c>
      <c r="L179" s="6" t="s">
        <v>90</v>
      </c>
      <c r="M179" s="35" t="str">
        <f t="shared" si="5"/>
        <v>oed</v>
      </c>
      <c r="N179" s="87" t="s">
        <v>25</v>
      </c>
      <c r="O179" s="84" t="s">
        <v>10857</v>
      </c>
      <c r="P179" s="84" t="s">
        <v>10857</v>
      </c>
      <c r="Q179" s="84" t="s">
        <v>10857</v>
      </c>
      <c r="R179" s="4"/>
      <c r="T179" s="6" t="s">
        <v>10426</v>
      </c>
      <c r="U179" s="6" t="s">
        <v>91</v>
      </c>
      <c r="V179" s="70" t="str">
        <f t="shared" si="6"/>
        <v>oht</v>
      </c>
      <c r="W179" s="56" t="s">
        <v>27</v>
      </c>
      <c r="X179" s="28" t="s">
        <v>10625</v>
      </c>
      <c r="Y179" s="27">
        <v>10133239</v>
      </c>
      <c r="Z179" s="27">
        <v>10133239</v>
      </c>
      <c r="AA179" s="27" t="s">
        <v>10624</v>
      </c>
      <c r="AB179" s="1" t="str">
        <f t="shared" si="2"/>
        <v>&amp;oht=10133239</v>
      </c>
      <c r="AC179" s="47" t="s">
        <v>10949</v>
      </c>
      <c r="AG179" s="43"/>
      <c r="AY179" s="4" t="s">
        <v>11080</v>
      </c>
      <c r="AZ179" s="4" t="s">
        <v>11081</v>
      </c>
      <c r="BA179" s="4" t="s">
        <v>11082</v>
      </c>
      <c r="BB179" s="4" t="s">
        <v>11083</v>
      </c>
      <c r="BC179" s="110" t="s">
        <v>11084</v>
      </c>
      <c r="BD179" s="110" t="s">
        <v>11084</v>
      </c>
      <c r="BE179" s="110" t="s">
        <v>11084</v>
      </c>
      <c r="BF179" s="4" t="s">
        <v>11085</v>
      </c>
      <c r="BG179" s="47"/>
    </row>
    <row r="180" spans="2:59" ht="15" x14ac:dyDescent="0.25">
      <c r="K180" s="4" t="s">
        <v>10514</v>
      </c>
      <c r="L180" s="6" t="s">
        <v>116</v>
      </c>
      <c r="M180" s="35" t="str">
        <f t="shared" si="5"/>
        <v>ost</v>
      </c>
      <c r="N180" s="87" t="s">
        <v>79</v>
      </c>
      <c r="O180" s="84" t="s">
        <v>10781</v>
      </c>
      <c r="P180" s="84" t="s">
        <v>10781</v>
      </c>
      <c r="Q180" s="84" t="s">
        <v>10781</v>
      </c>
      <c r="R180" s="4"/>
      <c r="T180" s="6" t="s">
        <v>10424</v>
      </c>
      <c r="U180" s="6" t="s">
        <v>108</v>
      </c>
      <c r="V180" s="97" t="str">
        <f t="shared" si="6"/>
        <v>ohn</v>
      </c>
      <c r="W180" s="56" t="s">
        <v>63</v>
      </c>
      <c r="X180" s="26" t="s">
        <v>10318</v>
      </c>
      <c r="Y180" s="26" t="s">
        <v>10318</v>
      </c>
      <c r="Z180" s="26" t="s">
        <v>10318</v>
      </c>
      <c r="AA180" s="1" t="s">
        <v>10626</v>
      </c>
      <c r="AB180" s="1" t="str">
        <f t="shared" si="2"/>
        <v>&amp;ohn=Oasis Palm</v>
      </c>
      <c r="AC180" s="47" t="s">
        <v>10949</v>
      </c>
      <c r="AG180" s="43"/>
      <c r="AY180" s="4" t="s">
        <v>11086</v>
      </c>
      <c r="AZ180" s="4" t="s">
        <v>10396</v>
      </c>
      <c r="BA180" s="4" t="s">
        <v>11087</v>
      </c>
      <c r="BB180" s="4" t="s">
        <v>10341</v>
      </c>
      <c r="BC180" s="110" t="s">
        <v>11088</v>
      </c>
      <c r="BD180" s="110" t="s">
        <v>11088</v>
      </c>
      <c r="BE180" s="110" t="s">
        <v>11088</v>
      </c>
      <c r="BF180" s="4" t="s">
        <v>11089</v>
      </c>
      <c r="BG180" s="47"/>
    </row>
    <row r="181" spans="2:59" ht="15" x14ac:dyDescent="0.25">
      <c r="B181" s="6" t="s">
        <v>204</v>
      </c>
      <c r="C181" s="6" t="s">
        <v>89</v>
      </c>
      <c r="D181" s="56" t="s">
        <v>10676</v>
      </c>
      <c r="F181" s="26" t="s">
        <v>10315</v>
      </c>
      <c r="G181" s="25">
        <v>2</v>
      </c>
      <c r="H181" s="25">
        <v>2</v>
      </c>
      <c r="I181" s="25" t="s">
        <v>10431</v>
      </c>
      <c r="K181" s="4" t="s">
        <v>10515</v>
      </c>
      <c r="L181" s="6" t="s">
        <v>117</v>
      </c>
      <c r="M181" s="35" t="str">
        <f t="shared" si="5"/>
        <v>oet</v>
      </c>
      <c r="N181" s="87" t="s">
        <v>75</v>
      </c>
      <c r="O181" s="84" t="s">
        <v>10858</v>
      </c>
      <c r="P181" s="84" t="s">
        <v>10858</v>
      </c>
      <c r="Q181" s="84" t="s">
        <v>10858</v>
      </c>
      <c r="R181" s="4"/>
      <c r="T181" s="6" t="s">
        <v>10423</v>
      </c>
      <c r="U181" s="6" t="s">
        <v>10425</v>
      </c>
      <c r="V181" s="70" t="str">
        <f t="shared" si="6"/>
        <v>octh</v>
      </c>
      <c r="W181" s="56" t="s">
        <v>10319</v>
      </c>
      <c r="X181" s="26" t="s">
        <v>10320</v>
      </c>
      <c r="Y181" s="26" t="s">
        <v>10320</v>
      </c>
      <c r="Z181" s="26" t="s">
        <v>10320</v>
      </c>
      <c r="AA181" s="25" t="s">
        <v>10433</v>
      </c>
      <c r="AB181" s="1" t="str">
        <f t="shared" si="2"/>
        <v>&amp;octh=S4</v>
      </c>
      <c r="AC181" s="47" t="s">
        <v>10949</v>
      </c>
      <c r="AG181" s="43"/>
      <c r="AY181" s="4" t="s">
        <v>11090</v>
      </c>
      <c r="AZ181" s="4" t="s">
        <v>11091</v>
      </c>
      <c r="BA181" s="4" t="s">
        <v>11092</v>
      </c>
      <c r="BB181" s="4" t="s">
        <v>11093</v>
      </c>
      <c r="BC181" s="110">
        <v>600</v>
      </c>
      <c r="BD181" s="110">
        <v>600</v>
      </c>
      <c r="BE181" s="110">
        <v>600</v>
      </c>
      <c r="BF181" s="4" t="s">
        <v>11094</v>
      </c>
      <c r="BG181" s="47"/>
    </row>
    <row r="182" spans="2:59" ht="15" x14ac:dyDescent="0.25">
      <c r="B182" s="6" t="s">
        <v>10427</v>
      </c>
      <c r="C182" s="6" t="s">
        <v>88</v>
      </c>
      <c r="D182" s="56" t="s">
        <v>10677</v>
      </c>
      <c r="F182" s="26" t="s">
        <v>10316</v>
      </c>
      <c r="G182" s="26" t="s">
        <v>10316</v>
      </c>
      <c r="H182" s="26" t="s">
        <v>10316</v>
      </c>
      <c r="I182" s="25" t="s">
        <v>10432</v>
      </c>
      <c r="K182" s="4" t="s">
        <v>10516</v>
      </c>
      <c r="L182" s="72" t="s">
        <v>10517</v>
      </c>
      <c r="M182" s="35" t="str">
        <f t="shared" si="5"/>
        <v>ofqi</v>
      </c>
      <c r="N182" s="87" t="s">
        <v>10518</v>
      </c>
      <c r="O182" s="65" t="s">
        <v>10852</v>
      </c>
      <c r="P182" s="65" t="s">
        <v>10852</v>
      </c>
      <c r="Q182" s="65" t="s">
        <v>10852</v>
      </c>
      <c r="R182" s="4"/>
      <c r="T182" s="6" t="s">
        <v>142</v>
      </c>
      <c r="U182" s="6" t="s">
        <v>94</v>
      </c>
      <c r="V182" s="70" t="str">
        <f t="shared" si="6"/>
        <v>osd</v>
      </c>
      <c r="W182" s="56" t="s">
        <v>31</v>
      </c>
      <c r="X182" s="61" t="s">
        <v>10513</v>
      </c>
      <c r="Y182" s="61" t="s">
        <v>10513</v>
      </c>
      <c r="Z182" s="61" t="s">
        <v>10513</v>
      </c>
      <c r="AB182" s="1" t="str">
        <f t="shared" si="2"/>
        <v>&amp;osd=2016-10-14</v>
      </c>
      <c r="AC182" s="47" t="s">
        <v>10949</v>
      </c>
      <c r="AG182" s="43"/>
      <c r="AY182" s="4" t="s">
        <v>11095</v>
      </c>
      <c r="AZ182" s="4" t="s">
        <v>11096</v>
      </c>
      <c r="BA182" s="4" t="s">
        <v>11097</v>
      </c>
      <c r="BB182" s="4" t="s">
        <v>11098</v>
      </c>
      <c r="BC182" s="110" t="s">
        <v>11099</v>
      </c>
      <c r="BD182" s="110" t="s">
        <v>11099</v>
      </c>
      <c r="BE182" s="110" t="s">
        <v>11099</v>
      </c>
      <c r="BF182" s="4" t="s">
        <v>11100</v>
      </c>
      <c r="BG182" s="47"/>
    </row>
    <row r="183" spans="2:59" ht="51.75" x14ac:dyDescent="0.25">
      <c r="B183" s="6" t="s">
        <v>10426</v>
      </c>
      <c r="C183" s="6" t="s">
        <v>91</v>
      </c>
      <c r="D183" s="56" t="s">
        <v>10678</v>
      </c>
      <c r="F183" s="26" t="s">
        <v>10317</v>
      </c>
      <c r="G183" s="25">
        <v>96</v>
      </c>
      <c r="H183" s="25">
        <v>96</v>
      </c>
      <c r="I183" s="25"/>
      <c r="K183" s="4" t="s">
        <v>10520</v>
      </c>
      <c r="L183" s="6" t="s">
        <v>10521</v>
      </c>
      <c r="M183" s="35" t="str">
        <f t="shared" si="5"/>
        <v>ofrk</v>
      </c>
      <c r="N183" s="87" t="s">
        <v>10522</v>
      </c>
      <c r="O183" s="65" t="s">
        <v>10853</v>
      </c>
      <c r="P183" s="65" t="s">
        <v>10853</v>
      </c>
      <c r="Q183" s="65" t="s">
        <v>10853</v>
      </c>
      <c r="R183" s="4"/>
      <c r="T183" s="6" t="s">
        <v>147</v>
      </c>
      <c r="U183" s="6" t="s">
        <v>90</v>
      </c>
      <c r="V183" s="70" t="str">
        <f t="shared" si="6"/>
        <v>oed</v>
      </c>
      <c r="W183" s="56" t="s">
        <v>25</v>
      </c>
      <c r="X183" s="61" t="s">
        <v>10513</v>
      </c>
      <c r="Y183" s="61" t="s">
        <v>10513</v>
      </c>
      <c r="Z183" s="61" t="s">
        <v>10513</v>
      </c>
      <c r="AB183" s="1" t="str">
        <f t="shared" si="2"/>
        <v>&amp;oed=2016-10-14</v>
      </c>
      <c r="AC183" s="47" t="s">
        <v>10949</v>
      </c>
      <c r="AG183" s="43"/>
      <c r="AY183" s="4" t="s">
        <v>11101</v>
      </c>
      <c r="AZ183" s="4" t="s">
        <v>109</v>
      </c>
      <c r="BA183" s="4" t="s">
        <v>11102</v>
      </c>
      <c r="BB183" s="4" t="s">
        <v>66</v>
      </c>
      <c r="BC183" s="4" t="s">
        <v>67</v>
      </c>
      <c r="BD183" s="4" t="s">
        <v>67</v>
      </c>
      <c r="BE183" s="4" t="s">
        <v>67</v>
      </c>
      <c r="BF183" s="58" t="s">
        <v>11103</v>
      </c>
      <c r="BG183" s="47"/>
    </row>
    <row r="184" spans="2:59" ht="15" x14ac:dyDescent="0.25">
      <c r="B184" s="6" t="s">
        <v>10424</v>
      </c>
      <c r="C184" s="6" t="s">
        <v>108</v>
      </c>
      <c r="D184" s="56" t="s">
        <v>10679</v>
      </c>
      <c r="F184" s="26" t="s">
        <v>10318</v>
      </c>
      <c r="G184" s="26" t="s">
        <v>10318</v>
      </c>
      <c r="H184" s="26" t="s">
        <v>10318</v>
      </c>
      <c r="I184" s="25"/>
      <c r="K184" s="4" t="s">
        <v>10524</v>
      </c>
      <c r="L184" s="6" t="s">
        <v>10525</v>
      </c>
      <c r="M184" s="35" t="str">
        <f t="shared" si="5"/>
        <v>oii</v>
      </c>
      <c r="N184" s="87" t="s">
        <v>10526</v>
      </c>
      <c r="O184" s="65" t="s">
        <v>10859</v>
      </c>
      <c r="P184" s="65" t="s">
        <v>10859</v>
      </c>
      <c r="Q184" s="65" t="s">
        <v>10859</v>
      </c>
      <c r="R184" s="4"/>
      <c r="T184" s="6" t="s">
        <v>10421</v>
      </c>
      <c r="U184" s="6" t="s">
        <v>10422</v>
      </c>
      <c r="V184" s="70" t="str">
        <f t="shared" si="6"/>
        <v>ori</v>
      </c>
      <c r="W184" s="56" t="s">
        <v>10321</v>
      </c>
      <c r="X184" s="26" t="s">
        <v>10627</v>
      </c>
      <c r="Y184" s="26" t="s">
        <v>10627</v>
      </c>
      <c r="Z184" s="26" t="s">
        <v>10627</v>
      </c>
      <c r="AB184" s="1" t="str">
        <f t="shared" si="2"/>
        <v>&amp;ori=STN</v>
      </c>
      <c r="AC184" s="47" t="s">
        <v>10949</v>
      </c>
      <c r="AG184" s="43"/>
      <c r="AY184" s="4" t="s">
        <v>11104</v>
      </c>
      <c r="AZ184" s="4" t="s">
        <v>85</v>
      </c>
      <c r="BA184" s="4" t="s">
        <v>10704</v>
      </c>
      <c r="BB184" s="4" t="s">
        <v>11</v>
      </c>
      <c r="BC184" s="4">
        <v>2</v>
      </c>
      <c r="BD184" s="4">
        <v>2</v>
      </c>
      <c r="BE184" s="4">
        <v>2</v>
      </c>
      <c r="BF184" s="4" t="s">
        <v>11105</v>
      </c>
      <c r="BG184" s="47"/>
    </row>
    <row r="185" spans="2:59" ht="15" x14ac:dyDescent="0.25">
      <c r="B185" s="6" t="s">
        <v>10423</v>
      </c>
      <c r="C185" s="6" t="s">
        <v>10425</v>
      </c>
      <c r="D185" s="56" t="s">
        <v>10680</v>
      </c>
      <c r="F185" s="26" t="s">
        <v>10320</v>
      </c>
      <c r="G185" s="26" t="s">
        <v>10320</v>
      </c>
      <c r="H185" s="26" t="s">
        <v>10320</v>
      </c>
      <c r="I185" s="25" t="s">
        <v>10433</v>
      </c>
      <c r="K185" s="4" t="s">
        <v>10528</v>
      </c>
      <c r="L185" s="6" t="s">
        <v>10529</v>
      </c>
      <c r="M185" s="35" t="str">
        <f t="shared" si="5"/>
        <v>oao</v>
      </c>
      <c r="N185" s="87" t="s">
        <v>10530</v>
      </c>
      <c r="O185" s="65" t="s">
        <v>10860</v>
      </c>
      <c r="P185" s="65" t="s">
        <v>10860</v>
      </c>
      <c r="Q185" s="65" t="s">
        <v>10860</v>
      </c>
      <c r="R185" s="4"/>
      <c r="T185" s="6" t="s">
        <v>10419</v>
      </c>
      <c r="U185" s="6" t="s">
        <v>10420</v>
      </c>
      <c r="V185" s="70" t="str">
        <f t="shared" si="6"/>
        <v>orn</v>
      </c>
      <c r="W185" s="56" t="s">
        <v>10323</v>
      </c>
      <c r="X185" s="26" t="s">
        <v>10324</v>
      </c>
      <c r="Y185" s="26" t="s">
        <v>10324</v>
      </c>
      <c r="Z185" s="26" t="s">
        <v>10324</v>
      </c>
      <c r="AB185" s="1" t="str">
        <f t="shared" si="2"/>
        <v>&amp;orn=Estándar</v>
      </c>
      <c r="AC185" s="47" t="s">
        <v>10949</v>
      </c>
      <c r="AG185" s="43"/>
      <c r="AY185" s="4" t="s">
        <v>11106</v>
      </c>
      <c r="AZ185" s="4" t="s">
        <v>11107</v>
      </c>
      <c r="BA185" s="4" t="s">
        <v>10705</v>
      </c>
      <c r="BB185" s="4" t="s">
        <v>16</v>
      </c>
      <c r="BC185" s="4">
        <v>1</v>
      </c>
      <c r="BD185" s="4">
        <v>1</v>
      </c>
      <c r="BE185" s="4">
        <v>1</v>
      </c>
      <c r="BF185" s="4" t="s">
        <v>11108</v>
      </c>
      <c r="BG185" s="47"/>
    </row>
    <row r="186" spans="2:59" ht="15" x14ac:dyDescent="0.25">
      <c r="K186" s="4" t="s">
        <v>10532</v>
      </c>
      <c r="L186" s="6" t="s">
        <v>10533</v>
      </c>
      <c r="M186" s="35" t="str">
        <f t="shared" si="5"/>
        <v>ofido</v>
      </c>
      <c r="N186" s="87" t="s">
        <v>10534</v>
      </c>
      <c r="O186" s="65" t="s">
        <v>10854</v>
      </c>
      <c r="P186" s="65" t="s">
        <v>10535</v>
      </c>
      <c r="Q186" s="65" t="s">
        <v>10535</v>
      </c>
      <c r="R186" s="4"/>
      <c r="T186" s="4" t="s">
        <v>10628</v>
      </c>
      <c r="U186" s="4" t="s">
        <v>10629</v>
      </c>
      <c r="V186" s="97" t="str">
        <f t="shared" si="6"/>
        <v>ochn</v>
      </c>
      <c r="W186" s="97" t="s">
        <v>10630</v>
      </c>
      <c r="X186" s="4" t="s">
        <v>10631</v>
      </c>
      <c r="Y186" s="4" t="s">
        <v>10631</v>
      </c>
      <c r="Z186" s="1" t="s">
        <v>10631</v>
      </c>
      <c r="AA186" s="1" t="s">
        <v>10632</v>
      </c>
      <c r="AB186" s="1" t="str">
        <f t="shared" si="2"/>
        <v>&amp;ochn=HOL</v>
      </c>
      <c r="AC186" s="47" t="s">
        <v>10949</v>
      </c>
      <c r="AG186" s="43"/>
      <c r="AY186" s="4" t="s">
        <v>142</v>
      </c>
      <c r="AZ186" s="4" t="s">
        <v>94</v>
      </c>
      <c r="BA186" s="4" t="str">
        <f t="shared" ref="BA186:BA187" si="7">CONCATENATE("o", BB186)</f>
        <v>osd</v>
      </c>
      <c r="BB186" s="4" t="s">
        <v>31</v>
      </c>
      <c r="BC186" s="4" t="s">
        <v>10513</v>
      </c>
      <c r="BD186" s="4" t="s">
        <v>10513</v>
      </c>
      <c r="BE186" s="4" t="s">
        <v>10513</v>
      </c>
      <c r="BF186" s="4"/>
      <c r="BG186" s="47"/>
    </row>
    <row r="187" spans="2:59" ht="51.75" x14ac:dyDescent="0.25">
      <c r="B187" s="6" t="s">
        <v>142</v>
      </c>
      <c r="C187" s="6" t="s">
        <v>94</v>
      </c>
      <c r="D187" s="56" t="s">
        <v>10681</v>
      </c>
      <c r="F187" s="26" t="s">
        <v>10788</v>
      </c>
      <c r="G187" s="26" t="s">
        <v>10222</v>
      </c>
      <c r="H187" s="26" t="s">
        <v>10216</v>
      </c>
      <c r="I187" s="55" t="s">
        <v>10220</v>
      </c>
      <c r="K187" s="4" t="s">
        <v>10536</v>
      </c>
      <c r="L187" s="6" t="s">
        <v>10537</v>
      </c>
      <c r="M187" s="35" t="str">
        <f t="shared" si="5"/>
        <v>ofidi</v>
      </c>
      <c r="N187" s="87" t="s">
        <v>10538</v>
      </c>
      <c r="O187" s="65" t="s">
        <v>10855</v>
      </c>
      <c r="P187" s="65" t="s">
        <v>10539</v>
      </c>
      <c r="Q187" s="65" t="s">
        <v>10539</v>
      </c>
      <c r="R187" s="4"/>
      <c r="T187" s="6" t="s">
        <v>10417</v>
      </c>
      <c r="U187" s="6" t="s">
        <v>10418</v>
      </c>
      <c r="V187" s="70" t="str">
        <f t="shared" si="6"/>
        <v>omp</v>
      </c>
      <c r="W187" s="56" t="s">
        <v>10325</v>
      </c>
      <c r="X187" s="26" t="s">
        <v>10633</v>
      </c>
      <c r="Y187" s="26" t="s">
        <v>10633</v>
      </c>
      <c r="Z187" s="26" t="s">
        <v>10633</v>
      </c>
      <c r="AA187" s="1" t="s">
        <v>10634</v>
      </c>
      <c r="AB187" s="1" t="str">
        <f t="shared" si="2"/>
        <v>&amp;omp=BD8</v>
      </c>
      <c r="AC187" s="47" t="s">
        <v>10949</v>
      </c>
      <c r="AG187" s="43"/>
      <c r="AY187" s="4" t="s">
        <v>147</v>
      </c>
      <c r="AZ187" s="4" t="s">
        <v>90</v>
      </c>
      <c r="BA187" s="4" t="str">
        <f t="shared" si="7"/>
        <v>oed</v>
      </c>
      <c r="BB187" s="4" t="s">
        <v>25</v>
      </c>
      <c r="BC187" s="4" t="s">
        <v>10513</v>
      </c>
      <c r="BD187" s="4" t="s">
        <v>10513</v>
      </c>
      <c r="BE187" s="4" t="s">
        <v>10513</v>
      </c>
      <c r="BF187" s="4"/>
      <c r="BG187" s="47"/>
    </row>
    <row r="188" spans="2:59" ht="51.75" x14ac:dyDescent="0.25">
      <c r="B188" s="6" t="s">
        <v>147</v>
      </c>
      <c r="C188" s="6" t="s">
        <v>90</v>
      </c>
      <c r="D188" s="56" t="s">
        <v>10682</v>
      </c>
      <c r="F188" s="26" t="s">
        <v>10789</v>
      </c>
      <c r="G188" s="26" t="s">
        <v>10223</v>
      </c>
      <c r="H188" s="26" t="s">
        <v>10217</v>
      </c>
      <c r="I188" s="55" t="s">
        <v>10221</v>
      </c>
      <c r="K188" s="4" t="s">
        <v>10211</v>
      </c>
      <c r="L188" s="6" t="s">
        <v>165</v>
      </c>
      <c r="M188" s="35" t="str">
        <f t="shared" si="5"/>
        <v>ono</v>
      </c>
      <c r="N188" s="87" t="s">
        <v>39</v>
      </c>
      <c r="O188" s="65" t="s">
        <v>10861</v>
      </c>
      <c r="P188" s="65" t="s">
        <v>10861</v>
      </c>
      <c r="Q188" s="65" t="s">
        <v>10861</v>
      </c>
      <c r="R188" s="4"/>
      <c r="T188" s="6" t="s">
        <v>10416</v>
      </c>
      <c r="U188" s="6" t="s">
        <v>10415</v>
      </c>
      <c r="V188" s="70" t="str">
        <f t="shared" si="6"/>
        <v>ompn</v>
      </c>
      <c r="W188" s="56" t="s">
        <v>10327</v>
      </c>
      <c r="X188" s="26" t="s">
        <v>10328</v>
      </c>
      <c r="Y188" s="26" t="s">
        <v>10328</v>
      </c>
      <c r="Z188" s="26" t="s">
        <v>10328</v>
      </c>
      <c r="AB188" s="1" t="str">
        <f t="shared" si="2"/>
        <v>&amp;ompn=Todo Incluido</v>
      </c>
      <c r="AC188" s="47" t="s">
        <v>10949</v>
      </c>
      <c r="AG188" s="43"/>
      <c r="AY188" s="4" t="s">
        <v>10373</v>
      </c>
      <c r="AZ188" s="4" t="s">
        <v>10374</v>
      </c>
      <c r="BA188" s="4" t="s">
        <v>10737</v>
      </c>
      <c r="BB188" s="4" t="s">
        <v>10363</v>
      </c>
      <c r="BC188" s="4" t="s">
        <v>10798</v>
      </c>
      <c r="BD188" s="4" t="s">
        <v>10794</v>
      </c>
      <c r="BE188" s="4" t="s">
        <v>10792</v>
      </c>
      <c r="BF188" s="4"/>
      <c r="BG188" s="47"/>
    </row>
    <row r="189" spans="2:59" ht="15" x14ac:dyDescent="0.25">
      <c r="D189" s="56"/>
      <c r="F189" s="27"/>
      <c r="G189" s="27"/>
      <c r="H189" s="27"/>
      <c r="I189" s="27"/>
      <c r="K189" s="4" t="s">
        <v>164</v>
      </c>
      <c r="L189" s="6" t="s">
        <v>96</v>
      </c>
      <c r="M189" s="35" t="str">
        <f t="shared" si="5"/>
        <v>oni</v>
      </c>
      <c r="N189" s="86" t="s">
        <v>37</v>
      </c>
      <c r="O189" s="65" t="s">
        <v>10646</v>
      </c>
      <c r="P189" s="65" t="s">
        <v>10646</v>
      </c>
      <c r="Q189" s="65" t="s">
        <v>10646</v>
      </c>
      <c r="R189" s="4"/>
      <c r="T189" s="6" t="s">
        <v>214</v>
      </c>
      <c r="U189" s="30" t="s">
        <v>93</v>
      </c>
      <c r="V189" s="70" t="str">
        <f t="shared" si="6"/>
        <v>orm</v>
      </c>
      <c r="W189" s="56" t="s">
        <v>30</v>
      </c>
      <c r="X189" s="25">
        <v>5</v>
      </c>
      <c r="Y189" s="25">
        <v>3</v>
      </c>
      <c r="Z189" s="25">
        <v>4</v>
      </c>
      <c r="AA189" s="25" t="s">
        <v>216</v>
      </c>
      <c r="AB189" s="1" t="str">
        <f t="shared" si="2"/>
        <v>&amp;orm=5</v>
      </c>
      <c r="AC189" s="47" t="s">
        <v>10949</v>
      </c>
      <c r="AG189" s="43"/>
      <c r="AY189" s="4" t="s">
        <v>10378</v>
      </c>
      <c r="AZ189" s="4" t="s">
        <v>10375</v>
      </c>
      <c r="BA189" s="4" t="s">
        <v>10738</v>
      </c>
      <c r="BB189" s="4" t="s">
        <v>10365</v>
      </c>
      <c r="BC189" s="4" t="s">
        <v>10799</v>
      </c>
      <c r="BD189" s="4" t="s">
        <v>10795</v>
      </c>
      <c r="BE189" s="4" t="s">
        <v>10791</v>
      </c>
      <c r="BF189" s="4"/>
      <c r="BG189" s="47"/>
    </row>
    <row r="190" spans="2:59" ht="15" x14ac:dyDescent="0.25">
      <c r="B190" s="6" t="s">
        <v>10421</v>
      </c>
      <c r="C190" s="6" t="s">
        <v>10422</v>
      </c>
      <c r="D190" s="56" t="s">
        <v>10683</v>
      </c>
      <c r="F190" s="26" t="s">
        <v>10322</v>
      </c>
      <c r="G190" s="26" t="s">
        <v>10322</v>
      </c>
      <c r="H190" s="26" t="s">
        <v>10322</v>
      </c>
      <c r="I190" s="27"/>
      <c r="K190" s="4" t="s">
        <v>10208</v>
      </c>
      <c r="L190" s="6" t="s">
        <v>98</v>
      </c>
      <c r="M190" s="35" t="str">
        <f t="shared" si="5"/>
        <v>oob</v>
      </c>
      <c r="N190" s="86" t="s">
        <v>41</v>
      </c>
      <c r="O190" s="65" t="s">
        <v>36</v>
      </c>
      <c r="P190" s="65" t="s">
        <v>42</v>
      </c>
      <c r="Q190" s="65" t="s">
        <v>42</v>
      </c>
      <c r="R190" s="4"/>
      <c r="AC190" s="47" t="s">
        <v>10949</v>
      </c>
      <c r="AG190" s="43"/>
      <c r="AY190" s="4" t="s">
        <v>10377</v>
      </c>
      <c r="AZ190" s="4" t="s">
        <v>10376</v>
      </c>
      <c r="BA190" s="4" t="s">
        <v>10740</v>
      </c>
      <c r="BB190" s="4" t="s">
        <v>10367</v>
      </c>
      <c r="BC190" s="4" t="s">
        <v>10311</v>
      </c>
      <c r="BD190" s="4">
        <v>0</v>
      </c>
      <c r="BE190" s="4">
        <v>0</v>
      </c>
      <c r="BF190" s="4"/>
      <c r="BG190" s="47"/>
    </row>
    <row r="191" spans="2:59" ht="15" x14ac:dyDescent="0.25">
      <c r="B191" s="6" t="s">
        <v>10419</v>
      </c>
      <c r="C191" s="6" t="s">
        <v>10420</v>
      </c>
      <c r="D191" s="56" t="s">
        <v>10684</v>
      </c>
      <c r="F191" s="26" t="s">
        <v>10324</v>
      </c>
      <c r="G191" s="26" t="s">
        <v>10324</v>
      </c>
      <c r="H191" s="26" t="s">
        <v>10324</v>
      </c>
      <c r="I191" s="27"/>
      <c r="K191" s="4" t="s">
        <v>10209</v>
      </c>
      <c r="L191" s="6" t="s">
        <v>95</v>
      </c>
      <c r="M191" s="35" t="str">
        <f t="shared" si="5"/>
        <v>oib</v>
      </c>
      <c r="N191" s="86" t="s">
        <v>35</v>
      </c>
      <c r="O191" s="65" t="s">
        <v>10645</v>
      </c>
      <c r="P191" s="65" t="s">
        <v>10542</v>
      </c>
      <c r="Q191" s="65" t="s">
        <v>10542</v>
      </c>
      <c r="R191" s="4"/>
      <c r="T191" s="6" t="s">
        <v>10636</v>
      </c>
      <c r="U191" s="6" t="s">
        <v>10404</v>
      </c>
      <c r="V191" s="70" t="str">
        <f t="shared" ref="V191:V196" si="8">CONCATENATE("o", W191)</f>
        <v>ohqi</v>
      </c>
      <c r="W191" s="56" t="s">
        <v>10335</v>
      </c>
      <c r="X191" s="4" t="s">
        <v>10635</v>
      </c>
      <c r="Y191" s="4" t="s">
        <v>10635</v>
      </c>
      <c r="Z191" s="1" t="s">
        <v>10635</v>
      </c>
      <c r="AC191" s="47" t="s">
        <v>10949</v>
      </c>
      <c r="AG191" s="43"/>
      <c r="AY191" s="4" t="s">
        <v>11109</v>
      </c>
      <c r="AZ191" s="4" t="s">
        <v>10498</v>
      </c>
      <c r="BA191" s="4" t="s">
        <v>10786</v>
      </c>
      <c r="BB191" s="4" t="s">
        <v>10497</v>
      </c>
      <c r="BC191" s="4">
        <v>0.61</v>
      </c>
      <c r="BD191" s="4" t="s">
        <v>10507</v>
      </c>
      <c r="BE191" s="4" t="s">
        <v>10506</v>
      </c>
      <c r="BF191" s="4" t="s">
        <v>10499</v>
      </c>
      <c r="BG191" s="47"/>
    </row>
    <row r="192" spans="2:59" ht="15" x14ac:dyDescent="0.25">
      <c r="B192" s="6" t="s">
        <v>10417</v>
      </c>
      <c r="C192" s="6" t="s">
        <v>10418</v>
      </c>
      <c r="D192" s="56" t="s">
        <v>10685</v>
      </c>
      <c r="F192" s="26" t="s">
        <v>10326</v>
      </c>
      <c r="G192" s="26" t="s">
        <v>10326</v>
      </c>
      <c r="H192" s="26" t="s">
        <v>10326</v>
      </c>
      <c r="I192" s="27"/>
      <c r="K192" s="4" t="s">
        <v>10543</v>
      </c>
      <c r="L192" s="6" t="s">
        <v>10544</v>
      </c>
      <c r="M192" s="35" t="str">
        <f t="shared" si="5"/>
        <v>ocpl</v>
      </c>
      <c r="N192" s="86" t="s">
        <v>10545</v>
      </c>
      <c r="O192" s="66"/>
      <c r="P192" s="66"/>
      <c r="Q192" s="66"/>
      <c r="R192" s="4"/>
      <c r="T192" s="6" t="s">
        <v>10403</v>
      </c>
      <c r="U192" s="6" t="s">
        <v>10402</v>
      </c>
      <c r="V192" s="70" t="str">
        <f t="shared" si="8"/>
        <v>ohrk</v>
      </c>
      <c r="W192" s="56" t="s">
        <v>10336</v>
      </c>
      <c r="X192" s="26" t="s">
        <v>10637</v>
      </c>
      <c r="Y192" s="26" t="s">
        <v>10637</v>
      </c>
      <c r="Z192" s="26" t="s">
        <v>10637</v>
      </c>
      <c r="AC192" s="47" t="s">
        <v>10949</v>
      </c>
      <c r="AG192" s="43"/>
      <c r="AY192" s="1" t="s">
        <v>11110</v>
      </c>
      <c r="AZ192" s="1" t="s">
        <v>10556</v>
      </c>
      <c r="BA192" s="1" t="s">
        <v>10874</v>
      </c>
      <c r="BB192" s="1" t="s">
        <v>10557</v>
      </c>
      <c r="BC192" s="1" t="s">
        <v>62</v>
      </c>
      <c r="BD192" s="1" t="s">
        <v>62</v>
      </c>
      <c r="BE192" s="1" t="s">
        <v>62</v>
      </c>
      <c r="BF192" s="1" t="s">
        <v>11111</v>
      </c>
      <c r="BG192" s="47"/>
    </row>
    <row r="193" spans="2:59" x14ac:dyDescent="0.2">
      <c r="B193" s="6" t="s">
        <v>10416</v>
      </c>
      <c r="C193" s="6" t="s">
        <v>10415</v>
      </c>
      <c r="D193" s="34" t="s">
        <v>10686</v>
      </c>
      <c r="F193" s="26" t="s">
        <v>10328</v>
      </c>
      <c r="G193" s="26" t="s">
        <v>10328</v>
      </c>
      <c r="H193" s="26" t="s">
        <v>10328</v>
      </c>
      <c r="I193" s="27"/>
      <c r="R193" s="4"/>
      <c r="T193" s="6" t="s">
        <v>10400</v>
      </c>
      <c r="U193" s="6" t="s">
        <v>10401</v>
      </c>
      <c r="V193" s="70" t="str">
        <f t="shared" si="8"/>
        <v>ohci</v>
      </c>
      <c r="W193" s="56" t="s">
        <v>10338</v>
      </c>
      <c r="X193" s="26" t="s">
        <v>10311</v>
      </c>
      <c r="Y193" s="25">
        <v>1</v>
      </c>
      <c r="Z193" s="25">
        <v>1</v>
      </c>
      <c r="AB193" s="1" t="str">
        <f>CONCATENATE("&amp;",V191,"=",X191)</f>
        <v>&amp;ohqi=4c4accdb-114f-45a9-af68-827d774a2d90</v>
      </c>
      <c r="AC193" s="47" t="s">
        <v>10949</v>
      </c>
      <c r="AG193" s="43"/>
      <c r="AY193" s="1" t="s">
        <v>11112</v>
      </c>
      <c r="AZ193" s="1" t="s">
        <v>11113</v>
      </c>
      <c r="BA193" s="1" t="s">
        <v>11114</v>
      </c>
      <c r="BB193" s="1" t="s">
        <v>72</v>
      </c>
      <c r="BC193" s="1" t="s">
        <v>62</v>
      </c>
      <c r="BD193" s="1" t="s">
        <v>62</v>
      </c>
      <c r="BE193" s="1" t="s">
        <v>62</v>
      </c>
      <c r="BF193" s="1" t="s">
        <v>11111</v>
      </c>
      <c r="BG193" s="47"/>
    </row>
    <row r="194" spans="2:59" ht="26.25" x14ac:dyDescent="0.25">
      <c r="B194" s="6" t="s">
        <v>10413</v>
      </c>
      <c r="C194" s="6" t="s">
        <v>10412</v>
      </c>
      <c r="D194" s="34" t="s">
        <v>10687</v>
      </c>
      <c r="F194" s="26" t="s">
        <v>10330</v>
      </c>
      <c r="G194" s="26" t="s">
        <v>10330</v>
      </c>
      <c r="H194" s="26" t="s">
        <v>10330</v>
      </c>
      <c r="I194" s="55" t="s">
        <v>10414</v>
      </c>
      <c r="K194" s="4" t="s">
        <v>10549</v>
      </c>
      <c r="L194" s="6" t="s">
        <v>10550</v>
      </c>
      <c r="M194" s="35" t="str">
        <f t="shared" si="5"/>
        <v>odrOb</v>
      </c>
      <c r="N194" s="86" t="s">
        <v>10551</v>
      </c>
      <c r="O194" s="90">
        <v>0.625</v>
      </c>
      <c r="P194" s="90">
        <v>0.625</v>
      </c>
      <c r="Q194" s="90">
        <v>0.625</v>
      </c>
      <c r="R194" s="4"/>
      <c r="T194" s="6" t="s">
        <v>10398</v>
      </c>
      <c r="U194" s="6" t="s">
        <v>10399</v>
      </c>
      <c r="V194" s="70" t="str">
        <f t="shared" si="8"/>
        <v>ohmi</v>
      </c>
      <c r="W194" s="56" t="s">
        <v>10339</v>
      </c>
      <c r="X194" s="26" t="s">
        <v>10638</v>
      </c>
      <c r="Y194" s="26" t="s">
        <v>10638</v>
      </c>
      <c r="Z194" s="26" t="s">
        <v>10638</v>
      </c>
      <c r="AB194" s="1" t="str">
        <f>CONCATENATE("&amp;",V192,"=",X192)</f>
        <v>&amp;ohrk=U1ROLUJEOE1BWU9SSVNUMUJEOFBlZ2FzdXM=</v>
      </c>
      <c r="AC194" s="47" t="s">
        <v>10949</v>
      </c>
      <c r="AG194" s="43"/>
      <c r="AY194" s="4"/>
      <c r="AZ194" s="4"/>
      <c r="BA194" s="4"/>
      <c r="BB194" s="4"/>
      <c r="BC194" s="4"/>
      <c r="BD194" s="4"/>
      <c r="BE194" s="4"/>
      <c r="BF194" s="4"/>
      <c r="BG194" s="47"/>
    </row>
    <row r="195" spans="2:59" ht="15" x14ac:dyDescent="0.25">
      <c r="D195" s="4"/>
      <c r="F195" s="25"/>
      <c r="G195" s="25"/>
      <c r="H195" s="25"/>
      <c r="I195" s="27"/>
      <c r="K195" s="4" t="s">
        <v>10552</v>
      </c>
      <c r="L195" s="6" t="s">
        <v>10553</v>
      </c>
      <c r="M195" s="35" t="str">
        <f t="shared" si="5"/>
        <v>odrIb</v>
      </c>
      <c r="N195" s="86" t="s">
        <v>10554</v>
      </c>
      <c r="O195" s="90">
        <v>0.625</v>
      </c>
      <c r="P195" s="90">
        <v>0.625</v>
      </c>
      <c r="Q195" s="90">
        <v>0.625</v>
      </c>
      <c r="R195" s="4"/>
      <c r="T195" s="6" t="s">
        <v>10397</v>
      </c>
      <c r="U195" s="6" t="s">
        <v>10396</v>
      </c>
      <c r="V195" s="70" t="str">
        <f t="shared" si="8"/>
        <v>orp</v>
      </c>
      <c r="W195" s="56" t="s">
        <v>10341</v>
      </c>
      <c r="X195" s="26" t="s">
        <v>10342</v>
      </c>
      <c r="Y195" s="26" t="s">
        <v>10342</v>
      </c>
      <c r="Z195" s="26" t="s">
        <v>10342</v>
      </c>
      <c r="AA195" s="27" t="s">
        <v>10395</v>
      </c>
      <c r="AB195" s="1" t="str">
        <f>CONCATENATE("&amp;",V193,"=",X193)</f>
        <v>&amp;ohci=1</v>
      </c>
      <c r="AC195" s="43" t="s">
        <v>10949</v>
      </c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</row>
    <row r="196" spans="2:59" ht="15" x14ac:dyDescent="0.25">
      <c r="B196" s="6" t="s">
        <v>10409</v>
      </c>
      <c r="C196" s="6" t="s">
        <v>10410</v>
      </c>
      <c r="D196" s="34" t="s">
        <v>10688</v>
      </c>
      <c r="F196" s="26" t="s">
        <v>10332</v>
      </c>
      <c r="G196" s="25">
        <v>0.16</v>
      </c>
      <c r="H196" s="25" t="s">
        <v>10793</v>
      </c>
      <c r="I196" s="27"/>
      <c r="M196" s="4"/>
      <c r="N196" s="86"/>
      <c r="O196" s="66"/>
      <c r="P196" s="66"/>
      <c r="Q196" s="66"/>
      <c r="R196" s="4"/>
      <c r="T196" s="6" t="s">
        <v>10408</v>
      </c>
      <c r="U196" s="6" t="s">
        <v>10411</v>
      </c>
      <c r="V196" s="4" t="str">
        <f t="shared" si="8"/>
        <v>ofd</v>
      </c>
      <c r="W196" s="35" t="s">
        <v>10333</v>
      </c>
      <c r="X196" s="108" t="s">
        <v>10334</v>
      </c>
      <c r="Y196" s="49">
        <v>0</v>
      </c>
      <c r="Z196" s="49">
        <v>0</v>
      </c>
      <c r="AA196" s="4"/>
      <c r="AB196" s="1" t="str">
        <f>CONCATENATE("&amp;",V194,"=",X194)</f>
        <v>&amp;ohmi=MAYORIST</v>
      </c>
      <c r="AC196" s="47" t="s">
        <v>10949</v>
      </c>
      <c r="AG196" s="43"/>
      <c r="BG196" s="47"/>
    </row>
    <row r="197" spans="2:59" ht="15" x14ac:dyDescent="0.25">
      <c r="B197" s="6" t="s">
        <v>10408</v>
      </c>
      <c r="C197" s="6" t="s">
        <v>10411</v>
      </c>
      <c r="D197" s="34" t="s">
        <v>10689</v>
      </c>
      <c r="F197" s="26" t="s">
        <v>10334</v>
      </c>
      <c r="G197" s="25">
        <v>0</v>
      </c>
      <c r="H197" s="25">
        <v>0</v>
      </c>
      <c r="I197" s="27"/>
      <c r="K197" s="4" t="s">
        <v>10546</v>
      </c>
      <c r="L197" s="6" t="s">
        <v>10547</v>
      </c>
      <c r="M197" s="35" t="str">
        <f t="shared" si="5"/>
        <v>odppsg</v>
      </c>
      <c r="N197" s="86" t="s">
        <v>10548</v>
      </c>
      <c r="O197" s="66">
        <v>3</v>
      </c>
      <c r="P197" s="66">
        <v>2</v>
      </c>
      <c r="Q197" s="66">
        <v>2</v>
      </c>
      <c r="R197" s="4"/>
      <c r="W197" s="97"/>
      <c r="AB197" s="1" t="str">
        <f>CONCATENATE("&amp;",V195,"=",X195)</f>
        <v>&amp;orp=//images.e-tsw.com/_lib/vimages/Cancun/Hotels/Oasis-Palm/Fachada_t.jpg</v>
      </c>
      <c r="AC197" s="47" t="s">
        <v>10949</v>
      </c>
      <c r="AG197" s="43"/>
    </row>
    <row r="198" spans="2:59" ht="15" x14ac:dyDescent="0.25">
      <c r="F198" s="25"/>
      <c r="G198" s="25"/>
      <c r="H198" s="25"/>
      <c r="I198" s="27"/>
      <c r="K198" s="4" t="s">
        <v>10558</v>
      </c>
      <c r="L198" s="6"/>
      <c r="M198" s="35"/>
      <c r="N198" s="86"/>
      <c r="O198" s="66"/>
      <c r="P198" s="66"/>
      <c r="Q198" s="66"/>
      <c r="R198" s="4"/>
      <c r="T198" s="6" t="s">
        <v>10524</v>
      </c>
      <c r="U198" s="6" t="s">
        <v>10525</v>
      </c>
      <c r="V198" s="70" t="str">
        <f t="shared" ref="V198:V204" si="9">CONCATENATE("o", W198)</f>
        <v>oii</v>
      </c>
      <c r="W198" s="56" t="s">
        <v>10526</v>
      </c>
      <c r="X198" s="61" t="s">
        <v>10639</v>
      </c>
      <c r="Y198" s="61" t="s">
        <v>10639</v>
      </c>
      <c r="Z198" s="61" t="s">
        <v>10639</v>
      </c>
      <c r="AC198" s="47" t="s">
        <v>10949</v>
      </c>
      <c r="AG198" s="43"/>
    </row>
    <row r="199" spans="2:59" ht="15" x14ac:dyDescent="0.25">
      <c r="B199" s="6" t="s">
        <v>10406</v>
      </c>
      <c r="C199" s="6" t="s">
        <v>209</v>
      </c>
      <c r="D199" s="34" t="s">
        <v>10690</v>
      </c>
      <c r="F199" s="26" t="s">
        <v>10407</v>
      </c>
      <c r="G199" s="26" t="s">
        <v>10407</v>
      </c>
      <c r="H199" s="26" t="s">
        <v>10407</v>
      </c>
      <c r="I199" s="27"/>
      <c r="K199" s="4" t="s">
        <v>10559</v>
      </c>
      <c r="L199" s="6" t="s">
        <v>206</v>
      </c>
      <c r="M199" s="35" t="str">
        <f t="shared" si="5"/>
        <v>odppdppcin0</v>
      </c>
      <c r="N199" s="86" t="s">
        <v>10560</v>
      </c>
      <c r="O199" s="65" t="s">
        <v>10540</v>
      </c>
      <c r="P199" s="65" t="s">
        <v>10540</v>
      </c>
      <c r="Q199" s="65" t="s">
        <v>10540</v>
      </c>
      <c r="R199" s="4"/>
      <c r="T199" s="6" t="s">
        <v>10528</v>
      </c>
      <c r="U199" s="6" t="s">
        <v>10529</v>
      </c>
      <c r="V199" s="70" t="str">
        <f t="shared" si="9"/>
        <v>oao</v>
      </c>
      <c r="W199" s="56" t="s">
        <v>10530</v>
      </c>
      <c r="X199" s="61" t="s">
        <v>10640</v>
      </c>
      <c r="Y199" s="61" t="s">
        <v>10640</v>
      </c>
      <c r="Z199" s="61" t="s">
        <v>10640</v>
      </c>
      <c r="AC199" s="47" t="s">
        <v>10949</v>
      </c>
      <c r="AG199" s="43"/>
    </row>
    <row r="200" spans="2:59" ht="15" x14ac:dyDescent="0.25">
      <c r="B200" s="4" t="s">
        <v>10695</v>
      </c>
      <c r="C200" s="4" t="s">
        <v>10693</v>
      </c>
      <c r="D200" s="34" t="s">
        <v>10691</v>
      </c>
      <c r="F200" s="25"/>
      <c r="G200" s="25"/>
      <c r="H200" s="25"/>
      <c r="I200" s="27"/>
      <c r="K200" s="4" t="s">
        <v>10561</v>
      </c>
      <c r="L200" s="6" t="s">
        <v>10562</v>
      </c>
      <c r="M200" s="35" t="str">
        <f t="shared" si="5"/>
        <v>odppdppiata0</v>
      </c>
      <c r="N200" s="86" t="s">
        <v>10563</v>
      </c>
      <c r="O200" s="65" t="s">
        <v>42</v>
      </c>
      <c r="P200" s="65" t="s">
        <v>42</v>
      </c>
      <c r="Q200" s="65" t="s">
        <v>42</v>
      </c>
      <c r="R200" s="4"/>
      <c r="T200" s="6" t="s">
        <v>10516</v>
      </c>
      <c r="U200" s="6" t="s">
        <v>10517</v>
      </c>
      <c r="V200" s="70" t="str">
        <f t="shared" si="9"/>
        <v>ofqi</v>
      </c>
      <c r="W200" s="56" t="s">
        <v>10518</v>
      </c>
      <c r="X200" s="61" t="s">
        <v>10641</v>
      </c>
      <c r="Y200" s="61" t="s">
        <v>10641</v>
      </c>
      <c r="Z200" s="61" t="s">
        <v>10641</v>
      </c>
      <c r="AB200" s="1" t="str">
        <f>CONCATENATE("&amp;",V198,"=",X198)</f>
        <v>&amp;oii=AA</v>
      </c>
      <c r="AC200" s="47" t="s">
        <v>10949</v>
      </c>
      <c r="AG200" s="43"/>
    </row>
    <row r="201" spans="2:59" ht="15" x14ac:dyDescent="0.25">
      <c r="B201" s="4" t="s">
        <v>10696</v>
      </c>
      <c r="C201" s="4" t="s">
        <v>10694</v>
      </c>
      <c r="D201" s="34" t="s">
        <v>10692</v>
      </c>
      <c r="K201" s="4" t="s">
        <v>10559</v>
      </c>
      <c r="L201" s="6" t="s">
        <v>6976</v>
      </c>
      <c r="M201" s="35" t="str">
        <f t="shared" si="5"/>
        <v>odppdppdes0</v>
      </c>
      <c r="N201" s="86" t="s">
        <v>10564</v>
      </c>
      <c r="O201" s="65" t="s">
        <v>10540</v>
      </c>
      <c r="P201" s="65" t="s">
        <v>10540</v>
      </c>
      <c r="Q201" s="65" t="s">
        <v>10540</v>
      </c>
      <c r="R201" s="4"/>
      <c r="T201" s="6" t="s">
        <v>10520</v>
      </c>
      <c r="U201" s="6" t="s">
        <v>10521</v>
      </c>
      <c r="V201" s="70" t="str">
        <f t="shared" si="9"/>
        <v>ofrk</v>
      </c>
      <c r="W201" s="56" t="s">
        <v>10522</v>
      </c>
      <c r="X201" s="61" t="s">
        <v>10523</v>
      </c>
      <c r="Y201" s="61" t="s">
        <v>10523</v>
      </c>
      <c r="Z201" s="61" t="s">
        <v>10523</v>
      </c>
      <c r="AB201" s="1" t="str">
        <f>CONCATENATE("&amp;",V199,"=",X199)</f>
        <v>&amp;oao=American Airlines</v>
      </c>
      <c r="AC201" s="47" t="s">
        <v>10949</v>
      </c>
      <c r="AG201" s="43"/>
    </row>
    <row r="202" spans="2:59" ht="15" x14ac:dyDescent="0.25">
      <c r="K202" s="4" t="s">
        <v>10565</v>
      </c>
      <c r="L202" s="6" t="s">
        <v>206</v>
      </c>
      <c r="M202" s="35" t="str">
        <f t="shared" si="5"/>
        <v>odpparpcin0</v>
      </c>
      <c r="N202" s="86" t="s">
        <v>10566</v>
      </c>
      <c r="O202" s="65" t="s">
        <v>10567</v>
      </c>
      <c r="P202" s="65" t="s">
        <v>10567</v>
      </c>
      <c r="Q202" s="65" t="s">
        <v>10567</v>
      </c>
      <c r="R202" s="4"/>
      <c r="T202" s="6" t="s">
        <v>10532</v>
      </c>
      <c r="U202" s="6" t="s">
        <v>10533</v>
      </c>
      <c r="V202" s="70" t="str">
        <f t="shared" si="9"/>
        <v>ofido</v>
      </c>
      <c r="W202" s="56" t="s">
        <v>10534</v>
      </c>
      <c r="X202" s="107" t="s">
        <v>10535</v>
      </c>
      <c r="Y202" s="107" t="s">
        <v>10535</v>
      </c>
      <c r="Z202" s="107" t="s">
        <v>10535</v>
      </c>
      <c r="AA202" s="4"/>
      <c r="AB202" s="1" t="str">
        <f>CONCATENATE("&amp;",V200,"=",X200)</f>
        <v>&amp;ofqi=525a3734-9158-488f-9d34-5897b30b0625</v>
      </c>
      <c r="AC202" s="47" t="s">
        <v>10949</v>
      </c>
      <c r="AG202" s="43"/>
    </row>
    <row r="203" spans="2:59" ht="15" x14ac:dyDescent="0.25">
      <c r="K203" s="4" t="s">
        <v>10568</v>
      </c>
      <c r="L203" s="6" t="s">
        <v>10562</v>
      </c>
      <c r="M203" s="35" t="str">
        <f t="shared" si="5"/>
        <v>odpparpiata0</v>
      </c>
      <c r="N203" s="86" t="s">
        <v>10569</v>
      </c>
      <c r="O203" s="65" t="s">
        <v>10570</v>
      </c>
      <c r="P203" s="65" t="s">
        <v>10570</v>
      </c>
      <c r="Q203" s="65" t="s">
        <v>10570</v>
      </c>
      <c r="R203" s="4"/>
      <c r="T203" s="6" t="s">
        <v>10536</v>
      </c>
      <c r="U203" s="6" t="s">
        <v>10537</v>
      </c>
      <c r="V203" s="70" t="str">
        <f t="shared" si="9"/>
        <v>ofidi</v>
      </c>
      <c r="W203" s="56" t="s">
        <v>10538</v>
      </c>
      <c r="X203" s="107" t="s">
        <v>10647</v>
      </c>
      <c r="Y203" s="107" t="s">
        <v>10647</v>
      </c>
      <c r="Z203" s="107" t="s">
        <v>10647</v>
      </c>
      <c r="AA203" s="4"/>
      <c r="AB203" s="1" t="str">
        <f>CONCATENATE("&amp;",V201,"=",X201)</f>
        <v>&amp;ofrk=1986de5b-1d18-4258-8ae8-46e5ee45c0ce</v>
      </c>
      <c r="AC203" s="47" t="s">
        <v>10949</v>
      </c>
      <c r="AG203" s="43"/>
    </row>
    <row r="204" spans="2:59" ht="15" x14ac:dyDescent="0.25">
      <c r="B204" s="6" t="s">
        <v>10405</v>
      </c>
      <c r="C204" s="6" t="s">
        <v>10404</v>
      </c>
      <c r="D204" s="34" t="s">
        <v>10697</v>
      </c>
      <c r="K204" s="4" t="s">
        <v>10565</v>
      </c>
      <c r="L204" s="6" t="s">
        <v>6976</v>
      </c>
      <c r="M204" s="35" t="str">
        <f t="shared" si="5"/>
        <v>odpparpdes0</v>
      </c>
      <c r="N204" s="86" t="s">
        <v>10571</v>
      </c>
      <c r="O204" s="65" t="s">
        <v>10567</v>
      </c>
      <c r="P204" s="65" t="s">
        <v>10567</v>
      </c>
      <c r="Q204" s="65" t="s">
        <v>10567</v>
      </c>
      <c r="R204" s="4"/>
      <c r="T204" s="4" t="s">
        <v>10643</v>
      </c>
      <c r="U204" s="4" t="s">
        <v>10642</v>
      </c>
      <c r="V204" s="70" t="str">
        <f t="shared" si="9"/>
        <v>ofid</v>
      </c>
      <c r="W204" s="56" t="s">
        <v>10955</v>
      </c>
      <c r="X204" s="4" t="s">
        <v>10906</v>
      </c>
      <c r="Y204" s="4" t="s">
        <v>10906</v>
      </c>
      <c r="Z204" s="1" t="s">
        <v>10906</v>
      </c>
      <c r="AC204" s="47" t="s">
        <v>10949</v>
      </c>
      <c r="AG204" s="43"/>
    </row>
    <row r="205" spans="2:59" ht="15" x14ac:dyDescent="0.25">
      <c r="B205" s="6" t="s">
        <v>10403</v>
      </c>
      <c r="C205" s="6" t="s">
        <v>10402</v>
      </c>
      <c r="D205" s="34" t="s">
        <v>10698</v>
      </c>
      <c r="F205" s="26" t="s">
        <v>10337</v>
      </c>
      <c r="G205" s="26" t="s">
        <v>10337</v>
      </c>
      <c r="H205" s="26" t="s">
        <v>10337</v>
      </c>
      <c r="I205" s="27"/>
      <c r="K205" s="4" t="s">
        <v>10572</v>
      </c>
      <c r="L205" s="6" t="s">
        <v>10573</v>
      </c>
      <c r="M205" s="35" t="str">
        <f t="shared" si="5"/>
        <v>odppdppfi0</v>
      </c>
      <c r="N205" s="86" t="s">
        <v>10574</v>
      </c>
      <c r="O205" s="67">
        <v>364</v>
      </c>
      <c r="P205" s="67">
        <v>364</v>
      </c>
      <c r="Q205" s="67">
        <v>364</v>
      </c>
      <c r="R205" s="4"/>
      <c r="T205" s="6" t="s">
        <v>10208</v>
      </c>
      <c r="U205" s="6" t="s">
        <v>98</v>
      </c>
      <c r="V205" s="70" t="str">
        <f t="shared" ref="V205:V209" si="10">CONCATENATE("o", W205)</f>
        <v>oob</v>
      </c>
      <c r="W205" s="56" t="s">
        <v>41</v>
      </c>
      <c r="X205" s="61" t="s">
        <v>42</v>
      </c>
      <c r="Y205" s="61" t="s">
        <v>42</v>
      </c>
      <c r="Z205" s="61" t="s">
        <v>42</v>
      </c>
      <c r="AB205" s="1" t="str">
        <f t="shared" si="2"/>
        <v>&amp;oob=MEX</v>
      </c>
      <c r="AC205" s="47" t="s">
        <v>10949</v>
      </c>
      <c r="AG205" s="43"/>
    </row>
    <row r="206" spans="2:59" ht="15" x14ac:dyDescent="0.25">
      <c r="B206" s="6" t="s">
        <v>10400</v>
      </c>
      <c r="C206" s="6" t="s">
        <v>10401</v>
      </c>
      <c r="D206" s="34" t="s">
        <v>10699</v>
      </c>
      <c r="F206" s="26" t="s">
        <v>10311</v>
      </c>
      <c r="G206" s="25">
        <v>1</v>
      </c>
      <c r="H206" s="25">
        <v>1</v>
      </c>
      <c r="I206" s="27"/>
      <c r="K206" s="4" t="s">
        <v>10575</v>
      </c>
      <c r="L206" s="6" t="s">
        <v>94</v>
      </c>
      <c r="M206" s="35" t="str">
        <f t="shared" si="5"/>
        <v>odppdppsd0</v>
      </c>
      <c r="N206" s="86" t="s">
        <v>10576</v>
      </c>
      <c r="O206" s="65" t="s">
        <v>10513</v>
      </c>
      <c r="P206" s="65" t="s">
        <v>10513</v>
      </c>
      <c r="Q206" s="65" t="s">
        <v>10513</v>
      </c>
      <c r="R206" s="4"/>
      <c r="T206" s="6" t="s">
        <v>10211</v>
      </c>
      <c r="U206" s="6" t="s">
        <v>165</v>
      </c>
      <c r="V206" s="70" t="str">
        <f t="shared" si="10"/>
        <v>ono</v>
      </c>
      <c r="W206" s="56" t="s">
        <v>39</v>
      </c>
      <c r="X206" s="61" t="s">
        <v>10540</v>
      </c>
      <c r="Y206" s="61" t="s">
        <v>10540</v>
      </c>
      <c r="Z206" s="61" t="s">
        <v>10540</v>
      </c>
      <c r="AB206" s="1" t="str">
        <f t="shared" si="2"/>
        <v>&amp;ono=Ciudad de México</v>
      </c>
      <c r="AC206" s="47" t="s">
        <v>10949</v>
      </c>
      <c r="AG206" s="43"/>
    </row>
    <row r="207" spans="2:59" ht="15" x14ac:dyDescent="0.25">
      <c r="B207" s="6" t="s">
        <v>10437</v>
      </c>
      <c r="C207" s="6" t="s">
        <v>10436</v>
      </c>
      <c r="D207" s="34" t="s">
        <v>10700</v>
      </c>
      <c r="F207" s="5" t="s">
        <v>10438</v>
      </c>
      <c r="G207" s="5" t="s">
        <v>10438</v>
      </c>
      <c r="H207" s="5" t="s">
        <v>10438</v>
      </c>
      <c r="I207" s="5" t="s">
        <v>10439</v>
      </c>
      <c r="K207" s="4" t="s">
        <v>10577</v>
      </c>
      <c r="L207" s="6" t="s">
        <v>90</v>
      </c>
      <c r="M207" s="35" t="str">
        <f t="shared" si="5"/>
        <v>odpparped0</v>
      </c>
      <c r="N207" s="86" t="s">
        <v>10578</v>
      </c>
      <c r="O207" s="65" t="s">
        <v>10513</v>
      </c>
      <c r="P207" s="65" t="s">
        <v>10513</v>
      </c>
      <c r="Q207" s="65" t="s">
        <v>10513</v>
      </c>
      <c r="R207" s="4"/>
      <c r="AC207" s="47" t="s">
        <v>10949</v>
      </c>
      <c r="AG207" s="43"/>
    </row>
    <row r="208" spans="2:59" ht="15" x14ac:dyDescent="0.25">
      <c r="B208" s="6" t="s">
        <v>10398</v>
      </c>
      <c r="C208" s="6" t="s">
        <v>10399</v>
      </c>
      <c r="D208" s="34" t="s">
        <v>10701</v>
      </c>
      <c r="F208" s="26" t="s">
        <v>10340</v>
      </c>
      <c r="G208" s="26" t="s">
        <v>10340</v>
      </c>
      <c r="H208" s="26" t="s">
        <v>10340</v>
      </c>
      <c r="I208" s="27"/>
      <c r="K208" s="4" t="s">
        <v>10579</v>
      </c>
      <c r="L208" s="6" t="s">
        <v>116</v>
      </c>
      <c r="M208" s="35" t="str">
        <f t="shared" si="5"/>
        <v>odppdppst0</v>
      </c>
      <c r="N208" s="86" t="s">
        <v>10580</v>
      </c>
      <c r="O208" s="68">
        <v>0.30208333333333331</v>
      </c>
      <c r="P208" s="68">
        <v>0.30208333333333331</v>
      </c>
      <c r="Q208" s="68">
        <v>0.30208333333333331</v>
      </c>
      <c r="R208" s="4"/>
      <c r="T208" s="6" t="s">
        <v>10209</v>
      </c>
      <c r="U208" s="6" t="s">
        <v>95</v>
      </c>
      <c r="V208" s="70" t="str">
        <f t="shared" si="10"/>
        <v>oib</v>
      </c>
      <c r="W208" s="56" t="s">
        <v>35</v>
      </c>
      <c r="X208" s="61" t="s">
        <v>10645</v>
      </c>
      <c r="Y208" s="61" t="s">
        <v>10645</v>
      </c>
      <c r="Z208" s="61" t="s">
        <v>10645</v>
      </c>
      <c r="AB208" s="1" t="str">
        <f t="shared" si="2"/>
        <v>&amp;oib=YVR</v>
      </c>
      <c r="AC208" s="47" t="s">
        <v>10949</v>
      </c>
      <c r="AG208" s="43"/>
    </row>
    <row r="209" spans="2:33" ht="15" x14ac:dyDescent="0.25">
      <c r="B209" s="6" t="s">
        <v>10397</v>
      </c>
      <c r="C209" s="6" t="s">
        <v>10396</v>
      </c>
      <c r="D209" s="34" t="s">
        <v>10702</v>
      </c>
      <c r="F209" s="26" t="s">
        <v>10342</v>
      </c>
      <c r="G209" s="26" t="s">
        <v>10342</v>
      </c>
      <c r="H209" s="26" t="s">
        <v>10342</v>
      </c>
      <c r="I209" s="25" t="s">
        <v>10395</v>
      </c>
      <c r="K209" s="4" t="s">
        <v>10581</v>
      </c>
      <c r="L209" s="6" t="s">
        <v>117</v>
      </c>
      <c r="M209" s="35" t="str">
        <f t="shared" si="5"/>
        <v>odpparpet0</v>
      </c>
      <c r="N209" s="86" t="s">
        <v>10582</v>
      </c>
      <c r="O209" s="68">
        <v>0.48958333333333331</v>
      </c>
      <c r="P209" s="68">
        <v>0.48958333333333331</v>
      </c>
      <c r="Q209" s="68">
        <v>0.48958333333333331</v>
      </c>
      <c r="R209" s="4"/>
      <c r="T209" s="6" t="s">
        <v>164</v>
      </c>
      <c r="U209" s="6" t="s">
        <v>96</v>
      </c>
      <c r="V209" s="70" t="str">
        <f t="shared" si="10"/>
        <v>oni</v>
      </c>
      <c r="W209" s="56" t="s">
        <v>37</v>
      </c>
      <c r="X209" s="61" t="s">
        <v>10646</v>
      </c>
      <c r="Y209" s="61" t="s">
        <v>10646</v>
      </c>
      <c r="Z209" s="61" t="s">
        <v>10646</v>
      </c>
      <c r="AB209" s="1" t="str">
        <f t="shared" si="2"/>
        <v>&amp;oni=Vancouver</v>
      </c>
      <c r="AC209" s="47" t="s">
        <v>10949</v>
      </c>
      <c r="AG209" s="43"/>
    </row>
    <row r="210" spans="2:33" ht="15" x14ac:dyDescent="0.25">
      <c r="F210" s="27"/>
      <c r="G210" s="27"/>
      <c r="H210" s="27"/>
      <c r="I210" s="27"/>
      <c r="K210" s="4" t="s">
        <v>10583</v>
      </c>
      <c r="L210" s="6" t="s">
        <v>10584</v>
      </c>
      <c r="M210" s="35" t="str">
        <f t="shared" si="5"/>
        <v>odppdppcmd0</v>
      </c>
      <c r="N210" s="86" t="s">
        <v>10585</v>
      </c>
      <c r="O210" s="68">
        <v>0.14583333333333334</v>
      </c>
      <c r="P210" s="68">
        <v>0.14583333333333334</v>
      </c>
      <c r="Q210" s="68">
        <v>0.14583333333333334</v>
      </c>
      <c r="R210" s="4"/>
      <c r="AC210" s="47" t="s">
        <v>10949</v>
      </c>
      <c r="AG210" s="43"/>
    </row>
    <row r="211" spans="2:33" ht="15" x14ac:dyDescent="0.25">
      <c r="B211" s="6" t="s">
        <v>214</v>
      </c>
      <c r="C211" s="30" t="s">
        <v>93</v>
      </c>
      <c r="D211" s="34" t="s">
        <v>10703</v>
      </c>
      <c r="E211" s="5"/>
      <c r="F211" s="25">
        <v>5</v>
      </c>
      <c r="G211" s="25">
        <v>3</v>
      </c>
      <c r="H211" s="25">
        <v>4</v>
      </c>
      <c r="I211" s="76" t="s">
        <v>216</v>
      </c>
      <c r="L211" s="6"/>
      <c r="M211" s="35"/>
      <c r="N211" s="86"/>
      <c r="O211" s="66"/>
      <c r="P211" s="66"/>
      <c r="Q211" s="66"/>
      <c r="R211" s="4"/>
      <c r="T211" s="6" t="s">
        <v>10648</v>
      </c>
      <c r="U211" s="6" t="s">
        <v>10649</v>
      </c>
      <c r="V211" s="97" t="str">
        <f t="shared" ref="V211:V216" si="11">CONCATENATE("o", W211)</f>
        <v>oal</v>
      </c>
      <c r="W211" s="56" t="s">
        <v>10650</v>
      </c>
      <c r="X211" s="61" t="s">
        <v>10639</v>
      </c>
      <c r="Y211" s="61" t="s">
        <v>10639</v>
      </c>
      <c r="Z211" s="61" t="s">
        <v>10639</v>
      </c>
      <c r="AA211" s="4"/>
      <c r="AB211" s="1" t="str">
        <f t="shared" si="2"/>
        <v>&amp;oal=AA</v>
      </c>
      <c r="AC211" s="47" t="s">
        <v>10949</v>
      </c>
      <c r="AG211" s="43"/>
    </row>
    <row r="212" spans="2:33" ht="74.45" customHeight="1" x14ac:dyDescent="0.25">
      <c r="B212" s="134" t="s">
        <v>10753</v>
      </c>
      <c r="C212" s="134"/>
      <c r="D212" s="134"/>
      <c r="E212" s="134"/>
      <c r="F212" s="134"/>
      <c r="G212" s="134"/>
      <c r="H212" s="134"/>
      <c r="I212" s="134"/>
      <c r="K212" s="4" t="s">
        <v>10559</v>
      </c>
      <c r="L212" s="6" t="s">
        <v>206</v>
      </c>
      <c r="M212" s="35" t="str">
        <f t="shared" ref="M212:M223" si="12">CONCATENATE("o",N212)</f>
        <v>odppdppcin1</v>
      </c>
      <c r="N212" s="86" t="s">
        <v>10802</v>
      </c>
      <c r="O212" s="65" t="s">
        <v>10540</v>
      </c>
      <c r="P212" s="65" t="s">
        <v>10540</v>
      </c>
      <c r="Q212" s="65" t="s">
        <v>10540</v>
      </c>
      <c r="R212" s="4"/>
      <c r="T212" s="4" t="s">
        <v>10652</v>
      </c>
      <c r="U212" s="4" t="s">
        <v>10651</v>
      </c>
      <c r="V212" s="97" t="str">
        <f t="shared" si="11"/>
        <v>oai</v>
      </c>
      <c r="W212" s="56" t="s">
        <v>10653</v>
      </c>
      <c r="X212" s="4" t="s">
        <v>10640</v>
      </c>
      <c r="Y212" s="4" t="s">
        <v>10640</v>
      </c>
      <c r="Z212" s="1" t="s">
        <v>10640</v>
      </c>
      <c r="AA212" s="4"/>
      <c r="AB212" s="1" t="str">
        <f>CONCATENATE("&amp;",V212,"=",X212)</f>
        <v>&amp;oai=American Airlines</v>
      </c>
      <c r="AC212" s="47" t="s">
        <v>10949</v>
      </c>
      <c r="AG212" s="43"/>
    </row>
    <row r="213" spans="2:33" ht="26.25" x14ac:dyDescent="0.25">
      <c r="I213" s="77"/>
      <c r="K213" s="4" t="s">
        <v>10561</v>
      </c>
      <c r="L213" s="6" t="s">
        <v>10562</v>
      </c>
      <c r="M213" s="35" t="str">
        <f t="shared" si="12"/>
        <v>odppdppiata1</v>
      </c>
      <c r="N213" s="86" t="s">
        <v>10803</v>
      </c>
      <c r="O213" s="65" t="s">
        <v>42</v>
      </c>
      <c r="P213" s="65" t="s">
        <v>42</v>
      </c>
      <c r="Q213" s="65" t="s">
        <v>42</v>
      </c>
      <c r="T213" s="71" t="s">
        <v>10654</v>
      </c>
      <c r="U213" s="6" t="s">
        <v>10550</v>
      </c>
      <c r="V213" s="97" t="str">
        <f t="shared" si="11"/>
        <v>odrOb</v>
      </c>
      <c r="W213" s="56" t="s">
        <v>10551</v>
      </c>
      <c r="X213" s="98" t="s">
        <v>10941</v>
      </c>
      <c r="Y213" s="98" t="s">
        <v>10941</v>
      </c>
      <c r="Z213" s="98" t="s">
        <v>10941</v>
      </c>
      <c r="AA213" s="4"/>
      <c r="AB213" s="1" t="str">
        <f t="shared" si="2"/>
        <v>&amp;odrOb=20:20</v>
      </c>
      <c r="AC213" s="47" t="s">
        <v>10949</v>
      </c>
      <c r="AG213" s="43"/>
    </row>
    <row r="214" spans="2:33" ht="26.25" x14ac:dyDescent="0.25">
      <c r="B214" s="6" t="s">
        <v>10741</v>
      </c>
      <c r="C214" s="6" t="s">
        <v>10446</v>
      </c>
      <c r="D214" s="34" t="s">
        <v>10704</v>
      </c>
      <c r="E214" s="5"/>
      <c r="F214" s="25">
        <v>6</v>
      </c>
      <c r="G214" s="25">
        <v>2</v>
      </c>
      <c r="H214" s="25">
        <v>2</v>
      </c>
      <c r="I214" s="76" t="s">
        <v>215</v>
      </c>
      <c r="K214" s="4" t="s">
        <v>10559</v>
      </c>
      <c r="L214" s="6" t="s">
        <v>6976</v>
      </c>
      <c r="M214" s="35" t="str">
        <f t="shared" si="12"/>
        <v>odppdppdes1</v>
      </c>
      <c r="N214" s="86" t="s">
        <v>10805</v>
      </c>
      <c r="O214" s="65" t="s">
        <v>10540</v>
      </c>
      <c r="P214" s="65" t="s">
        <v>10540</v>
      </c>
      <c r="Q214" s="65" t="s">
        <v>10540</v>
      </c>
      <c r="T214" s="71" t="s">
        <v>10655</v>
      </c>
      <c r="U214" s="6" t="s">
        <v>10553</v>
      </c>
      <c r="V214" s="97" t="str">
        <f t="shared" si="11"/>
        <v>odrIb</v>
      </c>
      <c r="W214" s="56" t="s">
        <v>10554</v>
      </c>
      <c r="X214" s="99" t="s">
        <v>10942</v>
      </c>
      <c r="Y214" s="99" t="s">
        <v>10942</v>
      </c>
      <c r="Z214" s="99" t="s">
        <v>10942</v>
      </c>
      <c r="AA214" s="4"/>
      <c r="AB214" s="1" t="str">
        <f t="shared" si="2"/>
        <v>&amp;odrIb=18:50</v>
      </c>
      <c r="AC214" s="47" t="s">
        <v>10949</v>
      </c>
      <c r="AG214" s="43"/>
    </row>
    <row r="215" spans="2:33" ht="15" x14ac:dyDescent="0.25">
      <c r="B215" s="6" t="s">
        <v>10742</v>
      </c>
      <c r="C215" s="5" t="s">
        <v>10447</v>
      </c>
      <c r="D215" s="34" t="s">
        <v>10705</v>
      </c>
      <c r="E215" s="5"/>
      <c r="F215" s="25">
        <v>4</v>
      </c>
      <c r="G215" s="25">
        <v>1</v>
      </c>
      <c r="H215" s="25">
        <v>1</v>
      </c>
      <c r="I215" s="76" t="s">
        <v>217</v>
      </c>
      <c r="K215" s="4" t="s">
        <v>10565</v>
      </c>
      <c r="L215" s="6" t="s">
        <v>206</v>
      </c>
      <c r="M215" s="35" t="str">
        <f t="shared" si="12"/>
        <v>odpparpcin1</v>
      </c>
      <c r="N215" s="86" t="s">
        <v>10806</v>
      </c>
      <c r="O215" s="65" t="s">
        <v>10567</v>
      </c>
      <c r="P215" s="65" t="s">
        <v>10567</v>
      </c>
      <c r="Q215" s="65" t="s">
        <v>10567</v>
      </c>
      <c r="T215" s="6" t="s">
        <v>210</v>
      </c>
      <c r="U215" s="6" t="s">
        <v>209</v>
      </c>
      <c r="V215" s="97" t="str">
        <f t="shared" si="11"/>
        <v>ocou</v>
      </c>
      <c r="W215" s="56" t="s">
        <v>211</v>
      </c>
      <c r="X215" s="6" t="s">
        <v>213</v>
      </c>
      <c r="Y215" s="6" t="s">
        <v>213</v>
      </c>
      <c r="Z215" s="6" t="s">
        <v>213</v>
      </c>
      <c r="AA215" s="6" t="s">
        <v>212</v>
      </c>
      <c r="AC215" s="47" t="s">
        <v>10949</v>
      </c>
      <c r="AG215" s="43"/>
    </row>
    <row r="216" spans="2:33" ht="15" x14ac:dyDescent="0.25">
      <c r="B216" s="6" t="s">
        <v>10743</v>
      </c>
      <c r="C216" s="5" t="s">
        <v>10448</v>
      </c>
      <c r="D216" s="34" t="s">
        <v>10706</v>
      </c>
      <c r="E216" s="5"/>
      <c r="F216" s="25" t="s">
        <v>10368</v>
      </c>
      <c r="G216" s="25" t="s">
        <v>219</v>
      </c>
      <c r="H216" s="25" t="s">
        <v>6</v>
      </c>
      <c r="I216" s="76" t="s">
        <v>218</v>
      </c>
      <c r="K216" s="4" t="s">
        <v>10568</v>
      </c>
      <c r="L216" s="6" t="s">
        <v>10562</v>
      </c>
      <c r="M216" s="35" t="str">
        <f t="shared" si="12"/>
        <v>odpparpiata1</v>
      </c>
      <c r="N216" s="86" t="s">
        <v>10807</v>
      </c>
      <c r="O216" s="65" t="s">
        <v>10570</v>
      </c>
      <c r="P216" s="65" t="s">
        <v>10570</v>
      </c>
      <c r="Q216" s="65" t="s">
        <v>10570</v>
      </c>
      <c r="T216" s="6" t="s">
        <v>10409</v>
      </c>
      <c r="U216" s="6" t="s">
        <v>10410</v>
      </c>
      <c r="V216" s="97" t="str">
        <f t="shared" si="11"/>
        <v>otx</v>
      </c>
      <c r="W216" s="56" t="s">
        <v>10331</v>
      </c>
      <c r="X216" s="108" t="s">
        <v>10334</v>
      </c>
      <c r="Y216" s="49">
        <v>0</v>
      </c>
      <c r="Z216" s="49">
        <v>0</v>
      </c>
      <c r="AA216" s="4"/>
      <c r="AC216" s="47" t="s">
        <v>10949</v>
      </c>
      <c r="AG216" s="43"/>
    </row>
    <row r="217" spans="2:33" ht="15" x14ac:dyDescent="0.25">
      <c r="F217" s="27"/>
      <c r="G217" s="27"/>
      <c r="H217" s="27"/>
      <c r="I217" s="78"/>
      <c r="K217" s="4" t="s">
        <v>10565</v>
      </c>
      <c r="L217" s="6" t="s">
        <v>6976</v>
      </c>
      <c r="M217" s="35" t="str">
        <f t="shared" si="12"/>
        <v>odpparpdes1</v>
      </c>
      <c r="N217" s="86" t="s">
        <v>10808</v>
      </c>
      <c r="O217" s="65" t="s">
        <v>10567</v>
      </c>
      <c r="P217" s="65" t="s">
        <v>10567</v>
      </c>
      <c r="Q217" s="65" t="s">
        <v>10567</v>
      </c>
      <c r="W217" s="97"/>
      <c r="AA217" s="4"/>
      <c r="AC217" s="47" t="s">
        <v>10949</v>
      </c>
      <c r="AG217" s="43"/>
    </row>
    <row r="218" spans="2:33" ht="26.25" x14ac:dyDescent="0.25">
      <c r="B218" s="6" t="s">
        <v>10744</v>
      </c>
      <c r="C218" s="6" t="s">
        <v>10449</v>
      </c>
      <c r="D218" s="34" t="s">
        <v>10707</v>
      </c>
      <c r="E218" s="5"/>
      <c r="F218" s="25">
        <v>6</v>
      </c>
      <c r="G218" s="25">
        <v>2</v>
      </c>
      <c r="H218" s="25">
        <v>4</v>
      </c>
      <c r="I218" s="76" t="s">
        <v>215</v>
      </c>
      <c r="K218" s="4" t="s">
        <v>10572</v>
      </c>
      <c r="L218" s="6" t="s">
        <v>10573</v>
      </c>
      <c r="M218" s="35" t="str">
        <f t="shared" si="12"/>
        <v>odppdppfi1</v>
      </c>
      <c r="N218" s="86" t="s">
        <v>10809</v>
      </c>
      <c r="O218" s="67">
        <v>364</v>
      </c>
      <c r="P218" s="67">
        <v>364</v>
      </c>
      <c r="Q218" s="67">
        <v>364</v>
      </c>
      <c r="T218" s="71" t="s">
        <v>10661</v>
      </c>
      <c r="U218" s="6" t="s">
        <v>10547</v>
      </c>
      <c r="V218" s="70" t="str">
        <f t="shared" ref="V218:V231" si="13">CONCATENATE("o", W218)</f>
        <v>odppsg</v>
      </c>
      <c r="W218" s="56" t="s">
        <v>10548</v>
      </c>
      <c r="X218" s="61">
        <v>1</v>
      </c>
      <c r="Y218" s="61">
        <v>1</v>
      </c>
      <c r="Z218" s="61">
        <v>1</v>
      </c>
      <c r="AA218" s="4"/>
      <c r="AB218" s="1" t="str">
        <f t="shared" si="2"/>
        <v>&amp;odppsg=1</v>
      </c>
      <c r="AC218" s="47" t="s">
        <v>10949</v>
      </c>
      <c r="AG218" s="43"/>
    </row>
    <row r="219" spans="2:33" ht="15" x14ac:dyDescent="0.25">
      <c r="B219" s="6" t="s">
        <v>10745</v>
      </c>
      <c r="C219" s="5" t="s">
        <v>10450</v>
      </c>
      <c r="D219" s="34" t="s">
        <v>10708</v>
      </c>
      <c r="E219" s="5"/>
      <c r="F219" s="25">
        <v>4</v>
      </c>
      <c r="G219" s="25">
        <v>1</v>
      </c>
      <c r="H219" s="25">
        <v>2</v>
      </c>
      <c r="I219" s="76" t="s">
        <v>217</v>
      </c>
      <c r="K219" s="4" t="s">
        <v>10575</v>
      </c>
      <c r="L219" s="6" t="s">
        <v>94</v>
      </c>
      <c r="M219" s="35" t="str">
        <f t="shared" si="12"/>
        <v>odppdppsd1</v>
      </c>
      <c r="N219" s="86" t="s">
        <v>10810</v>
      </c>
      <c r="O219" s="65" t="s">
        <v>10513</v>
      </c>
      <c r="P219" s="65" t="s">
        <v>10513</v>
      </c>
      <c r="Q219" s="65" t="s">
        <v>10513</v>
      </c>
      <c r="T219" s="72" t="s">
        <v>10558</v>
      </c>
      <c r="U219" s="72"/>
      <c r="W219" s="96"/>
      <c r="X219" s="74"/>
      <c r="Y219" s="74"/>
      <c r="Z219" s="74"/>
      <c r="AC219" s="47" t="s">
        <v>10949</v>
      </c>
      <c r="AG219" s="43"/>
    </row>
    <row r="220" spans="2:33" ht="15" x14ac:dyDescent="0.25">
      <c r="B220" s="6" t="s">
        <v>10746</v>
      </c>
      <c r="C220" s="5" t="s">
        <v>10451</v>
      </c>
      <c r="D220" s="34" t="s">
        <v>10709</v>
      </c>
      <c r="E220" s="5"/>
      <c r="F220" s="25" t="s">
        <v>10369</v>
      </c>
      <c r="G220" s="25" t="s">
        <v>220</v>
      </c>
      <c r="H220" s="25" t="s">
        <v>10224</v>
      </c>
      <c r="I220" s="76" t="s">
        <v>218</v>
      </c>
      <c r="K220" s="4" t="s">
        <v>10577</v>
      </c>
      <c r="L220" s="6" t="s">
        <v>90</v>
      </c>
      <c r="M220" s="35" t="str">
        <f t="shared" si="12"/>
        <v>odpparped1</v>
      </c>
      <c r="N220" s="86" t="s">
        <v>10811</v>
      </c>
      <c r="O220" s="65" t="s">
        <v>10513</v>
      </c>
      <c r="P220" s="65" t="s">
        <v>10513</v>
      </c>
      <c r="Q220" s="65" t="s">
        <v>10513</v>
      </c>
      <c r="T220" s="6" t="s">
        <v>10561</v>
      </c>
      <c r="U220" s="6" t="s">
        <v>10562</v>
      </c>
      <c r="V220" s="70" t="str">
        <f t="shared" si="13"/>
        <v>odppdppiata0</v>
      </c>
      <c r="W220" s="56" t="s">
        <v>10563</v>
      </c>
      <c r="X220" s="61" t="s">
        <v>42</v>
      </c>
      <c r="Y220" s="61" t="s">
        <v>42</v>
      </c>
      <c r="Z220" s="61" t="s">
        <v>42</v>
      </c>
      <c r="AB220" s="1" t="str">
        <f t="shared" si="2"/>
        <v>&amp;odppdppiata0=MEX</v>
      </c>
      <c r="AC220" s="47" t="s">
        <v>10949</v>
      </c>
      <c r="AG220" s="43"/>
    </row>
    <row r="221" spans="2:33" ht="15" x14ac:dyDescent="0.25">
      <c r="F221" s="27"/>
      <c r="G221" s="27"/>
      <c r="H221" s="27"/>
      <c r="I221" s="78"/>
      <c r="K221" s="4" t="s">
        <v>10579</v>
      </c>
      <c r="L221" s="6" t="s">
        <v>116</v>
      </c>
      <c r="M221" s="35" t="str">
        <f t="shared" si="12"/>
        <v>odppdppst1</v>
      </c>
      <c r="N221" s="86" t="s">
        <v>10812</v>
      </c>
      <c r="O221" s="68">
        <v>0.30208333333333331</v>
      </c>
      <c r="P221" s="68">
        <v>0.30208333333333331</v>
      </c>
      <c r="Q221" s="68">
        <v>0.30208333333333331</v>
      </c>
      <c r="T221" s="6" t="s">
        <v>10559</v>
      </c>
      <c r="U221" s="6" t="s">
        <v>6976</v>
      </c>
      <c r="V221" s="70" t="str">
        <f t="shared" si="13"/>
        <v>odppdppdes0</v>
      </c>
      <c r="W221" s="56" t="s">
        <v>10564</v>
      </c>
      <c r="X221" s="61" t="s">
        <v>10657</v>
      </c>
      <c r="Y221" s="61" t="s">
        <v>10657</v>
      </c>
      <c r="Z221" s="61" t="s">
        <v>10657</v>
      </c>
      <c r="AB221" s="1" t="str">
        <f t="shared" si="2"/>
        <v xml:space="preserve">&amp;odppdppdes0=Aeropuerto Internacional Benito Juárez  </v>
      </c>
      <c r="AC221" s="47" t="s">
        <v>10949</v>
      </c>
      <c r="AG221" s="43"/>
    </row>
    <row r="222" spans="2:33" ht="15" x14ac:dyDescent="0.25">
      <c r="B222" s="6" t="s">
        <v>10747</v>
      </c>
      <c r="C222" s="6" t="s">
        <v>10452</v>
      </c>
      <c r="D222" s="34" t="s">
        <v>10710</v>
      </c>
      <c r="E222" s="5"/>
      <c r="F222" s="25">
        <v>6</v>
      </c>
      <c r="G222" s="25">
        <v>2</v>
      </c>
      <c r="H222" s="25">
        <v>2</v>
      </c>
      <c r="I222" s="76" t="s">
        <v>215</v>
      </c>
      <c r="K222" s="4" t="s">
        <v>10581</v>
      </c>
      <c r="L222" s="6" t="s">
        <v>117</v>
      </c>
      <c r="M222" s="35" t="str">
        <f t="shared" si="12"/>
        <v>odpparpet1</v>
      </c>
      <c r="N222" s="86" t="s">
        <v>10813</v>
      </c>
      <c r="O222" s="68">
        <v>0.48958333333333331</v>
      </c>
      <c r="P222" s="68">
        <v>0.48958333333333331</v>
      </c>
      <c r="Q222" s="68">
        <v>0.48958333333333331</v>
      </c>
      <c r="T222" s="6" t="s">
        <v>10559</v>
      </c>
      <c r="U222" s="6" t="s">
        <v>206</v>
      </c>
      <c r="V222" s="70" t="str">
        <f t="shared" si="13"/>
        <v>odppdppcin0</v>
      </c>
      <c r="W222" s="56" t="s">
        <v>10560</v>
      </c>
      <c r="X222" s="61" t="s">
        <v>10540</v>
      </c>
      <c r="Y222" s="61" t="s">
        <v>10540</v>
      </c>
      <c r="Z222" s="61" t="s">
        <v>10540</v>
      </c>
      <c r="AB222" s="1" t="str">
        <f t="shared" si="2"/>
        <v>&amp;odppdppcin0=Ciudad de México</v>
      </c>
      <c r="AC222" s="47" t="s">
        <v>10949</v>
      </c>
      <c r="AG222" s="43"/>
    </row>
    <row r="223" spans="2:33" ht="15" x14ac:dyDescent="0.25">
      <c r="B223" s="6" t="s">
        <v>10748</v>
      </c>
      <c r="C223" s="5" t="s">
        <v>10453</v>
      </c>
      <c r="D223" s="34" t="s">
        <v>10711</v>
      </c>
      <c r="E223" s="5"/>
      <c r="F223" s="25">
        <v>4</v>
      </c>
      <c r="G223" s="25">
        <v>1</v>
      </c>
      <c r="H223" s="25">
        <v>0</v>
      </c>
      <c r="I223" s="76" t="s">
        <v>217</v>
      </c>
      <c r="K223" s="4" t="s">
        <v>10583</v>
      </c>
      <c r="L223" s="6" t="s">
        <v>10584</v>
      </c>
      <c r="M223" s="35" t="str">
        <f t="shared" si="12"/>
        <v>odppdppcmd1</v>
      </c>
      <c r="N223" s="86" t="s">
        <v>10814</v>
      </c>
      <c r="O223" s="68">
        <v>0.14583333333333334</v>
      </c>
      <c r="P223" s="68">
        <v>0.14583333333333334</v>
      </c>
      <c r="Q223" s="68">
        <v>0.14583333333333334</v>
      </c>
      <c r="T223" s="6" t="s">
        <v>10568</v>
      </c>
      <c r="U223" s="6" t="s">
        <v>10562</v>
      </c>
      <c r="V223" s="70" t="str">
        <f t="shared" si="13"/>
        <v>odpparpiata0</v>
      </c>
      <c r="W223" s="56" t="s">
        <v>10569</v>
      </c>
      <c r="X223" s="61" t="s">
        <v>10658</v>
      </c>
      <c r="Y223" s="61" t="s">
        <v>10658</v>
      </c>
      <c r="Z223" s="61" t="s">
        <v>10658</v>
      </c>
      <c r="AA223" s="4"/>
      <c r="AB223" s="1" t="str">
        <f t="shared" si="2"/>
        <v>&amp;odpparpiata0=PHX</v>
      </c>
      <c r="AC223" s="47" t="s">
        <v>10949</v>
      </c>
      <c r="AG223" s="43"/>
    </row>
    <row r="224" spans="2:33" x14ac:dyDescent="0.2">
      <c r="B224" s="6" t="s">
        <v>10749</v>
      </c>
      <c r="C224" s="5" t="s">
        <v>10454</v>
      </c>
      <c r="D224" s="34" t="s">
        <v>10712</v>
      </c>
      <c r="E224" s="5"/>
      <c r="F224" s="25" t="s">
        <v>10370</v>
      </c>
      <c r="G224" s="25" t="s">
        <v>221</v>
      </c>
      <c r="H224" s="25" t="s">
        <v>6</v>
      </c>
      <c r="I224" s="76" t="s">
        <v>218</v>
      </c>
      <c r="M224" s="4"/>
      <c r="T224" s="6" t="s">
        <v>10565</v>
      </c>
      <c r="U224" s="6" t="s">
        <v>6976</v>
      </c>
      <c r="V224" s="70" t="str">
        <f t="shared" si="13"/>
        <v>odpparpdes0</v>
      </c>
      <c r="W224" s="56" t="s">
        <v>10571</v>
      </c>
      <c r="X224" s="61" t="s">
        <v>10659</v>
      </c>
      <c r="Y224" s="61" t="s">
        <v>10659</v>
      </c>
      <c r="Z224" s="61" t="s">
        <v>10659</v>
      </c>
      <c r="AA224" s="4"/>
      <c r="AB224" s="1" t="str">
        <f t="shared" si="2"/>
        <v xml:space="preserve">&amp;odpparpdes0=Aeropuerto Internacional de Sky Harbor  </v>
      </c>
      <c r="AC224" s="47" t="s">
        <v>10949</v>
      </c>
      <c r="AG224" s="43"/>
    </row>
    <row r="225" spans="2:33" ht="15" x14ac:dyDescent="0.25">
      <c r="F225" s="27"/>
      <c r="G225" s="27"/>
      <c r="H225" s="27"/>
      <c r="I225" s="78"/>
      <c r="K225" s="4" t="s">
        <v>10559</v>
      </c>
      <c r="L225" s="6" t="s">
        <v>206</v>
      </c>
      <c r="M225" s="35" t="str">
        <f t="shared" ref="M225:M236" si="14">CONCATENATE("o",N225)</f>
        <v>odppdppcin2</v>
      </c>
      <c r="N225" s="86" t="s">
        <v>10815</v>
      </c>
      <c r="O225" s="65" t="s">
        <v>10540</v>
      </c>
      <c r="P225" s="65" t="s">
        <v>10540</v>
      </c>
      <c r="Q225" s="65" t="s">
        <v>10540</v>
      </c>
      <c r="T225" s="6" t="s">
        <v>10565</v>
      </c>
      <c r="U225" s="6" t="s">
        <v>206</v>
      </c>
      <c r="V225" s="70" t="str">
        <f t="shared" si="13"/>
        <v>odpparpcin0</v>
      </c>
      <c r="W225" s="56" t="s">
        <v>10566</v>
      </c>
      <c r="X225" s="61" t="s">
        <v>10567</v>
      </c>
      <c r="Y225" s="61" t="s">
        <v>10567</v>
      </c>
      <c r="Z225" s="61" t="s">
        <v>10567</v>
      </c>
      <c r="AA225" s="4"/>
      <c r="AB225" s="1" t="str">
        <f t="shared" si="2"/>
        <v>&amp;odpparpcin0=Atlanta</v>
      </c>
      <c r="AC225" s="47" t="s">
        <v>10949</v>
      </c>
      <c r="AG225" s="43"/>
    </row>
    <row r="226" spans="2:33" ht="15" x14ac:dyDescent="0.25">
      <c r="B226" s="6" t="s">
        <v>10750</v>
      </c>
      <c r="C226" s="6" t="s">
        <v>10455</v>
      </c>
      <c r="D226" s="34" t="s">
        <v>10713</v>
      </c>
      <c r="E226" s="5"/>
      <c r="F226" s="25">
        <v>6</v>
      </c>
      <c r="G226" s="25">
        <v>0</v>
      </c>
      <c r="H226" s="25">
        <v>2</v>
      </c>
      <c r="I226" s="76" t="s">
        <v>215</v>
      </c>
      <c r="K226" s="4" t="s">
        <v>10561</v>
      </c>
      <c r="L226" s="6" t="s">
        <v>10562</v>
      </c>
      <c r="M226" s="35" t="str">
        <f t="shared" si="14"/>
        <v>odppdppiata2</v>
      </c>
      <c r="N226" s="86" t="s">
        <v>10816</v>
      </c>
      <c r="O226" s="65" t="s">
        <v>42</v>
      </c>
      <c r="P226" s="65" t="s">
        <v>42</v>
      </c>
      <c r="Q226" s="65" t="s">
        <v>42</v>
      </c>
      <c r="T226" s="6" t="s">
        <v>10572</v>
      </c>
      <c r="U226" s="6" t="s">
        <v>10573</v>
      </c>
      <c r="V226" s="70" t="str">
        <f t="shared" si="13"/>
        <v>odppdppfi0</v>
      </c>
      <c r="W226" s="56" t="s">
        <v>10574</v>
      </c>
      <c r="X226" s="62">
        <v>502</v>
      </c>
      <c r="Y226" s="62">
        <v>502</v>
      </c>
      <c r="Z226" s="62">
        <v>502</v>
      </c>
      <c r="AA226" s="4"/>
      <c r="AB226" s="1" t="str">
        <f t="shared" si="2"/>
        <v>&amp;odppdppfi0=502</v>
      </c>
      <c r="AC226" s="47" t="s">
        <v>10949</v>
      </c>
      <c r="AG226" s="43"/>
    </row>
    <row r="227" spans="2:33" ht="15" x14ac:dyDescent="0.25">
      <c r="B227" s="6" t="s">
        <v>10751</v>
      </c>
      <c r="C227" s="5" t="s">
        <v>10456</v>
      </c>
      <c r="D227" s="34" t="s">
        <v>10714</v>
      </c>
      <c r="E227" s="5"/>
      <c r="F227" s="25">
        <v>4</v>
      </c>
      <c r="G227" s="25">
        <v>0</v>
      </c>
      <c r="H227" s="25">
        <v>0</v>
      </c>
      <c r="I227" s="76" t="s">
        <v>217</v>
      </c>
      <c r="K227" s="4" t="s">
        <v>10559</v>
      </c>
      <c r="L227" s="6" t="s">
        <v>6976</v>
      </c>
      <c r="M227" s="35" t="str">
        <f t="shared" si="14"/>
        <v>odppdppdes2</v>
      </c>
      <c r="N227" s="86" t="s">
        <v>10804</v>
      </c>
      <c r="O227" s="65" t="s">
        <v>10540</v>
      </c>
      <c r="P227" s="65" t="s">
        <v>10540</v>
      </c>
      <c r="Q227" s="65" t="s">
        <v>10540</v>
      </c>
      <c r="T227" s="6" t="s">
        <v>10575</v>
      </c>
      <c r="U227" s="6" t="s">
        <v>94</v>
      </c>
      <c r="V227" s="70" t="str">
        <f t="shared" si="13"/>
        <v>odppdppsd0</v>
      </c>
      <c r="W227" s="56" t="s">
        <v>10576</v>
      </c>
      <c r="X227" s="61" t="s">
        <v>10513</v>
      </c>
      <c r="Y227" s="61" t="s">
        <v>10513</v>
      </c>
      <c r="Z227" s="61" t="s">
        <v>10513</v>
      </c>
      <c r="AA227" s="4"/>
      <c r="AB227" s="1" t="str">
        <f t="shared" si="2"/>
        <v>&amp;odppdppsd0=2016-10-14</v>
      </c>
      <c r="AC227" s="47" t="s">
        <v>10949</v>
      </c>
      <c r="AG227" s="43"/>
    </row>
    <row r="228" spans="2:33" ht="15" x14ac:dyDescent="0.25">
      <c r="B228" s="6" t="s">
        <v>10752</v>
      </c>
      <c r="C228" s="5" t="s">
        <v>10457</v>
      </c>
      <c r="D228" s="34" t="s">
        <v>10715</v>
      </c>
      <c r="E228" s="5"/>
      <c r="F228" s="25" t="s">
        <v>10372</v>
      </c>
      <c r="G228" s="25" t="s">
        <v>222</v>
      </c>
      <c r="H228" s="25" t="s">
        <v>6</v>
      </c>
      <c r="I228" s="76" t="s">
        <v>218</v>
      </c>
      <c r="K228" s="4" t="s">
        <v>10565</v>
      </c>
      <c r="L228" s="6" t="s">
        <v>206</v>
      </c>
      <c r="M228" s="35" t="str">
        <f t="shared" si="14"/>
        <v>odpparpcin2</v>
      </c>
      <c r="N228" s="86" t="s">
        <v>10817</v>
      </c>
      <c r="O228" s="65" t="s">
        <v>10567</v>
      </c>
      <c r="P228" s="65" t="s">
        <v>10567</v>
      </c>
      <c r="Q228" s="65" t="s">
        <v>10567</v>
      </c>
      <c r="T228" s="6" t="s">
        <v>10577</v>
      </c>
      <c r="U228" s="6" t="s">
        <v>90</v>
      </c>
      <c r="V228" s="70" t="str">
        <f t="shared" si="13"/>
        <v>odpparped0</v>
      </c>
      <c r="W228" s="56" t="s">
        <v>10578</v>
      </c>
      <c r="X228" s="61" t="s">
        <v>10513</v>
      </c>
      <c r="Y228" s="61" t="s">
        <v>10513</v>
      </c>
      <c r="Z228" s="61" t="s">
        <v>10513</v>
      </c>
      <c r="AA228" s="4"/>
      <c r="AB228" s="1" t="str">
        <f t="shared" si="2"/>
        <v>&amp;odpparped0=2016-10-14</v>
      </c>
      <c r="AC228" s="47" t="s">
        <v>10949</v>
      </c>
      <c r="AG228" s="43"/>
    </row>
    <row r="229" spans="2:33" ht="15" x14ac:dyDescent="0.25">
      <c r="F229" s="27"/>
      <c r="G229" s="27"/>
      <c r="H229" s="27"/>
      <c r="I229" s="78"/>
      <c r="K229" s="4" t="s">
        <v>10568</v>
      </c>
      <c r="L229" s="6" t="s">
        <v>10562</v>
      </c>
      <c r="M229" s="35" t="str">
        <f t="shared" si="14"/>
        <v>odpparpiata2</v>
      </c>
      <c r="N229" s="86" t="s">
        <v>10818</v>
      </c>
      <c r="O229" s="65" t="s">
        <v>10570</v>
      </c>
      <c r="P229" s="65" t="s">
        <v>10570</v>
      </c>
      <c r="Q229" s="65" t="s">
        <v>10570</v>
      </c>
      <c r="T229" s="6" t="s">
        <v>10579</v>
      </c>
      <c r="U229" s="6" t="s">
        <v>116</v>
      </c>
      <c r="V229" s="70" t="str">
        <f t="shared" si="13"/>
        <v>odppdppst0</v>
      </c>
      <c r="W229" s="56" t="s">
        <v>10580</v>
      </c>
      <c r="X229" s="98" t="s">
        <v>10945</v>
      </c>
      <c r="Y229" s="98" t="s">
        <v>10945</v>
      </c>
      <c r="Z229" s="98" t="s">
        <v>10945</v>
      </c>
      <c r="AA229" s="4"/>
      <c r="AB229" s="1" t="str">
        <f t="shared" si="2"/>
        <v>&amp;odppdppst0=05:20</v>
      </c>
      <c r="AC229" s="47" t="s">
        <v>10949</v>
      </c>
      <c r="AG229" s="43"/>
    </row>
    <row r="230" spans="2:33" ht="15" x14ac:dyDescent="0.25">
      <c r="B230" s="6" t="s">
        <v>10723</v>
      </c>
      <c r="C230" s="6" t="s">
        <v>10458</v>
      </c>
      <c r="D230" s="34" t="s">
        <v>10716</v>
      </c>
      <c r="E230" s="5"/>
      <c r="F230" s="25">
        <v>6</v>
      </c>
      <c r="G230" s="25">
        <v>0</v>
      </c>
      <c r="H230" s="25">
        <v>0</v>
      </c>
      <c r="I230" s="76" t="s">
        <v>215</v>
      </c>
      <c r="K230" s="4" t="s">
        <v>10565</v>
      </c>
      <c r="L230" s="6" t="s">
        <v>6976</v>
      </c>
      <c r="M230" s="35" t="str">
        <f t="shared" si="14"/>
        <v>odpparpdes2</v>
      </c>
      <c r="N230" s="86" t="s">
        <v>10819</v>
      </c>
      <c r="O230" s="65" t="s">
        <v>10567</v>
      </c>
      <c r="P230" s="65" t="s">
        <v>10567</v>
      </c>
      <c r="Q230" s="65" t="s">
        <v>10567</v>
      </c>
      <c r="T230" s="6" t="s">
        <v>10581</v>
      </c>
      <c r="U230" s="6" t="s">
        <v>117</v>
      </c>
      <c r="V230" s="70" t="str">
        <f t="shared" si="13"/>
        <v>odpparpet0</v>
      </c>
      <c r="W230" s="56" t="s">
        <v>10582</v>
      </c>
      <c r="X230" s="98" t="s">
        <v>10946</v>
      </c>
      <c r="Y230" s="98" t="s">
        <v>10946</v>
      </c>
      <c r="Z230" s="98" t="s">
        <v>10946</v>
      </c>
      <c r="AA230" s="4"/>
      <c r="AB230" s="1" t="str">
        <f t="shared" si="2"/>
        <v>&amp;odpparpet0=09:30</v>
      </c>
      <c r="AC230" s="47" t="s">
        <v>10949</v>
      </c>
      <c r="AG230" s="43"/>
    </row>
    <row r="231" spans="2:33" ht="15" x14ac:dyDescent="0.25">
      <c r="B231" s="6" t="s">
        <v>10724</v>
      </c>
      <c r="C231" s="5" t="s">
        <v>10459</v>
      </c>
      <c r="D231" s="34" t="s">
        <v>10717</v>
      </c>
      <c r="E231" s="5"/>
      <c r="F231" s="25">
        <v>4</v>
      </c>
      <c r="G231" s="25">
        <v>0</v>
      </c>
      <c r="H231" s="25">
        <v>0</v>
      </c>
      <c r="I231" s="76" t="s">
        <v>217</v>
      </c>
      <c r="K231" s="4" t="s">
        <v>10572</v>
      </c>
      <c r="L231" s="6" t="s">
        <v>10573</v>
      </c>
      <c r="M231" s="35" t="str">
        <f t="shared" si="14"/>
        <v>odppdppfi2</v>
      </c>
      <c r="N231" s="86" t="s">
        <v>10820</v>
      </c>
      <c r="O231" s="67">
        <v>364</v>
      </c>
      <c r="P231" s="67">
        <v>364</v>
      </c>
      <c r="Q231" s="67">
        <v>364</v>
      </c>
      <c r="T231" s="6" t="s">
        <v>10583</v>
      </c>
      <c r="U231" s="6" t="s">
        <v>10584</v>
      </c>
      <c r="V231" s="70" t="str">
        <f t="shared" si="13"/>
        <v>odppdppcmd0</v>
      </c>
      <c r="W231" s="56" t="s">
        <v>10585</v>
      </c>
      <c r="X231" s="98" t="s">
        <v>10947</v>
      </c>
      <c r="Y231" s="98" t="s">
        <v>10947</v>
      </c>
      <c r="Z231" s="98" t="s">
        <v>10947</v>
      </c>
      <c r="AA231" s="4"/>
      <c r="AB231" s="1" t="str">
        <f t="shared" si="2"/>
        <v>&amp;odppdppcmd0=03:50</v>
      </c>
      <c r="AC231" s="47" t="s">
        <v>10949</v>
      </c>
      <c r="AG231" s="43"/>
    </row>
    <row r="232" spans="2:33" ht="15" x14ac:dyDescent="0.25">
      <c r="B232" s="6" t="s">
        <v>10725</v>
      </c>
      <c r="C232" s="5" t="s">
        <v>10460</v>
      </c>
      <c r="D232" s="34" t="s">
        <v>10718</v>
      </c>
      <c r="E232" s="5"/>
      <c r="F232" s="25" t="s">
        <v>10371</v>
      </c>
      <c r="G232" s="25" t="s">
        <v>223</v>
      </c>
      <c r="H232" s="25" t="s">
        <v>6</v>
      </c>
      <c r="I232" s="76" t="s">
        <v>218</v>
      </c>
      <c r="K232" s="4" t="s">
        <v>10575</v>
      </c>
      <c r="L232" s="6" t="s">
        <v>94</v>
      </c>
      <c r="M232" s="35" t="str">
        <f t="shared" si="14"/>
        <v>odppdppsd2</v>
      </c>
      <c r="N232" s="86" t="s">
        <v>10821</v>
      </c>
      <c r="O232" s="65" t="s">
        <v>10513</v>
      </c>
      <c r="P232" s="65" t="s">
        <v>10513</v>
      </c>
      <c r="Q232" s="65" t="s">
        <v>10513</v>
      </c>
      <c r="W232" s="35"/>
      <c r="Z232" s="4"/>
      <c r="AB232" s="1" t="str">
        <f t="shared" si="2"/>
        <v>&amp;=</v>
      </c>
      <c r="AC232" s="47" t="s">
        <v>10949</v>
      </c>
      <c r="AG232" s="43"/>
    </row>
    <row r="233" spans="2:33" ht="15" x14ac:dyDescent="0.25">
      <c r="F233" s="27"/>
      <c r="G233" s="27"/>
      <c r="H233" s="27"/>
      <c r="I233" s="27"/>
      <c r="K233" s="4" t="s">
        <v>10577</v>
      </c>
      <c r="L233" s="6" t="s">
        <v>90</v>
      </c>
      <c r="M233" s="35" t="str">
        <f t="shared" si="14"/>
        <v>odpparped2</v>
      </c>
      <c r="N233" s="86" t="s">
        <v>10822</v>
      </c>
      <c r="O233" s="65" t="s">
        <v>10513</v>
      </c>
      <c r="P233" s="65" t="s">
        <v>10513</v>
      </c>
      <c r="Q233" s="65" t="s">
        <v>10513</v>
      </c>
      <c r="W233" s="35"/>
      <c r="Z233" s="4"/>
      <c r="AA233" s="4"/>
      <c r="AB233" s="1" t="str">
        <f t="shared" si="2"/>
        <v>&amp;=</v>
      </c>
      <c r="AG233" s="43"/>
    </row>
    <row r="234" spans="2:33" ht="109.15" customHeight="1" x14ac:dyDescent="0.25">
      <c r="B234" s="134" t="s">
        <v>10754</v>
      </c>
      <c r="C234" s="134"/>
      <c r="D234" s="134"/>
      <c r="E234" s="134"/>
      <c r="F234" s="134"/>
      <c r="G234" s="134"/>
      <c r="H234" s="134"/>
      <c r="I234" s="134"/>
      <c r="K234" s="4" t="s">
        <v>10579</v>
      </c>
      <c r="L234" s="6" t="s">
        <v>116</v>
      </c>
      <c r="M234" s="35" t="str">
        <f t="shared" si="14"/>
        <v>odppdppst2</v>
      </c>
      <c r="N234" s="86" t="s">
        <v>10823</v>
      </c>
      <c r="O234" s="68">
        <v>0.30208333333333331</v>
      </c>
      <c r="P234" s="68">
        <v>0.30208333333333331</v>
      </c>
      <c r="Q234" s="68">
        <v>0.30208333333333331</v>
      </c>
      <c r="AA234" s="4"/>
      <c r="AG234" s="43"/>
    </row>
    <row r="235" spans="2:33" ht="26.25" x14ac:dyDescent="0.25">
      <c r="B235" s="6" t="s">
        <v>10755</v>
      </c>
      <c r="C235" s="6" t="s">
        <v>10461</v>
      </c>
      <c r="D235" s="34" t="s">
        <v>10719</v>
      </c>
      <c r="F235" s="26" t="s">
        <v>10344</v>
      </c>
      <c r="G235" s="26" t="s">
        <v>10344</v>
      </c>
      <c r="H235" s="26" t="s">
        <v>10344</v>
      </c>
      <c r="I235" s="27" t="s">
        <v>10770</v>
      </c>
      <c r="K235" s="4" t="s">
        <v>10581</v>
      </c>
      <c r="L235" s="6" t="s">
        <v>117</v>
      </c>
      <c r="M235" s="35" t="str">
        <f t="shared" si="14"/>
        <v>odpparpet2</v>
      </c>
      <c r="N235" s="86" t="s">
        <v>10824</v>
      </c>
      <c r="O235" s="68">
        <v>0.48958333333333331</v>
      </c>
      <c r="P235" s="68">
        <v>0.48958333333333331</v>
      </c>
      <c r="Q235" s="68">
        <v>0.48958333333333331</v>
      </c>
      <c r="T235" s="71" t="s">
        <v>10662</v>
      </c>
      <c r="U235" s="6" t="s">
        <v>10586</v>
      </c>
      <c r="V235" s="70" t="str">
        <f t="shared" ref="V235" si="15">CONCATENATE("o", W235)</f>
        <v>oarpsg</v>
      </c>
      <c r="W235" s="56" t="s">
        <v>10587</v>
      </c>
      <c r="X235" s="75">
        <v>1</v>
      </c>
      <c r="Y235" s="75">
        <v>1</v>
      </c>
      <c r="Z235" s="75">
        <v>1</v>
      </c>
      <c r="AA235" s="4"/>
      <c r="AB235" s="1" t="str">
        <f t="shared" ref="AB235:AB262" si="16">CONCATENATE("&amp;",V235,"=",X235)</f>
        <v>&amp;oarpsg=1</v>
      </c>
      <c r="AG235" s="43"/>
    </row>
    <row r="236" spans="2:33" ht="15" x14ac:dyDescent="0.25">
      <c r="B236" s="6" t="s">
        <v>10756</v>
      </c>
      <c r="C236" s="6" t="s">
        <v>10462</v>
      </c>
      <c r="D236" s="34" t="s">
        <v>10720</v>
      </c>
      <c r="F236" s="26" t="s">
        <v>10787</v>
      </c>
      <c r="G236" s="26" t="s">
        <v>10794</v>
      </c>
      <c r="H236" s="26" t="s">
        <v>10792</v>
      </c>
      <c r="I236" s="27" t="s">
        <v>10771</v>
      </c>
      <c r="K236" s="4" t="s">
        <v>10583</v>
      </c>
      <c r="L236" s="6" t="s">
        <v>10584</v>
      </c>
      <c r="M236" s="35" t="str">
        <f t="shared" si="14"/>
        <v>odppdppcmd2</v>
      </c>
      <c r="N236" s="86" t="s">
        <v>10825</v>
      </c>
      <c r="O236" s="68">
        <v>0.14583333333333334</v>
      </c>
      <c r="P236" s="68">
        <v>0.14583333333333334</v>
      </c>
      <c r="Q236" s="68">
        <v>0.14583333333333334</v>
      </c>
      <c r="T236" s="72" t="s">
        <v>10588</v>
      </c>
      <c r="U236" s="6"/>
      <c r="W236" s="56"/>
      <c r="X236" s="59"/>
      <c r="Y236" s="59"/>
      <c r="Z236" s="59"/>
      <c r="AA236" s="4"/>
      <c r="AG236" s="43"/>
    </row>
    <row r="237" spans="2:33" x14ac:dyDescent="0.2">
      <c r="B237" s="6" t="s">
        <v>10757</v>
      </c>
      <c r="C237" s="6" t="s">
        <v>10463</v>
      </c>
      <c r="D237" s="34" t="s">
        <v>10721</v>
      </c>
      <c r="F237" s="26" t="s">
        <v>10348</v>
      </c>
      <c r="G237" s="26" t="s">
        <v>10348</v>
      </c>
      <c r="H237" s="26" t="s">
        <v>10348</v>
      </c>
      <c r="I237" s="27" t="s">
        <v>10772</v>
      </c>
      <c r="M237" s="4"/>
      <c r="T237" s="6" t="s">
        <v>10561</v>
      </c>
      <c r="U237" s="6" t="s">
        <v>10562</v>
      </c>
      <c r="V237" s="70" t="str">
        <f t="shared" ref="V237:V248" si="17">CONCATENATE("o", W237)</f>
        <v>oarpdppiata0</v>
      </c>
      <c r="W237" s="56" t="s">
        <v>10590</v>
      </c>
      <c r="X237" s="61" t="s">
        <v>10645</v>
      </c>
      <c r="Y237" s="61" t="s">
        <v>10645</v>
      </c>
      <c r="Z237" s="61" t="s">
        <v>10645</v>
      </c>
      <c r="AA237" s="4"/>
      <c r="AB237" s="1" t="str">
        <f t="shared" si="16"/>
        <v>&amp;oarpdppiata0=YVR</v>
      </c>
      <c r="AG237" s="43"/>
    </row>
    <row r="238" spans="2:33" x14ac:dyDescent="0.2">
      <c r="B238" s="6"/>
      <c r="C238" s="6"/>
      <c r="D238" s="34"/>
      <c r="F238" s="25"/>
      <c r="G238" s="25"/>
      <c r="H238" s="25"/>
      <c r="I238" s="27"/>
      <c r="M238" s="4"/>
      <c r="T238" s="6" t="s">
        <v>10592</v>
      </c>
      <c r="U238" s="6" t="s">
        <v>6976</v>
      </c>
      <c r="V238" s="70" t="str">
        <f t="shared" si="17"/>
        <v>oarpdppdes0</v>
      </c>
      <c r="W238" s="56" t="s">
        <v>10593</v>
      </c>
      <c r="X238" s="61" t="s">
        <v>10663</v>
      </c>
      <c r="Y238" s="61" t="s">
        <v>10663</v>
      </c>
      <c r="Z238" s="61" t="s">
        <v>10663</v>
      </c>
      <c r="AA238" s="4"/>
      <c r="AB238" s="1" t="str">
        <f t="shared" si="16"/>
        <v xml:space="preserve">&amp;oarpdppdes0=Aeropuerto Internacional de Vancouver  </v>
      </c>
      <c r="AG238" s="43"/>
    </row>
    <row r="239" spans="2:33" ht="15" x14ac:dyDescent="0.25">
      <c r="B239" s="6" t="s">
        <v>10758</v>
      </c>
      <c r="C239" s="6" t="s">
        <v>10466</v>
      </c>
      <c r="D239" s="34" t="s">
        <v>10722</v>
      </c>
      <c r="F239" s="26" t="s">
        <v>10344</v>
      </c>
      <c r="G239" s="26" t="s">
        <v>10344</v>
      </c>
      <c r="H239" s="26" t="s">
        <v>10344</v>
      </c>
      <c r="I239" s="27" t="s">
        <v>10770</v>
      </c>
      <c r="L239" s="6" t="s">
        <v>10586</v>
      </c>
      <c r="M239" s="35" t="str">
        <f t="shared" ref="M239" si="18">CONCATENATE("o",N239)</f>
        <v>oarpsg</v>
      </c>
      <c r="N239" s="86" t="s">
        <v>10587</v>
      </c>
      <c r="O239" s="89">
        <v>3</v>
      </c>
      <c r="P239" s="89">
        <v>2</v>
      </c>
      <c r="Q239" s="89">
        <v>2</v>
      </c>
      <c r="R239" s="4"/>
      <c r="T239" s="6" t="s">
        <v>10559</v>
      </c>
      <c r="U239" s="6" t="s">
        <v>206</v>
      </c>
      <c r="V239" s="70" t="str">
        <f t="shared" si="17"/>
        <v>oarpdppcin0</v>
      </c>
      <c r="W239" s="56" t="s">
        <v>10589</v>
      </c>
      <c r="X239" s="61" t="s">
        <v>10646</v>
      </c>
      <c r="Y239" s="61" t="s">
        <v>10646</v>
      </c>
      <c r="Z239" s="61" t="s">
        <v>10646</v>
      </c>
      <c r="AA239" s="4"/>
      <c r="AB239" s="1" t="str">
        <f t="shared" si="16"/>
        <v>&amp;oarpdppcin0=Vancouver</v>
      </c>
      <c r="AG239" s="43"/>
    </row>
    <row r="240" spans="2:33" ht="15" x14ac:dyDescent="0.25">
      <c r="B240" s="6" t="s">
        <v>10759</v>
      </c>
      <c r="C240" s="6" t="s">
        <v>10467</v>
      </c>
      <c r="D240" s="34" t="s">
        <v>10726</v>
      </c>
      <c r="F240" s="26" t="s">
        <v>10787</v>
      </c>
      <c r="G240" s="26" t="s">
        <v>10794</v>
      </c>
      <c r="H240" s="26" t="s">
        <v>10792</v>
      </c>
      <c r="I240" s="27" t="s">
        <v>10771</v>
      </c>
      <c r="L240" s="6"/>
      <c r="M240" s="35"/>
      <c r="N240" s="86"/>
      <c r="O240" s="66"/>
      <c r="P240" s="66"/>
      <c r="Q240" s="66"/>
      <c r="R240" s="4"/>
      <c r="T240" s="6" t="s">
        <v>10568</v>
      </c>
      <c r="U240" s="6" t="s">
        <v>10562</v>
      </c>
      <c r="V240" s="70" t="str">
        <f t="shared" si="17"/>
        <v>oarparpiata0</v>
      </c>
      <c r="W240" s="56" t="s">
        <v>10595</v>
      </c>
      <c r="X240" s="61" t="s">
        <v>10658</v>
      </c>
      <c r="Y240" s="61" t="s">
        <v>10658</v>
      </c>
      <c r="Z240" s="61" t="s">
        <v>10658</v>
      </c>
      <c r="AA240" s="4"/>
      <c r="AB240" s="1" t="str">
        <f t="shared" si="16"/>
        <v>&amp;oarparpiata0=PHX</v>
      </c>
      <c r="AG240" s="43"/>
    </row>
    <row r="241" spans="2:33" ht="15" x14ac:dyDescent="0.25">
      <c r="B241" s="6" t="s">
        <v>10760</v>
      </c>
      <c r="C241" s="6" t="s">
        <v>10468</v>
      </c>
      <c r="D241" s="34" t="s">
        <v>10727</v>
      </c>
      <c r="F241" s="26" t="s">
        <v>10348</v>
      </c>
      <c r="G241" s="26" t="s">
        <v>10348</v>
      </c>
      <c r="H241" s="26" t="s">
        <v>10348</v>
      </c>
      <c r="I241" s="27" t="s">
        <v>10772</v>
      </c>
      <c r="K241" s="4" t="s">
        <v>10588</v>
      </c>
      <c r="L241" s="6"/>
      <c r="M241" s="35"/>
      <c r="N241" s="86"/>
      <c r="O241" s="66"/>
      <c r="P241" s="66"/>
      <c r="Q241" s="66"/>
      <c r="R241" s="4"/>
      <c r="T241" s="6" t="s">
        <v>10565</v>
      </c>
      <c r="U241" s="6" t="s">
        <v>6976</v>
      </c>
      <c r="V241" s="70" t="str">
        <f t="shared" si="17"/>
        <v>oarparpdes0</v>
      </c>
      <c r="W241" s="56" t="s">
        <v>10596</v>
      </c>
      <c r="X241" s="61" t="s">
        <v>10664</v>
      </c>
      <c r="Y241" s="61" t="s">
        <v>10664</v>
      </c>
      <c r="Z241" s="61" t="s">
        <v>10664</v>
      </c>
      <c r="AA241" s="4"/>
      <c r="AB241" s="1" t="str">
        <f t="shared" si="16"/>
        <v xml:space="preserve">&amp;oarparpdes0=Aeropuerto Internacional de Sky Harbor </v>
      </c>
      <c r="AG241" s="43"/>
    </row>
    <row r="242" spans="2:33" ht="15" x14ac:dyDescent="0.25">
      <c r="I242" s="27"/>
      <c r="K242" s="4" t="s">
        <v>10559</v>
      </c>
      <c r="L242" s="6" t="s">
        <v>206</v>
      </c>
      <c r="M242" s="35" t="str">
        <f t="shared" ref="M242:M279" si="19">CONCATENATE("o",N242)</f>
        <v>oarpdppcin0</v>
      </c>
      <c r="N242" s="86" t="s">
        <v>10589</v>
      </c>
      <c r="O242" s="65" t="s">
        <v>10541</v>
      </c>
      <c r="P242" s="65" t="s">
        <v>10541</v>
      </c>
      <c r="Q242" s="65" t="s">
        <v>10541</v>
      </c>
      <c r="R242" s="4"/>
      <c r="T242" s="6" t="s">
        <v>10565</v>
      </c>
      <c r="U242" s="6" t="s">
        <v>206</v>
      </c>
      <c r="V242" s="70" t="str">
        <f t="shared" si="17"/>
        <v>oarparpcin0</v>
      </c>
      <c r="W242" s="56" t="s">
        <v>10594</v>
      </c>
      <c r="X242" s="61" t="s">
        <v>10665</v>
      </c>
      <c r="Y242" s="61" t="s">
        <v>10665</v>
      </c>
      <c r="Z242" s="61" t="s">
        <v>10665</v>
      </c>
      <c r="AA242" s="4"/>
      <c r="AB242" s="1" t="str">
        <f t="shared" si="16"/>
        <v>&amp;oarparpcin0=Phoenix</v>
      </c>
      <c r="AG242" s="43"/>
    </row>
    <row r="243" spans="2:33" ht="15" x14ac:dyDescent="0.25">
      <c r="B243" s="6" t="s">
        <v>10761</v>
      </c>
      <c r="C243" s="6" t="s">
        <v>10471</v>
      </c>
      <c r="D243" s="34" t="s">
        <v>10728</v>
      </c>
      <c r="F243" s="26" t="s">
        <v>10344</v>
      </c>
      <c r="G243" s="26" t="s">
        <v>10344</v>
      </c>
      <c r="H243" s="26" t="s">
        <v>10344</v>
      </c>
      <c r="I243" s="27" t="s">
        <v>10770</v>
      </c>
      <c r="K243" s="4" t="s">
        <v>10561</v>
      </c>
      <c r="L243" s="6" t="s">
        <v>10562</v>
      </c>
      <c r="M243" s="35" t="str">
        <f t="shared" si="19"/>
        <v>oarpdppiata0</v>
      </c>
      <c r="N243" s="86" t="s">
        <v>10590</v>
      </c>
      <c r="O243" s="65" t="s">
        <v>10591</v>
      </c>
      <c r="P243" s="65" t="s">
        <v>10591</v>
      </c>
      <c r="Q243" s="65" t="s">
        <v>10591</v>
      </c>
      <c r="R243" s="4"/>
      <c r="T243" s="6" t="s">
        <v>10572</v>
      </c>
      <c r="U243" s="6" t="s">
        <v>10573</v>
      </c>
      <c r="V243" s="70" t="str">
        <f t="shared" si="17"/>
        <v>oarpdppfi0</v>
      </c>
      <c r="W243" s="56" t="s">
        <v>10597</v>
      </c>
      <c r="X243" s="62">
        <v>477</v>
      </c>
      <c r="Y243" s="62">
        <v>477</v>
      </c>
      <c r="Z243" s="62">
        <v>477</v>
      </c>
      <c r="AA243" s="4"/>
      <c r="AB243" s="1" t="str">
        <f t="shared" si="16"/>
        <v>&amp;oarpdppfi0=477</v>
      </c>
      <c r="AG243" s="43"/>
    </row>
    <row r="244" spans="2:33" ht="15" x14ac:dyDescent="0.25">
      <c r="B244" s="6" t="s">
        <v>10762</v>
      </c>
      <c r="C244" s="6" t="s">
        <v>10472</v>
      </c>
      <c r="D244" s="34" t="s">
        <v>10729</v>
      </c>
      <c r="F244" s="26" t="s">
        <v>10787</v>
      </c>
      <c r="G244" s="26" t="s">
        <v>10794</v>
      </c>
      <c r="H244" s="26" t="s">
        <v>10792</v>
      </c>
      <c r="I244" s="27" t="s">
        <v>10771</v>
      </c>
      <c r="K244" s="4" t="s">
        <v>10592</v>
      </c>
      <c r="L244" s="6" t="s">
        <v>6976</v>
      </c>
      <c r="M244" s="35" t="str">
        <f t="shared" si="19"/>
        <v>oarpdppdes0</v>
      </c>
      <c r="N244" s="86" t="s">
        <v>10593</v>
      </c>
      <c r="O244" s="65" t="s">
        <v>10541</v>
      </c>
      <c r="P244" s="65" t="s">
        <v>10541</v>
      </c>
      <c r="Q244" s="65" t="s">
        <v>10541</v>
      </c>
      <c r="R244" s="4"/>
      <c r="T244" s="6" t="s">
        <v>10575</v>
      </c>
      <c r="U244" s="6" t="s">
        <v>94</v>
      </c>
      <c r="V244" s="70" t="str">
        <f t="shared" si="17"/>
        <v>oarpdppsd0</v>
      </c>
      <c r="W244" s="56" t="s">
        <v>10598</v>
      </c>
      <c r="X244" s="64" t="s">
        <v>10599</v>
      </c>
      <c r="Y244" s="64" t="s">
        <v>10599</v>
      </c>
      <c r="Z244" s="64" t="s">
        <v>10599</v>
      </c>
      <c r="AA244" s="4"/>
      <c r="AB244" s="1" t="str">
        <f t="shared" si="16"/>
        <v>&amp;oarpdppsd0=2016-10-24</v>
      </c>
      <c r="AG244" s="43"/>
    </row>
    <row r="245" spans="2:33" ht="15" x14ac:dyDescent="0.25">
      <c r="B245" s="6" t="s">
        <v>10763</v>
      </c>
      <c r="C245" s="6" t="s">
        <v>10473</v>
      </c>
      <c r="D245" s="34" t="s">
        <v>10730</v>
      </c>
      <c r="F245" s="26" t="s">
        <v>10348</v>
      </c>
      <c r="G245" s="26" t="s">
        <v>10348</v>
      </c>
      <c r="H245" s="26" t="s">
        <v>10348</v>
      </c>
      <c r="I245" s="27" t="s">
        <v>10772</v>
      </c>
      <c r="K245" s="4" t="s">
        <v>10565</v>
      </c>
      <c r="L245" s="6" t="s">
        <v>206</v>
      </c>
      <c r="M245" s="35" t="str">
        <f t="shared" si="19"/>
        <v>oarparpcin0</v>
      </c>
      <c r="N245" s="86" t="s">
        <v>10594</v>
      </c>
      <c r="O245" s="65" t="s">
        <v>10567</v>
      </c>
      <c r="P245" s="65" t="s">
        <v>10567</v>
      </c>
      <c r="Q245" s="65" t="s">
        <v>10567</v>
      </c>
      <c r="R245" s="4"/>
      <c r="T245" s="6" t="s">
        <v>10577</v>
      </c>
      <c r="U245" s="6" t="s">
        <v>90</v>
      </c>
      <c r="V245" s="70" t="str">
        <f t="shared" si="17"/>
        <v>oarparped0</v>
      </c>
      <c r="W245" s="56" t="s">
        <v>10600</v>
      </c>
      <c r="X245" s="64" t="s">
        <v>10599</v>
      </c>
      <c r="Y245" s="64" t="s">
        <v>10599</v>
      </c>
      <c r="Z245" s="64" t="s">
        <v>10599</v>
      </c>
      <c r="AA245" s="4"/>
      <c r="AB245" s="1" t="str">
        <f t="shared" si="16"/>
        <v>&amp;oarparped0=2016-10-24</v>
      </c>
      <c r="AG245" s="43"/>
    </row>
    <row r="246" spans="2:33" ht="15" x14ac:dyDescent="0.25">
      <c r="B246" s="6"/>
      <c r="C246" s="6"/>
      <c r="D246" s="34"/>
      <c r="F246" s="25"/>
      <c r="G246" s="25"/>
      <c r="H246" s="25"/>
      <c r="I246" s="27"/>
      <c r="K246" s="4" t="s">
        <v>10568</v>
      </c>
      <c r="L246" s="6" t="s">
        <v>10562</v>
      </c>
      <c r="M246" s="35" t="str">
        <f t="shared" si="19"/>
        <v>oarparpiata0</v>
      </c>
      <c r="N246" s="86" t="s">
        <v>10595</v>
      </c>
      <c r="O246" s="65" t="s">
        <v>10570</v>
      </c>
      <c r="P246" s="65" t="s">
        <v>10570</v>
      </c>
      <c r="Q246" s="65" t="s">
        <v>10570</v>
      </c>
      <c r="R246" s="4"/>
      <c r="T246" s="6" t="s">
        <v>10579</v>
      </c>
      <c r="U246" s="6" t="s">
        <v>116</v>
      </c>
      <c r="V246" s="70" t="str">
        <f t="shared" si="17"/>
        <v>oarpdppst0</v>
      </c>
      <c r="W246" s="56" t="s">
        <v>10601</v>
      </c>
      <c r="X246" s="99" t="s">
        <v>10943</v>
      </c>
      <c r="Y246" s="99" t="s">
        <v>10943</v>
      </c>
      <c r="Z246" s="99" t="s">
        <v>10943</v>
      </c>
      <c r="AA246" s="4"/>
      <c r="AB246" s="1" t="str">
        <f t="shared" si="16"/>
        <v>&amp;oarpdppst0=14:50</v>
      </c>
      <c r="AG246" s="43"/>
    </row>
    <row r="247" spans="2:33" ht="15" x14ac:dyDescent="0.25">
      <c r="B247" s="6" t="s">
        <v>10764</v>
      </c>
      <c r="C247" s="6" t="s">
        <v>10476</v>
      </c>
      <c r="D247" s="34" t="s">
        <v>10731</v>
      </c>
      <c r="F247" s="26" t="s">
        <v>10344</v>
      </c>
      <c r="G247" s="26" t="s">
        <v>10344</v>
      </c>
      <c r="H247" s="26" t="s">
        <v>10344</v>
      </c>
      <c r="I247" s="27" t="s">
        <v>10770</v>
      </c>
      <c r="K247" s="4" t="s">
        <v>10565</v>
      </c>
      <c r="L247" s="6" t="s">
        <v>6976</v>
      </c>
      <c r="M247" s="35" t="str">
        <f t="shared" si="19"/>
        <v>oarparpdes0</v>
      </c>
      <c r="N247" s="86" t="s">
        <v>10596</v>
      </c>
      <c r="O247" s="65" t="s">
        <v>10567</v>
      </c>
      <c r="P247" s="65" t="s">
        <v>10567</v>
      </c>
      <c r="Q247" s="65" t="s">
        <v>10567</v>
      </c>
      <c r="R247" s="4"/>
      <c r="T247" s="6" t="s">
        <v>10581</v>
      </c>
      <c r="U247" s="6" t="s">
        <v>117</v>
      </c>
      <c r="V247" s="70" t="str">
        <f t="shared" si="17"/>
        <v>oarparpet0</v>
      </c>
      <c r="W247" s="56" t="s">
        <v>10602</v>
      </c>
      <c r="X247" s="99" t="s">
        <v>10944</v>
      </c>
      <c r="Y247" s="99" t="s">
        <v>10944</v>
      </c>
      <c r="Z247" s="99" t="s">
        <v>10944</v>
      </c>
      <c r="AA247" s="4"/>
      <c r="AB247" s="1" t="str">
        <f t="shared" si="16"/>
        <v>&amp;oarparpet0=17:20</v>
      </c>
      <c r="AG247" s="43"/>
    </row>
    <row r="248" spans="2:33" ht="15" x14ac:dyDescent="0.25">
      <c r="B248" s="6" t="s">
        <v>10765</v>
      </c>
      <c r="C248" s="6" t="s">
        <v>10477</v>
      </c>
      <c r="D248" s="34" t="s">
        <v>10732</v>
      </c>
      <c r="F248" s="26" t="s">
        <v>10787</v>
      </c>
      <c r="G248" s="26" t="s">
        <v>10794</v>
      </c>
      <c r="H248" s="26" t="s">
        <v>10792</v>
      </c>
      <c r="I248" s="27" t="s">
        <v>10771</v>
      </c>
      <c r="K248" s="4" t="s">
        <v>10572</v>
      </c>
      <c r="L248" s="6" t="s">
        <v>10573</v>
      </c>
      <c r="M248" s="35" t="str">
        <f t="shared" si="19"/>
        <v>oarpdppfi0</v>
      </c>
      <c r="N248" s="86" t="s">
        <v>10597</v>
      </c>
      <c r="O248" s="67">
        <v>2320</v>
      </c>
      <c r="P248" s="67">
        <v>2320</v>
      </c>
      <c r="Q248" s="67">
        <v>2320</v>
      </c>
      <c r="R248" s="4"/>
      <c r="T248" s="6" t="s">
        <v>10583</v>
      </c>
      <c r="U248" s="6" t="s">
        <v>10584</v>
      </c>
      <c r="V248" s="70" t="str">
        <f t="shared" si="17"/>
        <v>oarpdppcmd0</v>
      </c>
      <c r="W248" s="56" t="s">
        <v>10603</v>
      </c>
      <c r="X248" s="99" t="s">
        <v>10948</v>
      </c>
      <c r="Y248" s="99" t="s">
        <v>10948</v>
      </c>
      <c r="Z248" s="99" t="s">
        <v>10948</v>
      </c>
      <c r="AA248" s="4"/>
      <c r="AB248" s="1" t="str">
        <f t="shared" si="16"/>
        <v>&amp;oarpdppcmd0=02:25</v>
      </c>
      <c r="AG248" s="43"/>
    </row>
    <row r="249" spans="2:33" ht="15" x14ac:dyDescent="0.25">
      <c r="B249" s="6" t="s">
        <v>10766</v>
      </c>
      <c r="C249" s="6" t="s">
        <v>10478</v>
      </c>
      <c r="D249" s="34" t="s">
        <v>10733</v>
      </c>
      <c r="F249" s="26" t="s">
        <v>10348</v>
      </c>
      <c r="G249" s="26" t="s">
        <v>10348</v>
      </c>
      <c r="H249" s="26" t="s">
        <v>10348</v>
      </c>
      <c r="I249" s="27" t="s">
        <v>10772</v>
      </c>
      <c r="K249" s="4" t="s">
        <v>10575</v>
      </c>
      <c r="L249" s="6" t="s">
        <v>94</v>
      </c>
      <c r="M249" s="35" t="str">
        <f t="shared" si="19"/>
        <v>oarpdppsd0</v>
      </c>
      <c r="N249" s="86" t="s">
        <v>10598</v>
      </c>
      <c r="O249" s="69" t="s">
        <v>10599</v>
      </c>
      <c r="P249" s="69" t="s">
        <v>10599</v>
      </c>
      <c r="Q249" s="69" t="s">
        <v>10599</v>
      </c>
      <c r="R249" s="4"/>
      <c r="W249" s="35"/>
      <c r="AA249" s="4"/>
      <c r="AB249" s="1" t="str">
        <f t="shared" si="16"/>
        <v>&amp;=</v>
      </c>
      <c r="AG249" s="43"/>
    </row>
    <row r="250" spans="2:33" ht="15" x14ac:dyDescent="0.25">
      <c r="B250" s="6"/>
      <c r="C250" s="6"/>
      <c r="D250" s="34"/>
      <c r="F250" s="25"/>
      <c r="G250" s="25"/>
      <c r="H250" s="25"/>
      <c r="I250" s="27"/>
      <c r="K250" s="4" t="s">
        <v>10577</v>
      </c>
      <c r="L250" s="6" t="s">
        <v>90</v>
      </c>
      <c r="M250" s="35" t="str">
        <f t="shared" si="19"/>
        <v>oarparped0</v>
      </c>
      <c r="N250" s="86" t="s">
        <v>10600</v>
      </c>
      <c r="O250" s="69" t="s">
        <v>10599</v>
      </c>
      <c r="P250" s="69" t="s">
        <v>10599</v>
      </c>
      <c r="Q250" s="69" t="s">
        <v>10599</v>
      </c>
      <c r="R250" s="4"/>
      <c r="W250" s="35"/>
      <c r="AB250" s="1" t="str">
        <f t="shared" si="16"/>
        <v>&amp;=</v>
      </c>
      <c r="AG250" s="43"/>
    </row>
    <row r="251" spans="2:33" ht="15" x14ac:dyDescent="0.25">
      <c r="B251" s="6" t="s">
        <v>10767</v>
      </c>
      <c r="C251" s="6" t="s">
        <v>10481</v>
      </c>
      <c r="D251" s="34" t="s">
        <v>10734</v>
      </c>
      <c r="F251" s="26" t="s">
        <v>10344</v>
      </c>
      <c r="G251" s="26" t="s">
        <v>10344</v>
      </c>
      <c r="H251" s="26" t="s">
        <v>10344</v>
      </c>
      <c r="I251" s="27" t="s">
        <v>10770</v>
      </c>
      <c r="K251" s="4" t="s">
        <v>10579</v>
      </c>
      <c r="L251" s="6" t="s">
        <v>116</v>
      </c>
      <c r="M251" s="35" t="str">
        <f t="shared" si="19"/>
        <v>oarpdppst0</v>
      </c>
      <c r="N251" s="86" t="s">
        <v>10601</v>
      </c>
      <c r="O251" s="68">
        <v>0.62083333333333335</v>
      </c>
      <c r="P251" s="68">
        <v>0.62083333333333335</v>
      </c>
      <c r="Q251" s="68">
        <v>0.62083333333333335</v>
      </c>
      <c r="R251" s="4"/>
      <c r="AG251" s="43"/>
    </row>
    <row r="252" spans="2:33" ht="15" x14ac:dyDescent="0.25">
      <c r="B252" s="6" t="s">
        <v>10768</v>
      </c>
      <c r="C252" s="6" t="s">
        <v>10482</v>
      </c>
      <c r="D252" s="34" t="s">
        <v>10735</v>
      </c>
      <c r="F252" s="26" t="s">
        <v>10787</v>
      </c>
      <c r="G252" s="26" t="s">
        <v>10794</v>
      </c>
      <c r="H252" s="26" t="s">
        <v>10792</v>
      </c>
      <c r="I252" s="27" t="s">
        <v>10771</v>
      </c>
      <c r="K252" s="4" t="s">
        <v>10581</v>
      </c>
      <c r="L252" s="6" t="s">
        <v>117</v>
      </c>
      <c r="M252" s="35" t="str">
        <f t="shared" si="19"/>
        <v>oarparpet0</v>
      </c>
      <c r="N252" s="86" t="s">
        <v>10602</v>
      </c>
      <c r="O252" s="68">
        <v>0.71875</v>
      </c>
      <c r="P252" s="68">
        <v>0.71875</v>
      </c>
      <c r="Q252" s="68">
        <v>0.71875</v>
      </c>
      <c r="R252" s="4"/>
      <c r="AG252" s="43"/>
    </row>
    <row r="253" spans="2:33" ht="15" x14ac:dyDescent="0.25">
      <c r="B253" s="6" t="s">
        <v>10769</v>
      </c>
      <c r="C253" s="6" t="s">
        <v>10483</v>
      </c>
      <c r="D253" s="34" t="s">
        <v>10736</v>
      </c>
      <c r="F253" s="26" t="s">
        <v>10348</v>
      </c>
      <c r="G253" s="26" t="s">
        <v>10348</v>
      </c>
      <c r="H253" s="26" t="s">
        <v>10348</v>
      </c>
      <c r="I253" s="27" t="s">
        <v>10772</v>
      </c>
      <c r="K253" s="4" t="s">
        <v>10583</v>
      </c>
      <c r="L253" s="6" t="s">
        <v>10584</v>
      </c>
      <c r="M253" s="35" t="str">
        <f t="shared" si="19"/>
        <v>oarpdppcmd0</v>
      </c>
      <c r="N253" s="86" t="s">
        <v>10603</v>
      </c>
      <c r="O253" s="68">
        <v>9.7916666666666666E-2</v>
      </c>
      <c r="P253" s="68">
        <v>9.7916666666666666E-2</v>
      </c>
      <c r="Q253" s="68">
        <v>9.7916666666666666E-2</v>
      </c>
      <c r="R253" s="4"/>
      <c r="AG253" s="43"/>
    </row>
    <row r="254" spans="2:33" ht="15" x14ac:dyDescent="0.25">
      <c r="I254" s="27"/>
      <c r="L254" s="6"/>
      <c r="M254" s="35"/>
      <c r="N254" s="86"/>
      <c r="O254" s="65"/>
      <c r="P254" s="65"/>
      <c r="Q254" s="65"/>
      <c r="R254" s="4"/>
      <c r="T254" s="72" t="s">
        <v>10668</v>
      </c>
      <c r="W254" s="97"/>
      <c r="AA254" s="4"/>
      <c r="AG254" s="43"/>
    </row>
    <row r="255" spans="2:33" ht="15" x14ac:dyDescent="0.25">
      <c r="I255" s="27"/>
      <c r="K255" s="4" t="s">
        <v>10559</v>
      </c>
      <c r="L255" s="6" t="s">
        <v>206</v>
      </c>
      <c r="M255" s="35" t="str">
        <f t="shared" si="19"/>
        <v>oarpdppcin1</v>
      </c>
      <c r="N255" s="86" t="s">
        <v>10827</v>
      </c>
      <c r="O255" s="65" t="s">
        <v>10541</v>
      </c>
      <c r="P255" s="65" t="s">
        <v>10541</v>
      </c>
      <c r="Q255" s="65" t="s">
        <v>10541</v>
      </c>
      <c r="R255" s="4"/>
      <c r="T255" s="6" t="s">
        <v>10604</v>
      </c>
      <c r="U255" s="6" t="s">
        <v>85</v>
      </c>
      <c r="V255" s="70" t="str">
        <f t="shared" ref="V255:V264" si="20">CONCATENATE("o", W255)</f>
        <v>oad1</v>
      </c>
      <c r="W255" s="56" t="s">
        <v>11</v>
      </c>
      <c r="X255" s="62">
        <v>2</v>
      </c>
      <c r="Y255" s="62">
        <v>2</v>
      </c>
      <c r="Z255" s="62">
        <v>2</v>
      </c>
      <c r="AA255" s="4"/>
      <c r="AB255" s="1" t="str">
        <f t="shared" si="16"/>
        <v>&amp;oad1=2</v>
      </c>
      <c r="AG255" s="43"/>
    </row>
    <row r="256" spans="2:33" ht="15" x14ac:dyDescent="0.25">
      <c r="I256" s="27"/>
      <c r="K256" s="4" t="s">
        <v>10561</v>
      </c>
      <c r="L256" s="6" t="s">
        <v>10562</v>
      </c>
      <c r="M256" s="35" t="str">
        <f t="shared" si="19"/>
        <v>oarpdppiata1</v>
      </c>
      <c r="N256" s="86" t="s">
        <v>10828</v>
      </c>
      <c r="O256" s="65" t="s">
        <v>10591</v>
      </c>
      <c r="P256" s="65" t="s">
        <v>10591</v>
      </c>
      <c r="Q256" s="65" t="s">
        <v>10591</v>
      </c>
      <c r="T256" s="6" t="s">
        <v>10605</v>
      </c>
      <c r="U256" s="6" t="s">
        <v>86</v>
      </c>
      <c r="V256" s="70" t="str">
        <f t="shared" si="20"/>
        <v>och1</v>
      </c>
      <c r="W256" s="56" t="s">
        <v>16</v>
      </c>
      <c r="X256" s="62">
        <v>2</v>
      </c>
      <c r="Y256" s="62">
        <v>2</v>
      </c>
      <c r="Z256" s="62">
        <v>2</v>
      </c>
      <c r="AA256" s="4"/>
      <c r="AB256" s="1" t="str">
        <f t="shared" si="16"/>
        <v>&amp;och1=2</v>
      </c>
      <c r="AG256" s="43"/>
    </row>
    <row r="257" spans="2:33" ht="15" x14ac:dyDescent="0.25">
      <c r="I257" s="27"/>
      <c r="K257" s="4" t="s">
        <v>10592</v>
      </c>
      <c r="L257" s="6" t="s">
        <v>6976</v>
      </c>
      <c r="M257" s="35" t="str">
        <f t="shared" si="19"/>
        <v>oarpdppdes1</v>
      </c>
      <c r="N257" s="86" t="s">
        <v>10829</v>
      </c>
      <c r="O257" s="65" t="s">
        <v>10541</v>
      </c>
      <c r="P257" s="65" t="s">
        <v>10541</v>
      </c>
      <c r="Q257" s="65" t="s">
        <v>10541</v>
      </c>
      <c r="T257" s="6" t="s">
        <v>10606</v>
      </c>
      <c r="U257" s="6" t="s">
        <v>84</v>
      </c>
      <c r="V257" s="70" t="str">
        <f t="shared" si="20"/>
        <v>oac1</v>
      </c>
      <c r="W257" s="56" t="s">
        <v>5</v>
      </c>
      <c r="X257" s="61" t="s">
        <v>10607</v>
      </c>
      <c r="Y257" s="61" t="s">
        <v>10607</v>
      </c>
      <c r="Z257" s="61" t="s">
        <v>10607</v>
      </c>
      <c r="AA257" s="4" t="s">
        <v>10608</v>
      </c>
      <c r="AB257" s="1" t="str">
        <f t="shared" si="16"/>
        <v>&amp;oac1=4,3</v>
      </c>
      <c r="AG257" s="43"/>
    </row>
    <row r="258" spans="2:33" ht="15" x14ac:dyDescent="0.25">
      <c r="B258" s="6" t="s">
        <v>10373</v>
      </c>
      <c r="C258" s="6" t="s">
        <v>10374</v>
      </c>
      <c r="D258" s="34" t="s">
        <v>10737</v>
      </c>
      <c r="F258" s="26" t="s">
        <v>10798</v>
      </c>
      <c r="G258" s="26" t="s">
        <v>10794</v>
      </c>
      <c r="H258" s="26" t="s">
        <v>10792</v>
      </c>
      <c r="I258" s="27" t="s">
        <v>10773</v>
      </c>
      <c r="K258" s="4" t="s">
        <v>10565</v>
      </c>
      <c r="L258" s="6" t="s">
        <v>206</v>
      </c>
      <c r="M258" s="35" t="str">
        <f t="shared" si="19"/>
        <v>oarparpcin1</v>
      </c>
      <c r="N258" s="86" t="s">
        <v>10830</v>
      </c>
      <c r="O258" s="65" t="s">
        <v>10567</v>
      </c>
      <c r="P258" s="65" t="s">
        <v>10567</v>
      </c>
      <c r="Q258" s="65" t="s">
        <v>10567</v>
      </c>
      <c r="T258" s="6" t="s">
        <v>10380</v>
      </c>
      <c r="U258" s="6" t="s">
        <v>10461</v>
      </c>
      <c r="V258" s="70" t="str">
        <f t="shared" si="20"/>
        <v>ohrst1</v>
      </c>
      <c r="W258" s="56" t="s">
        <v>10343</v>
      </c>
      <c r="X258" s="26" t="s">
        <v>10344</v>
      </c>
      <c r="Y258" s="26" t="s">
        <v>10344</v>
      </c>
      <c r="Z258" s="26" t="s">
        <v>10344</v>
      </c>
      <c r="AB258" s="1" t="str">
        <f t="shared" si="16"/>
        <v>&amp;ohrst1=AV</v>
      </c>
      <c r="AG258" s="43"/>
    </row>
    <row r="259" spans="2:33" ht="15" x14ac:dyDescent="0.25">
      <c r="B259" s="6" t="s">
        <v>10378</v>
      </c>
      <c r="C259" s="6" t="s">
        <v>10375</v>
      </c>
      <c r="D259" s="34" t="s">
        <v>10738</v>
      </c>
      <c r="F259" s="26" t="s">
        <v>10799</v>
      </c>
      <c r="G259" s="26" t="s">
        <v>10795</v>
      </c>
      <c r="H259" s="26" t="s">
        <v>10791</v>
      </c>
      <c r="I259" s="27" t="s">
        <v>10774</v>
      </c>
      <c r="K259" s="4" t="s">
        <v>10568</v>
      </c>
      <c r="L259" s="6" t="s">
        <v>10562</v>
      </c>
      <c r="M259" s="35" t="str">
        <f t="shared" si="19"/>
        <v>oarparpiata1</v>
      </c>
      <c r="N259" s="86" t="s">
        <v>10831</v>
      </c>
      <c r="O259" s="65" t="s">
        <v>10570</v>
      </c>
      <c r="P259" s="65" t="s">
        <v>10570</v>
      </c>
      <c r="Q259" s="65" t="s">
        <v>10570</v>
      </c>
      <c r="T259" s="6" t="s">
        <v>10373</v>
      </c>
      <c r="U259" s="6" t="s">
        <v>10374</v>
      </c>
      <c r="V259" s="70" t="str">
        <f t="shared" si="20"/>
        <v>ortr1</v>
      </c>
      <c r="W259" s="56" t="s">
        <v>10345</v>
      </c>
      <c r="X259" s="62">
        <v>38333.74</v>
      </c>
      <c r="Y259" s="62" t="s">
        <v>10666</v>
      </c>
      <c r="Z259" s="62">
        <v>38333.74</v>
      </c>
      <c r="AA259" s="57" t="s">
        <v>10499</v>
      </c>
      <c r="AB259" s="1" t="str">
        <f t="shared" si="16"/>
        <v>&amp;ortr1=38333.74</v>
      </c>
      <c r="AG259" s="43"/>
    </row>
    <row r="260" spans="2:33" ht="15" x14ac:dyDescent="0.25">
      <c r="B260" s="6" t="s">
        <v>10442</v>
      </c>
      <c r="C260" s="6" t="s">
        <v>10441</v>
      </c>
      <c r="D260" s="34" t="s">
        <v>10739</v>
      </c>
      <c r="F260" s="26" t="s">
        <v>10800</v>
      </c>
      <c r="G260" s="26" t="s">
        <v>10796</v>
      </c>
      <c r="H260" s="26" t="s">
        <v>10790</v>
      </c>
      <c r="I260" s="27" t="s">
        <v>10775</v>
      </c>
      <c r="K260" s="4" t="s">
        <v>10565</v>
      </c>
      <c r="L260" s="6" t="s">
        <v>6976</v>
      </c>
      <c r="M260" s="35" t="str">
        <f t="shared" si="19"/>
        <v>oarparpdes1</v>
      </c>
      <c r="N260" s="86" t="s">
        <v>10832</v>
      </c>
      <c r="O260" s="65" t="s">
        <v>10567</v>
      </c>
      <c r="P260" s="65" t="s">
        <v>10567</v>
      </c>
      <c r="Q260" s="65" t="s">
        <v>10567</v>
      </c>
      <c r="T260" s="6" t="s">
        <v>10381</v>
      </c>
      <c r="U260" s="6" t="s">
        <v>10463</v>
      </c>
      <c r="V260" s="70" t="str">
        <f t="shared" si="20"/>
        <v>ortrk1</v>
      </c>
      <c r="W260" s="56" t="s">
        <v>10347</v>
      </c>
      <c r="X260" s="26" t="s">
        <v>10667</v>
      </c>
      <c r="Y260" s="26" t="s">
        <v>10667</v>
      </c>
      <c r="Z260" s="26" t="s">
        <v>10667</v>
      </c>
      <c r="AB260" s="1" t="str">
        <f t="shared" si="16"/>
        <v>&amp;ortrk1=UmF0ZVBsYW46QkQ4fEd1YXJhbnRlZTpHdWFyYW50ZWV8UHJvcGVydHlDb2RlOkhJO1lWUkFQfFJvb21Db2RlOlNUTnxDb3JwSW5mbzp8Um9vbVJlcXVlc3RlZDpTVE4=</v>
      </c>
      <c r="AG260" s="43"/>
    </row>
    <row r="261" spans="2:33" ht="15" x14ac:dyDescent="0.25">
      <c r="B261" s="6" t="s">
        <v>10377</v>
      </c>
      <c r="C261" s="6" t="s">
        <v>10376</v>
      </c>
      <c r="D261" s="34" t="s">
        <v>10740</v>
      </c>
      <c r="F261" s="26" t="s">
        <v>10311</v>
      </c>
      <c r="G261" s="25">
        <v>0</v>
      </c>
      <c r="H261" s="25">
        <v>0</v>
      </c>
      <c r="I261" s="27" t="s">
        <v>10776</v>
      </c>
      <c r="K261" s="4" t="s">
        <v>10572</v>
      </c>
      <c r="L261" s="6" t="s">
        <v>10573</v>
      </c>
      <c r="M261" s="35" t="str">
        <f t="shared" si="19"/>
        <v>oarpdppfi1</v>
      </c>
      <c r="N261" s="86" t="s">
        <v>10833</v>
      </c>
      <c r="O261" s="67">
        <v>2320</v>
      </c>
      <c r="P261" s="67">
        <v>2320</v>
      </c>
      <c r="Q261" s="67">
        <v>2320</v>
      </c>
      <c r="T261" s="6" t="s">
        <v>10373</v>
      </c>
      <c r="U261" s="4" t="s">
        <v>10374</v>
      </c>
      <c r="V261" s="70" t="str">
        <f t="shared" si="20"/>
        <v>ort</v>
      </c>
      <c r="W261" s="56" t="s">
        <v>10363</v>
      </c>
      <c r="X261" s="62">
        <v>38333.74</v>
      </c>
      <c r="Y261" s="62" t="s">
        <v>10666</v>
      </c>
      <c r="Z261" s="62">
        <v>38333.74</v>
      </c>
      <c r="AA261" s="57" t="s">
        <v>10499</v>
      </c>
      <c r="AB261" s="1" t="str">
        <f t="shared" si="16"/>
        <v>&amp;ort=38333.74</v>
      </c>
      <c r="AG261" s="43"/>
    </row>
    <row r="262" spans="2:33" ht="15" x14ac:dyDescent="0.25">
      <c r="B262" s="6" t="s">
        <v>10505</v>
      </c>
      <c r="C262" s="6" t="s">
        <v>10498</v>
      </c>
      <c r="D262" s="34" t="s">
        <v>10786</v>
      </c>
      <c r="F262" s="26">
        <v>0.61</v>
      </c>
      <c r="G262" s="26" t="s">
        <v>10507</v>
      </c>
      <c r="H262" s="26" t="s">
        <v>10506</v>
      </c>
      <c r="I262" s="57" t="s">
        <v>10499</v>
      </c>
      <c r="K262" s="4" t="s">
        <v>10575</v>
      </c>
      <c r="L262" s="6" t="s">
        <v>94</v>
      </c>
      <c r="M262" s="35" t="str">
        <f t="shared" si="19"/>
        <v>oarpdppsd1</v>
      </c>
      <c r="N262" s="86" t="s">
        <v>10834</v>
      </c>
      <c r="O262" s="69" t="s">
        <v>10599</v>
      </c>
      <c r="P262" s="69" t="s">
        <v>10599</v>
      </c>
      <c r="Q262" s="69" t="s">
        <v>10599</v>
      </c>
      <c r="T262" s="6" t="s">
        <v>10609</v>
      </c>
      <c r="U262" s="6" t="s">
        <v>10375</v>
      </c>
      <c r="V262" s="70" t="str">
        <f t="shared" si="20"/>
        <v>ogt</v>
      </c>
      <c r="W262" s="56" t="s">
        <v>10365</v>
      </c>
      <c r="X262" s="62">
        <v>1999.8</v>
      </c>
      <c r="Y262" s="62">
        <v>1999.8</v>
      </c>
      <c r="Z262" s="62">
        <v>1999.8</v>
      </c>
      <c r="AA262" s="57" t="s">
        <v>10499</v>
      </c>
      <c r="AB262" s="1" t="str">
        <f t="shared" si="16"/>
        <v>&amp;ogt=1999.8</v>
      </c>
      <c r="AG262" s="43"/>
    </row>
    <row r="263" spans="2:33" ht="141" x14ac:dyDescent="0.25">
      <c r="B263" s="6" t="s">
        <v>10866</v>
      </c>
      <c r="C263" s="6" t="s">
        <v>10865</v>
      </c>
      <c r="D263" s="34" t="s">
        <v>10864</v>
      </c>
      <c r="E263"/>
      <c r="F263" s="5" t="s">
        <v>10867</v>
      </c>
      <c r="G263" s="5" t="s">
        <v>10868</v>
      </c>
      <c r="H263" s="5" t="s">
        <v>10869</v>
      </c>
      <c r="I263" s="91" t="s">
        <v>10962</v>
      </c>
      <c r="K263" s="4" t="s">
        <v>10577</v>
      </c>
      <c r="L263" s="6" t="s">
        <v>90</v>
      </c>
      <c r="M263" s="35" t="str">
        <f t="shared" si="19"/>
        <v>oarparped1</v>
      </c>
      <c r="N263" s="86" t="s">
        <v>10835</v>
      </c>
      <c r="O263" s="69" t="s">
        <v>10599</v>
      </c>
      <c r="P263" s="69" t="s">
        <v>10599</v>
      </c>
      <c r="Q263" s="69" t="s">
        <v>10599</v>
      </c>
      <c r="T263" s="6" t="s">
        <v>10377</v>
      </c>
      <c r="U263" s="6" t="s">
        <v>10376</v>
      </c>
      <c r="V263" s="70" t="str">
        <f t="shared" si="20"/>
        <v>oda</v>
      </c>
      <c r="W263" s="56" t="s">
        <v>10367</v>
      </c>
      <c r="X263" s="28" t="s">
        <v>10501</v>
      </c>
      <c r="Y263" s="27">
        <v>69.680000000000007</v>
      </c>
      <c r="Z263" s="27" t="s">
        <v>10500</v>
      </c>
      <c r="AA263" s="57" t="s">
        <v>10499</v>
      </c>
      <c r="AB263" s="1" t="str">
        <f>CONCATENATE("&amp;",V263,"=",X263)</f>
        <v>&amp;oda=69.68</v>
      </c>
      <c r="AG263" s="43"/>
    </row>
    <row r="264" spans="2:33" ht="26.25" x14ac:dyDescent="0.25">
      <c r="B264" s="6" t="s">
        <v>10873</v>
      </c>
      <c r="C264" s="6" t="s">
        <v>10556</v>
      </c>
      <c r="D264" s="34" t="s">
        <v>10874</v>
      </c>
      <c r="F264" s="5" t="s">
        <v>62</v>
      </c>
      <c r="G264" s="5" t="s">
        <v>135</v>
      </c>
      <c r="H264" s="5" t="s">
        <v>62</v>
      </c>
      <c r="I264" s="8" t="s">
        <v>10875</v>
      </c>
      <c r="K264" s="4" t="s">
        <v>10579</v>
      </c>
      <c r="L264" s="6" t="s">
        <v>116</v>
      </c>
      <c r="M264" s="35" t="str">
        <f t="shared" si="19"/>
        <v>oarpdppst1</v>
      </c>
      <c r="N264" s="86" t="s">
        <v>10836</v>
      </c>
      <c r="O264" s="68">
        <v>0.62083333333333335</v>
      </c>
      <c r="P264" s="68">
        <v>0.62083333333333335</v>
      </c>
      <c r="Q264" s="68">
        <v>0.62083333333333335</v>
      </c>
      <c r="T264" s="6" t="s">
        <v>10505</v>
      </c>
      <c r="U264" s="6" t="s">
        <v>10498</v>
      </c>
      <c r="V264" s="70" t="str">
        <f t="shared" si="20"/>
        <v>odp</v>
      </c>
      <c r="W264" s="56" t="s">
        <v>10497</v>
      </c>
      <c r="X264" s="28">
        <v>0.61</v>
      </c>
      <c r="Y264" s="28" t="s">
        <v>10507</v>
      </c>
      <c r="Z264" s="28" t="s">
        <v>10506</v>
      </c>
      <c r="AA264" s="57" t="s">
        <v>10499</v>
      </c>
      <c r="AB264" s="1" t="str">
        <f t="shared" ref="AB264:AB275" si="21">CONCATENATE("&amp;",V264,"=",X264)</f>
        <v>&amp;odp=0.61</v>
      </c>
      <c r="AG264" s="43"/>
    </row>
    <row r="265" spans="2:33" ht="15" x14ac:dyDescent="0.25">
      <c r="C265" s="88"/>
      <c r="E265"/>
      <c r="I265" s="27"/>
      <c r="K265" s="4" t="s">
        <v>10581</v>
      </c>
      <c r="L265" s="6" t="s">
        <v>117</v>
      </c>
      <c r="M265" s="35" t="str">
        <f t="shared" si="19"/>
        <v>oarparpet1</v>
      </c>
      <c r="N265" s="86" t="s">
        <v>10837</v>
      </c>
      <c r="O265" s="68">
        <v>0.71875</v>
      </c>
      <c r="P265" s="68">
        <v>0.71875</v>
      </c>
      <c r="Q265" s="68">
        <v>0.71875</v>
      </c>
      <c r="AG265" s="43"/>
    </row>
    <row r="266" spans="2:33" ht="15" x14ac:dyDescent="0.25">
      <c r="B266" s="38"/>
      <c r="F266" s="88"/>
      <c r="G266" s="88"/>
      <c r="H266" s="88"/>
      <c r="K266" s="4" t="s">
        <v>10583</v>
      </c>
      <c r="L266" s="6" t="s">
        <v>10584</v>
      </c>
      <c r="M266" s="35" t="str">
        <f t="shared" si="19"/>
        <v>oarpdppcmd1</v>
      </c>
      <c r="N266" s="86" t="s">
        <v>10838</v>
      </c>
      <c r="O266" s="68">
        <v>9.7916666666666666E-2</v>
      </c>
      <c r="P266" s="68">
        <v>9.7916666666666666E-2</v>
      </c>
      <c r="Q266" s="68">
        <v>9.7916666666666666E-2</v>
      </c>
      <c r="T266" s="4" t="s">
        <v>167</v>
      </c>
      <c r="U266" s="4" t="s">
        <v>99</v>
      </c>
      <c r="V266" s="70" t="str">
        <f>CONCATENATE("o", W266)</f>
        <v>oti</v>
      </c>
      <c r="W266" s="56" t="s">
        <v>44</v>
      </c>
      <c r="X266" s="4" t="s">
        <v>45</v>
      </c>
      <c r="Y266" s="4" t="s">
        <v>45</v>
      </c>
      <c r="Z266" s="1" t="s">
        <v>45</v>
      </c>
      <c r="AG266" s="43"/>
    </row>
    <row r="267" spans="2:33" ht="15" x14ac:dyDescent="0.25">
      <c r="C267" s="88"/>
      <c r="E267"/>
      <c r="K267" s="4" t="s">
        <v>10826</v>
      </c>
      <c r="M267" s="4"/>
      <c r="T267" s="4" t="s">
        <v>10437</v>
      </c>
      <c r="U267" s="4" t="s">
        <v>10436</v>
      </c>
      <c r="V267" s="70" t="str">
        <f>CONCATENATE("o", W267)</f>
        <v>ohtn</v>
      </c>
      <c r="W267" s="56" t="s">
        <v>10435</v>
      </c>
      <c r="X267" s="4" t="s">
        <v>10439</v>
      </c>
      <c r="Y267" s="4" t="s">
        <v>10439</v>
      </c>
      <c r="Z267" s="4" t="s">
        <v>10439</v>
      </c>
      <c r="AG267" s="43"/>
    </row>
    <row r="268" spans="2:33" ht="141" x14ac:dyDescent="0.25">
      <c r="B268" s="38"/>
      <c r="K268" s="4" t="s">
        <v>10559</v>
      </c>
      <c r="L268" s="6" t="s">
        <v>206</v>
      </c>
      <c r="M268" s="35" t="str">
        <f t="shared" si="19"/>
        <v>oarpdppcin2</v>
      </c>
      <c r="N268" s="86" t="s">
        <v>10839</v>
      </c>
      <c r="O268" s="65" t="s">
        <v>10541</v>
      </c>
      <c r="P268" s="65" t="s">
        <v>10541</v>
      </c>
      <c r="Q268" s="65" t="s">
        <v>10541</v>
      </c>
      <c r="T268" s="6" t="s">
        <v>10866</v>
      </c>
      <c r="U268" s="6" t="s">
        <v>10865</v>
      </c>
      <c r="V268" s="106" t="s">
        <v>10864</v>
      </c>
      <c r="W268" s="56"/>
      <c r="X268" s="5" t="s">
        <v>10867</v>
      </c>
      <c r="Y268" s="5" t="s">
        <v>10868</v>
      </c>
      <c r="Z268" s="5" t="s">
        <v>10869</v>
      </c>
      <c r="AA268" s="91" t="s">
        <v>10962</v>
      </c>
      <c r="AB268" s="1" t="str">
        <f>CONCATENATE("&amp;",V266,"=",X266)</f>
        <v>&amp;oti=round</v>
      </c>
      <c r="AG268" s="43"/>
    </row>
    <row r="269" spans="2:33" ht="15" x14ac:dyDescent="0.25">
      <c r="K269" s="4" t="s">
        <v>10561</v>
      </c>
      <c r="L269" s="6" t="s">
        <v>10562</v>
      </c>
      <c r="M269" s="35" t="str">
        <f t="shared" si="19"/>
        <v>oarpdppiata2</v>
      </c>
      <c r="N269" s="86" t="s">
        <v>10840</v>
      </c>
      <c r="O269" s="65" t="s">
        <v>10591</v>
      </c>
      <c r="P269" s="65" t="s">
        <v>10591</v>
      </c>
      <c r="Q269" s="65" t="s">
        <v>10591</v>
      </c>
      <c r="T269" s="4" t="s">
        <v>10555</v>
      </c>
      <c r="U269" s="6" t="s">
        <v>10556</v>
      </c>
      <c r="V269" s="106" t="str">
        <f>CONCATENATE("o",W269)</f>
        <v>opcid</v>
      </c>
      <c r="W269" s="56" t="s">
        <v>10557</v>
      </c>
      <c r="X269" s="66" t="s">
        <v>10656</v>
      </c>
      <c r="Y269" s="66" t="s">
        <v>10656</v>
      </c>
      <c r="Z269" s="66" t="s">
        <v>10656</v>
      </c>
      <c r="AA269" s="1" t="s">
        <v>10961</v>
      </c>
      <c r="AB269" s="1" t="e">
        <f>CONCATENATE("&amp;",#REF!,"=",#REF!)</f>
        <v>#REF!</v>
      </c>
      <c r="AG269" s="43"/>
    </row>
    <row r="270" spans="2:33" ht="15" x14ac:dyDescent="0.25">
      <c r="K270" s="4" t="s">
        <v>10592</v>
      </c>
      <c r="L270" s="6" t="s">
        <v>6976</v>
      </c>
      <c r="M270" s="35" t="str">
        <f t="shared" si="19"/>
        <v>oarpdppdes2</v>
      </c>
      <c r="N270" s="86" t="s">
        <v>10841</v>
      </c>
      <c r="O270" s="65" t="s">
        <v>10541</v>
      </c>
      <c r="P270" s="65" t="s">
        <v>10541</v>
      </c>
      <c r="Q270" s="65" t="s">
        <v>10541</v>
      </c>
      <c r="AB270" s="1" t="e">
        <f>CONCATENATE("&amp;",#REF!,"=",#REF!)</f>
        <v>#REF!</v>
      </c>
      <c r="AG270" s="43"/>
    </row>
    <row r="271" spans="2:33" ht="15" x14ac:dyDescent="0.25">
      <c r="K271" s="4" t="s">
        <v>10565</v>
      </c>
      <c r="L271" s="6" t="s">
        <v>206</v>
      </c>
      <c r="M271" s="35" t="str">
        <f t="shared" si="19"/>
        <v>oarparpcin2</v>
      </c>
      <c r="N271" s="86" t="s">
        <v>10842</v>
      </c>
      <c r="O271" s="65" t="s">
        <v>10567</v>
      </c>
      <c r="P271" s="65" t="s">
        <v>10567</v>
      </c>
      <c r="Q271" s="65" t="s">
        <v>10567</v>
      </c>
      <c r="AB271" s="1" t="e">
        <f>CONCATENATE("&amp;",#REF!,"=",#REF!)</f>
        <v>#REF!</v>
      </c>
      <c r="AG271" s="43"/>
    </row>
    <row r="272" spans="2:33" ht="15" x14ac:dyDescent="0.25">
      <c r="K272" s="4" t="s">
        <v>10568</v>
      </c>
      <c r="L272" s="6" t="s">
        <v>10562</v>
      </c>
      <c r="M272" s="35" t="str">
        <f t="shared" si="19"/>
        <v>oarparpiata2</v>
      </c>
      <c r="N272" s="86" t="s">
        <v>10843</v>
      </c>
      <c r="O272" s="65" t="s">
        <v>10570</v>
      </c>
      <c r="P272" s="65" t="s">
        <v>10570</v>
      </c>
      <c r="Q272" s="65" t="s">
        <v>10570</v>
      </c>
      <c r="V272" s="109"/>
      <c r="X272" s="101"/>
      <c r="Y272" s="101"/>
      <c r="Z272" s="102"/>
      <c r="AB272" s="1" t="str">
        <f t="shared" si="21"/>
        <v>&amp;=</v>
      </c>
      <c r="AG272" s="43"/>
    </row>
    <row r="273" spans="11:33" ht="15" x14ac:dyDescent="0.25">
      <c r="K273" s="4" t="s">
        <v>10565</v>
      </c>
      <c r="L273" s="6" t="s">
        <v>6976</v>
      </c>
      <c r="M273" s="35" t="str">
        <f t="shared" si="19"/>
        <v>oarparpdes2</v>
      </c>
      <c r="N273" s="86" t="s">
        <v>10844</v>
      </c>
      <c r="O273" s="65" t="s">
        <v>10567</v>
      </c>
      <c r="P273" s="65" t="s">
        <v>10567</v>
      </c>
      <c r="Q273" s="65" t="s">
        <v>10567</v>
      </c>
      <c r="V273" s="109"/>
      <c r="AB273" s="1" t="str">
        <f t="shared" si="21"/>
        <v>&amp;=</v>
      </c>
      <c r="AG273" s="43"/>
    </row>
    <row r="274" spans="11:33" ht="15" x14ac:dyDescent="0.25">
      <c r="K274" s="4" t="s">
        <v>10572</v>
      </c>
      <c r="L274" s="6" t="s">
        <v>10573</v>
      </c>
      <c r="M274" s="35" t="str">
        <f t="shared" si="19"/>
        <v>oarpdppfi2</v>
      </c>
      <c r="N274" s="86" t="s">
        <v>10845</v>
      </c>
      <c r="O274" s="67">
        <v>2320</v>
      </c>
      <c r="P274" s="67">
        <v>2320</v>
      </c>
      <c r="Q274" s="67">
        <v>2320</v>
      </c>
      <c r="AB274" s="1" t="str">
        <f>CONCATENATE("&amp;",V267,"=",X267)</f>
        <v>&amp;ohtn=Notas del Hotel</v>
      </c>
      <c r="AG274" s="43"/>
    </row>
    <row r="275" spans="11:33" ht="15" x14ac:dyDescent="0.25">
      <c r="K275" s="4" t="s">
        <v>10575</v>
      </c>
      <c r="L275" s="6" t="s">
        <v>94</v>
      </c>
      <c r="M275" s="35" t="str">
        <f t="shared" si="19"/>
        <v>oarpdppsd2</v>
      </c>
      <c r="N275" s="86" t="s">
        <v>10846</v>
      </c>
      <c r="O275" s="69" t="s">
        <v>10599</v>
      </c>
      <c r="P275" s="69" t="s">
        <v>10599</v>
      </c>
      <c r="Q275" s="69" t="s">
        <v>10599</v>
      </c>
      <c r="V275" s="109"/>
      <c r="AB275" s="1" t="str">
        <f t="shared" si="21"/>
        <v>&amp;=</v>
      </c>
      <c r="AG275" s="43"/>
    </row>
    <row r="276" spans="11:33" ht="15" x14ac:dyDescent="0.25">
      <c r="K276" s="4" t="s">
        <v>10577</v>
      </c>
      <c r="L276" s="6" t="s">
        <v>90</v>
      </c>
      <c r="M276" s="35" t="str">
        <f t="shared" si="19"/>
        <v>oarparped2</v>
      </c>
      <c r="N276" s="86" t="s">
        <v>10847</v>
      </c>
      <c r="O276" s="69" t="s">
        <v>10599</v>
      </c>
      <c r="P276" s="69" t="s">
        <v>10599</v>
      </c>
      <c r="Q276" s="69" t="s">
        <v>10599</v>
      </c>
      <c r="AB276" s="1" t="str">
        <f>CONCATENATE("&amp;",V204,"=",X204)</f>
        <v>&amp;ofid=MEX|CUN|181355|Y4|704|S|0/CUN|MEX|221035|Y4|701|J|1</v>
      </c>
      <c r="AG276" s="43"/>
    </row>
    <row r="277" spans="11:33" ht="15" x14ac:dyDescent="0.25">
      <c r="K277" s="4" t="s">
        <v>10579</v>
      </c>
      <c r="L277" s="6" t="s">
        <v>116</v>
      </c>
      <c r="M277" s="35" t="str">
        <f t="shared" si="19"/>
        <v>oarpdppst2</v>
      </c>
      <c r="N277" s="86" t="s">
        <v>10848</v>
      </c>
      <c r="O277" s="68">
        <v>0.62083333333333335</v>
      </c>
      <c r="P277" s="68">
        <v>0.62083333333333335</v>
      </c>
      <c r="Q277" s="68">
        <v>0.62083333333333335</v>
      </c>
      <c r="AA277" s="4"/>
      <c r="AB277" s="1" t="e">
        <f>CONCATENATE("&amp;",#REF!,"=",#REF!)</f>
        <v>#REF!</v>
      </c>
      <c r="AG277" s="43"/>
    </row>
    <row r="278" spans="11:33" ht="15" x14ac:dyDescent="0.25">
      <c r="K278" s="4" t="s">
        <v>10581</v>
      </c>
      <c r="L278" s="6" t="s">
        <v>117</v>
      </c>
      <c r="M278" s="35" t="str">
        <f t="shared" si="19"/>
        <v>oarparpet2</v>
      </c>
      <c r="N278" s="86" t="s">
        <v>10849</v>
      </c>
      <c r="O278" s="68">
        <v>0.71875</v>
      </c>
      <c r="P278" s="68">
        <v>0.71875</v>
      </c>
      <c r="Q278" s="68">
        <v>0.71875</v>
      </c>
      <c r="AB278" s="1" t="e">
        <f>CONCATENATE("&amp;",#REF!,"=",#REF!)</f>
        <v>#REF!</v>
      </c>
      <c r="AG278" s="43"/>
    </row>
    <row r="279" spans="11:33" ht="15" x14ac:dyDescent="0.25">
      <c r="K279" s="4" t="s">
        <v>10583</v>
      </c>
      <c r="L279" s="6" t="s">
        <v>10584</v>
      </c>
      <c r="M279" s="35" t="str">
        <f t="shared" si="19"/>
        <v>oarpdppcmd2</v>
      </c>
      <c r="N279" s="86" t="s">
        <v>10850</v>
      </c>
      <c r="O279" s="68">
        <v>9.7916666666666666E-2</v>
      </c>
      <c r="P279" s="68">
        <v>9.7916666666666666E-2</v>
      </c>
      <c r="Q279" s="68">
        <v>9.7916666666666666E-2</v>
      </c>
      <c r="AB279" s="1" t="str">
        <f>CONCATENATE("&amp;",V278,"=",X278)</f>
        <v>&amp;=</v>
      </c>
      <c r="AG279" s="43"/>
    </row>
    <row r="280" spans="11:33" x14ac:dyDescent="0.2">
      <c r="M280" s="4"/>
      <c r="AB280" s="1" t="str">
        <f>CONCATENATE("&amp;",V279,"=",X279)</f>
        <v>&amp;=</v>
      </c>
      <c r="AG280" s="43"/>
    </row>
    <row r="281" spans="11:33" ht="15" x14ac:dyDescent="0.25">
      <c r="K281" s="4" t="s">
        <v>10604</v>
      </c>
      <c r="L281" s="6" t="s">
        <v>85</v>
      </c>
      <c r="M281" s="35" t="str">
        <f t="shared" ref="M281:M286" si="22">CONCATENATE("o",N281)</f>
        <v>oad1</v>
      </c>
      <c r="N281" s="86" t="s">
        <v>11</v>
      </c>
      <c r="O281" s="67">
        <v>2</v>
      </c>
      <c r="P281" s="67">
        <v>2</v>
      </c>
      <c r="Q281" s="67">
        <v>2</v>
      </c>
      <c r="R281" s="4"/>
      <c r="AB281" s="1" t="str">
        <f>CONCATENATE("&amp;",V268,"=",X268)</f>
        <v>&amp;oipfz=131.178.255.255</v>
      </c>
      <c r="AG281" s="43"/>
    </row>
    <row r="282" spans="11:33" ht="15" x14ac:dyDescent="0.25">
      <c r="K282" s="4" t="s">
        <v>10605</v>
      </c>
      <c r="L282" s="6" t="s">
        <v>86</v>
      </c>
      <c r="M282" s="35" t="str">
        <f t="shared" si="22"/>
        <v>och1</v>
      </c>
      <c r="N282" s="86" t="s">
        <v>16</v>
      </c>
      <c r="O282" s="67">
        <v>2</v>
      </c>
      <c r="P282" s="67">
        <v>2</v>
      </c>
      <c r="Q282" s="67">
        <v>2</v>
      </c>
      <c r="R282" s="4"/>
      <c r="AB282" s="1" t="str">
        <f>CONCATENATE("&amp;",V269,"=",X269)</f>
        <v>&amp;opcid=CA</v>
      </c>
      <c r="AG282" s="43"/>
    </row>
    <row r="283" spans="11:33" ht="15" x14ac:dyDescent="0.25">
      <c r="K283" s="4" t="s">
        <v>10606</v>
      </c>
      <c r="L283" s="6" t="s">
        <v>84</v>
      </c>
      <c r="M283" s="35" t="str">
        <f t="shared" si="22"/>
        <v>oac1</v>
      </c>
      <c r="N283" s="86" t="s">
        <v>5</v>
      </c>
      <c r="O283" s="65" t="s">
        <v>10607</v>
      </c>
      <c r="P283" s="65" t="s">
        <v>10607</v>
      </c>
      <c r="Q283" s="65" t="s">
        <v>10607</v>
      </c>
      <c r="R283" s="4" t="s">
        <v>10608</v>
      </c>
      <c r="AG283" s="43"/>
    </row>
    <row r="284" spans="11:33" ht="15" x14ac:dyDescent="0.25">
      <c r="K284" s="4" t="s">
        <v>10373</v>
      </c>
      <c r="L284" s="6" t="s">
        <v>10374</v>
      </c>
      <c r="M284" s="35" t="str">
        <f t="shared" si="22"/>
        <v>ort</v>
      </c>
      <c r="N284" s="86" t="s">
        <v>10363</v>
      </c>
      <c r="O284" s="67">
        <v>1999.8</v>
      </c>
      <c r="P284" s="67">
        <v>1999.8</v>
      </c>
      <c r="Q284" s="67">
        <v>1999.8</v>
      </c>
      <c r="R284" s="57" t="s">
        <v>10499</v>
      </c>
      <c r="AG284" s="43"/>
    </row>
    <row r="285" spans="11:33" ht="15" x14ac:dyDescent="0.25">
      <c r="K285" s="4" t="s">
        <v>10609</v>
      </c>
      <c r="L285" s="6" t="s">
        <v>10375</v>
      </c>
      <c r="M285" s="35" t="str">
        <f t="shared" si="22"/>
        <v>ogt</v>
      </c>
      <c r="N285" s="86" t="s">
        <v>10365</v>
      </c>
      <c r="O285" s="67">
        <v>1999.8</v>
      </c>
      <c r="P285" s="67">
        <v>1999.8</v>
      </c>
      <c r="Q285" s="67">
        <v>1999.8</v>
      </c>
      <c r="R285" s="57" t="s">
        <v>10499</v>
      </c>
      <c r="AG285" s="43"/>
    </row>
    <row r="286" spans="11:33" ht="15" x14ac:dyDescent="0.25">
      <c r="K286" s="4" t="s">
        <v>10377</v>
      </c>
      <c r="L286" s="6" t="s">
        <v>10376</v>
      </c>
      <c r="M286" s="35" t="str">
        <f t="shared" si="22"/>
        <v>oda</v>
      </c>
      <c r="N286" s="86" t="s">
        <v>10367</v>
      </c>
      <c r="O286" s="67">
        <v>0</v>
      </c>
      <c r="P286" s="67">
        <v>0</v>
      </c>
      <c r="Q286" s="67">
        <v>0</v>
      </c>
      <c r="R286" s="57" t="s">
        <v>10499</v>
      </c>
      <c r="AG286" s="43"/>
    </row>
    <row r="287" spans="11:33" x14ac:dyDescent="0.2">
      <c r="K287" s="4" t="s">
        <v>10505</v>
      </c>
      <c r="L287" s="6" t="s">
        <v>10498</v>
      </c>
      <c r="M287" s="35" t="s">
        <v>10786</v>
      </c>
      <c r="N287" s="1" t="s">
        <v>10497</v>
      </c>
      <c r="O287" s="26">
        <v>0.61</v>
      </c>
      <c r="P287" s="26" t="s">
        <v>10507</v>
      </c>
      <c r="Q287" s="26" t="s">
        <v>10506</v>
      </c>
      <c r="R287" s="57" t="s">
        <v>10499</v>
      </c>
      <c r="AG287" s="43"/>
    </row>
    <row r="288" spans="11:33" ht="141" x14ac:dyDescent="0.25">
      <c r="K288" s="6" t="s">
        <v>10866</v>
      </c>
      <c r="L288" s="6" t="s">
        <v>10865</v>
      </c>
      <c r="M288" s="35" t="s">
        <v>10864</v>
      </c>
      <c r="N288" s="92"/>
      <c r="O288" s="5" t="s">
        <v>10867</v>
      </c>
      <c r="P288" s="5" t="s">
        <v>10868</v>
      </c>
      <c r="Q288" s="5" t="s">
        <v>10869</v>
      </c>
      <c r="R288" s="91" t="s">
        <v>10962</v>
      </c>
      <c r="T288" s="6" t="s">
        <v>10960</v>
      </c>
      <c r="AG288" s="43"/>
    </row>
    <row r="289" spans="11:33" ht="15" x14ac:dyDescent="0.25">
      <c r="K289" s="4" t="s">
        <v>10555</v>
      </c>
      <c r="L289" s="6" t="s">
        <v>10556</v>
      </c>
      <c r="M289" s="35" t="str">
        <f>CONCATENATE("o",N289)</f>
        <v>opcid</v>
      </c>
      <c r="N289" s="86" t="s">
        <v>10557</v>
      </c>
      <c r="O289" s="66" t="s">
        <v>10656</v>
      </c>
      <c r="P289" s="66" t="s">
        <v>10656</v>
      </c>
      <c r="Q289" s="66" t="s">
        <v>10656</v>
      </c>
      <c r="AG289" s="43"/>
    </row>
    <row r="290" spans="11:33" x14ac:dyDescent="0.2">
      <c r="AG290" s="43"/>
    </row>
    <row r="291" spans="11:33" x14ac:dyDescent="0.2">
      <c r="T291" s="6"/>
      <c r="U291" s="6"/>
      <c r="W291" s="35"/>
      <c r="X291" s="6"/>
      <c r="Y291" s="6"/>
      <c r="Z291" s="6"/>
      <c r="AA291" s="6"/>
      <c r="AG291" s="43"/>
    </row>
    <row r="292" spans="11:33" x14ac:dyDescent="0.2">
      <c r="T292" s="103" t="s">
        <v>10643</v>
      </c>
      <c r="U292" s="103" t="s">
        <v>10642</v>
      </c>
      <c r="V292" s="104" t="str">
        <f>CONCATENATE("o", W292)</f>
        <v>oFlightId</v>
      </c>
      <c r="W292" s="105" t="s">
        <v>10642</v>
      </c>
      <c r="X292" s="104" t="s">
        <v>10644</v>
      </c>
      <c r="Y292" s="104" t="s">
        <v>10644</v>
      </c>
      <c r="Z292" s="104" t="s">
        <v>10644</v>
      </c>
      <c r="AA292" s="104"/>
      <c r="AG292" s="43"/>
    </row>
    <row r="293" spans="11:33" x14ac:dyDescent="0.2">
      <c r="AG293" s="43"/>
    </row>
    <row r="294" spans="11:33" x14ac:dyDescent="0.2">
      <c r="AG294" s="43"/>
    </row>
    <row r="295" spans="11:33" x14ac:dyDescent="0.2">
      <c r="AG295" s="43"/>
    </row>
    <row r="296" spans="11:33" x14ac:dyDescent="0.2">
      <c r="AG296" s="43"/>
    </row>
    <row r="297" spans="11:33" x14ac:dyDescent="0.2">
      <c r="AG297" s="43"/>
    </row>
    <row r="298" spans="11:33" x14ac:dyDescent="0.2">
      <c r="AG298" s="43"/>
    </row>
    <row r="299" spans="11:33" x14ac:dyDescent="0.2">
      <c r="AG299" s="43"/>
    </row>
    <row r="300" spans="11:33" x14ac:dyDescent="0.2">
      <c r="AG300" s="43"/>
    </row>
    <row r="301" spans="11:33" x14ac:dyDescent="0.2">
      <c r="AG301" s="43"/>
    </row>
    <row r="302" spans="11:33" x14ac:dyDescent="0.2">
      <c r="AG302" s="43"/>
    </row>
    <row r="303" spans="11:33" x14ac:dyDescent="0.2">
      <c r="AG303" s="43"/>
    </row>
    <row r="304" spans="11:33" x14ac:dyDescent="0.2">
      <c r="AG304" s="43"/>
    </row>
    <row r="305" spans="33:33" x14ac:dyDescent="0.2">
      <c r="AG305" s="43"/>
    </row>
    <row r="306" spans="33:33" x14ac:dyDescent="0.2">
      <c r="AG306" s="43"/>
    </row>
    <row r="307" spans="33:33" x14ac:dyDescent="0.2">
      <c r="AG307" s="43"/>
    </row>
    <row r="308" spans="33:33" x14ac:dyDescent="0.2">
      <c r="AG308" s="43"/>
    </row>
    <row r="309" spans="33:33" x14ac:dyDescent="0.2">
      <c r="AG309" s="43"/>
    </row>
    <row r="310" spans="33:33" x14ac:dyDescent="0.2">
      <c r="AG310" s="43"/>
    </row>
    <row r="311" spans="33:33" x14ac:dyDescent="0.2">
      <c r="AG311" s="43"/>
    </row>
    <row r="312" spans="33:33" x14ac:dyDescent="0.2">
      <c r="AG312" s="43"/>
    </row>
    <row r="313" spans="33:33" x14ac:dyDescent="0.2">
      <c r="AG313" s="43"/>
    </row>
    <row r="314" spans="33:33" x14ac:dyDescent="0.2">
      <c r="AG314" s="43"/>
    </row>
    <row r="315" spans="33:33" x14ac:dyDescent="0.2">
      <c r="AG315" s="43"/>
    </row>
    <row r="316" spans="33:33" x14ac:dyDescent="0.2">
      <c r="AG316" s="43"/>
    </row>
    <row r="317" spans="33:33" x14ac:dyDescent="0.2">
      <c r="AG317" s="43"/>
    </row>
    <row r="318" spans="33:33" x14ac:dyDescent="0.2">
      <c r="AG318" s="43"/>
    </row>
    <row r="319" spans="33:33" x14ac:dyDescent="0.2">
      <c r="AG319" s="43"/>
    </row>
    <row r="320" spans="33:33" x14ac:dyDescent="0.2">
      <c r="AG320" s="43"/>
    </row>
    <row r="321" spans="33:33" x14ac:dyDescent="0.2">
      <c r="AG321" s="43"/>
    </row>
    <row r="322" spans="33:33" x14ac:dyDescent="0.2">
      <c r="AG322" s="43"/>
    </row>
    <row r="323" spans="33:33" x14ac:dyDescent="0.2">
      <c r="AG323" s="43"/>
    </row>
    <row r="324" spans="33:33" x14ac:dyDescent="0.2">
      <c r="AG324" s="43"/>
    </row>
    <row r="325" spans="33:33" x14ac:dyDescent="0.2">
      <c r="AG325" s="43"/>
    </row>
    <row r="326" spans="33:33" x14ac:dyDescent="0.2">
      <c r="AG326" s="43"/>
    </row>
    <row r="327" spans="33:33" x14ac:dyDescent="0.2">
      <c r="AG327" s="43"/>
    </row>
    <row r="328" spans="33:33" x14ac:dyDescent="0.2">
      <c r="AG328" s="43"/>
    </row>
    <row r="329" spans="33:33" x14ac:dyDescent="0.2">
      <c r="AG329" s="43"/>
    </row>
    <row r="330" spans="33:33" x14ac:dyDescent="0.2">
      <c r="AG330" s="43"/>
    </row>
    <row r="331" spans="33:33" x14ac:dyDescent="0.2">
      <c r="AG331" s="43"/>
    </row>
    <row r="332" spans="33:33" x14ac:dyDescent="0.2">
      <c r="AG332" s="43"/>
    </row>
    <row r="333" spans="33:33" x14ac:dyDescent="0.2">
      <c r="AG333" s="43"/>
    </row>
    <row r="334" spans="33:33" x14ac:dyDescent="0.2">
      <c r="AG334" s="43"/>
    </row>
    <row r="335" spans="33:33" x14ac:dyDescent="0.2">
      <c r="AG335" s="43"/>
    </row>
    <row r="336" spans="33:33" x14ac:dyDescent="0.2">
      <c r="AG336" s="43"/>
    </row>
    <row r="337" spans="33:33" x14ac:dyDescent="0.2">
      <c r="AG337" s="43"/>
    </row>
    <row r="338" spans="33:33" x14ac:dyDescent="0.2">
      <c r="AG338" s="43"/>
    </row>
    <row r="339" spans="33:33" x14ac:dyDescent="0.2">
      <c r="AG339" s="43"/>
    </row>
    <row r="340" spans="33:33" x14ac:dyDescent="0.2">
      <c r="AG340" s="43"/>
    </row>
    <row r="341" spans="33:33" x14ac:dyDescent="0.2">
      <c r="AG341" s="43"/>
    </row>
    <row r="342" spans="33:33" x14ac:dyDescent="0.2">
      <c r="AG342" s="43"/>
    </row>
    <row r="343" spans="33:33" x14ac:dyDescent="0.2">
      <c r="AG343" s="43"/>
    </row>
    <row r="344" spans="33:33" x14ac:dyDescent="0.2">
      <c r="AG344" s="43"/>
    </row>
    <row r="345" spans="33:33" x14ac:dyDescent="0.2">
      <c r="AG345" s="43"/>
    </row>
    <row r="346" spans="33:33" x14ac:dyDescent="0.2">
      <c r="AG346" s="43"/>
    </row>
    <row r="347" spans="33:33" x14ac:dyDescent="0.2">
      <c r="AG347" s="43"/>
    </row>
    <row r="348" spans="33:33" x14ac:dyDescent="0.2">
      <c r="AG348" s="43"/>
    </row>
    <row r="349" spans="33:33" x14ac:dyDescent="0.2">
      <c r="AG349" s="43"/>
    </row>
    <row r="350" spans="33:33" x14ac:dyDescent="0.2">
      <c r="AG350" s="43"/>
    </row>
    <row r="351" spans="33:33" x14ac:dyDescent="0.2">
      <c r="AG351" s="43"/>
    </row>
    <row r="352" spans="33:33" x14ac:dyDescent="0.2">
      <c r="AG352" s="43"/>
    </row>
    <row r="353" spans="33:33" x14ac:dyDescent="0.2">
      <c r="AG353" s="43"/>
    </row>
    <row r="354" spans="33:33" x14ac:dyDescent="0.2">
      <c r="AG354" s="43"/>
    </row>
    <row r="355" spans="33:33" x14ac:dyDescent="0.2">
      <c r="AG355" s="43"/>
    </row>
    <row r="356" spans="33:33" x14ac:dyDescent="0.2">
      <c r="AG356" s="43"/>
    </row>
    <row r="357" spans="33:33" x14ac:dyDescent="0.2">
      <c r="AG357" s="43"/>
    </row>
    <row r="358" spans="33:33" x14ac:dyDescent="0.2">
      <c r="AG358" s="43"/>
    </row>
    <row r="359" spans="33:33" x14ac:dyDescent="0.2">
      <c r="AG359" s="43"/>
    </row>
    <row r="360" spans="33:33" x14ac:dyDescent="0.2">
      <c r="AG360" s="43"/>
    </row>
    <row r="361" spans="33:33" x14ac:dyDescent="0.2">
      <c r="AG361" s="43"/>
    </row>
    <row r="362" spans="33:33" x14ac:dyDescent="0.2">
      <c r="AG362" s="43"/>
    </row>
    <row r="363" spans="33:33" x14ac:dyDescent="0.2">
      <c r="AG363" s="43"/>
    </row>
    <row r="364" spans="33:33" x14ac:dyDescent="0.2">
      <c r="AG364" s="43"/>
    </row>
    <row r="365" spans="33:33" x14ac:dyDescent="0.2">
      <c r="AG365" s="43"/>
    </row>
    <row r="366" spans="33:33" x14ac:dyDescent="0.2">
      <c r="AG366" s="43"/>
    </row>
    <row r="367" spans="33:33" x14ac:dyDescent="0.2">
      <c r="AG367" s="43"/>
    </row>
    <row r="368" spans="33:33" x14ac:dyDescent="0.2">
      <c r="AG368" s="43"/>
    </row>
    <row r="369" spans="33:33" x14ac:dyDescent="0.2">
      <c r="AG369" s="43"/>
    </row>
    <row r="370" spans="33:33" x14ac:dyDescent="0.2">
      <c r="AG370" s="43"/>
    </row>
    <row r="371" spans="33:33" x14ac:dyDescent="0.2">
      <c r="AG371" s="43"/>
    </row>
    <row r="372" spans="33:33" x14ac:dyDescent="0.2">
      <c r="AG372" s="43"/>
    </row>
    <row r="373" spans="33:33" x14ac:dyDescent="0.2">
      <c r="AG373" s="43"/>
    </row>
    <row r="374" spans="33:33" x14ac:dyDescent="0.2">
      <c r="AG374" s="43"/>
    </row>
    <row r="375" spans="33:33" x14ac:dyDescent="0.2">
      <c r="AG375" s="43"/>
    </row>
    <row r="376" spans="33:33" x14ac:dyDescent="0.2">
      <c r="AG376" s="43"/>
    </row>
    <row r="377" spans="33:33" x14ac:dyDescent="0.2">
      <c r="AG377" s="43"/>
    </row>
    <row r="378" spans="33:33" x14ac:dyDescent="0.2">
      <c r="AG378" s="43"/>
    </row>
    <row r="379" spans="33:33" x14ac:dyDescent="0.2">
      <c r="AG379" s="43"/>
    </row>
    <row r="380" spans="33:33" x14ac:dyDescent="0.2">
      <c r="AG380" s="43"/>
    </row>
    <row r="381" spans="33:33" x14ac:dyDescent="0.2">
      <c r="AG381" s="43"/>
    </row>
    <row r="382" spans="33:33" x14ac:dyDescent="0.2">
      <c r="AG382" s="43"/>
    </row>
    <row r="383" spans="33:33" x14ac:dyDescent="0.2">
      <c r="AG383" s="43"/>
    </row>
    <row r="384" spans="33:33" x14ac:dyDescent="0.2">
      <c r="AG384" s="43"/>
    </row>
    <row r="385" spans="33:33" x14ac:dyDescent="0.2">
      <c r="AG385" s="43"/>
    </row>
    <row r="386" spans="33:33" x14ac:dyDescent="0.2">
      <c r="AG386" s="43"/>
    </row>
    <row r="387" spans="33:33" x14ac:dyDescent="0.2">
      <c r="AG387" s="43"/>
    </row>
    <row r="388" spans="33:33" x14ac:dyDescent="0.2">
      <c r="AG388" s="43"/>
    </row>
    <row r="389" spans="33:33" x14ac:dyDescent="0.2">
      <c r="AG389" s="43"/>
    </row>
    <row r="390" spans="33:33" x14ac:dyDescent="0.2">
      <c r="AG390" s="43"/>
    </row>
    <row r="391" spans="33:33" x14ac:dyDescent="0.2">
      <c r="AG391" s="43"/>
    </row>
    <row r="392" spans="33:33" x14ac:dyDescent="0.2">
      <c r="AG392" s="43"/>
    </row>
    <row r="393" spans="33:33" x14ac:dyDescent="0.2">
      <c r="AG393" s="43"/>
    </row>
    <row r="394" spans="33:33" x14ac:dyDescent="0.2">
      <c r="AG394" s="43"/>
    </row>
    <row r="395" spans="33:33" x14ac:dyDescent="0.2">
      <c r="AG395" s="43"/>
    </row>
    <row r="396" spans="33:33" x14ac:dyDescent="0.2">
      <c r="AG396" s="43"/>
    </row>
    <row r="397" spans="33:33" x14ac:dyDescent="0.2">
      <c r="AG397" s="43"/>
    </row>
    <row r="398" spans="33:33" x14ac:dyDescent="0.2">
      <c r="AG398" s="43"/>
    </row>
    <row r="399" spans="33:33" x14ac:dyDescent="0.2">
      <c r="AG399" s="43"/>
    </row>
    <row r="400" spans="33:33" x14ac:dyDescent="0.2">
      <c r="AG400" s="43"/>
    </row>
    <row r="401" spans="33:33" x14ac:dyDescent="0.2">
      <c r="AG401" s="43"/>
    </row>
    <row r="402" spans="33:33" x14ac:dyDescent="0.2">
      <c r="AG402" s="43"/>
    </row>
    <row r="403" spans="33:33" x14ac:dyDescent="0.2">
      <c r="AG403" s="43"/>
    </row>
    <row r="404" spans="33:33" x14ac:dyDescent="0.2">
      <c r="AG404" s="43"/>
    </row>
    <row r="405" spans="33:33" x14ac:dyDescent="0.2">
      <c r="AG405" s="43"/>
    </row>
    <row r="406" spans="33:33" x14ac:dyDescent="0.2">
      <c r="AG406" s="43"/>
    </row>
    <row r="407" spans="33:33" x14ac:dyDescent="0.2">
      <c r="AG407" s="43"/>
    </row>
    <row r="408" spans="33:33" x14ac:dyDescent="0.2">
      <c r="AG408" s="43"/>
    </row>
    <row r="409" spans="33:33" x14ac:dyDescent="0.2">
      <c r="AG409" s="43"/>
    </row>
    <row r="410" spans="33:33" x14ac:dyDescent="0.2">
      <c r="AG410" s="43"/>
    </row>
    <row r="411" spans="33:33" x14ac:dyDescent="0.2">
      <c r="AG411" s="43"/>
    </row>
    <row r="412" spans="33:33" x14ac:dyDescent="0.2">
      <c r="AG412" s="43"/>
    </row>
    <row r="413" spans="33:33" x14ac:dyDescent="0.2">
      <c r="AG413" s="43"/>
    </row>
    <row r="414" spans="33:33" x14ac:dyDescent="0.2">
      <c r="AG414" s="43"/>
    </row>
    <row r="415" spans="33:33" x14ac:dyDescent="0.2">
      <c r="AG415" s="43"/>
    </row>
    <row r="416" spans="33:33" x14ac:dyDescent="0.2">
      <c r="AG416" s="43"/>
    </row>
    <row r="417" spans="33:33" x14ac:dyDescent="0.2">
      <c r="AG417" s="43"/>
    </row>
    <row r="418" spans="33:33" x14ac:dyDescent="0.2">
      <c r="AG418" s="43"/>
    </row>
    <row r="419" spans="33:33" x14ac:dyDescent="0.2">
      <c r="AG419" s="43"/>
    </row>
    <row r="420" spans="33:33" x14ac:dyDescent="0.2">
      <c r="AG420" s="43"/>
    </row>
    <row r="421" spans="33:33" x14ac:dyDescent="0.2">
      <c r="AG421" s="43"/>
    </row>
    <row r="422" spans="33:33" x14ac:dyDescent="0.2">
      <c r="AG422" s="43"/>
    </row>
    <row r="423" spans="33:33" x14ac:dyDescent="0.2">
      <c r="AG423" s="43"/>
    </row>
    <row r="424" spans="33:33" x14ac:dyDescent="0.2">
      <c r="AG424" s="43"/>
    </row>
    <row r="425" spans="33:33" x14ac:dyDescent="0.2">
      <c r="AG425" s="43"/>
    </row>
    <row r="426" spans="33:33" x14ac:dyDescent="0.2">
      <c r="AG426" s="43"/>
    </row>
    <row r="427" spans="33:33" x14ac:dyDescent="0.2">
      <c r="AG427" s="43"/>
    </row>
  </sheetData>
  <mergeCells count="29">
    <mergeCell ref="AH4:AJ4"/>
    <mergeCell ref="AL4:AN4"/>
    <mergeCell ref="AP4:AR4"/>
    <mergeCell ref="AT4:AV4"/>
    <mergeCell ref="AQ2:AU2"/>
    <mergeCell ref="B212:I212"/>
    <mergeCell ref="B234:I234"/>
    <mergeCell ref="B166:I166"/>
    <mergeCell ref="C164:G164"/>
    <mergeCell ref="U164:Y164"/>
    <mergeCell ref="T166:AA166"/>
    <mergeCell ref="L164:P164"/>
    <mergeCell ref="K166:R166"/>
    <mergeCell ref="AZ164:BD164"/>
    <mergeCell ref="AY166:BF166"/>
    <mergeCell ref="U2:Y2"/>
    <mergeCell ref="T4:AA4"/>
    <mergeCell ref="C58:G58"/>
    <mergeCell ref="B60:I60"/>
    <mergeCell ref="B4:I4"/>
    <mergeCell ref="K4:R4"/>
    <mergeCell ref="C2:G2"/>
    <mergeCell ref="L2:P2"/>
    <mergeCell ref="L58:P58"/>
    <mergeCell ref="K60:R60"/>
    <mergeCell ref="U58:Y58"/>
    <mergeCell ref="T60:AA60"/>
    <mergeCell ref="AE2:AI2"/>
    <mergeCell ref="AD4:AF4"/>
  </mergeCells>
  <dataValidations disablePrompts="1" count="1">
    <dataValidation type="list" allowBlank="1" showInputMessage="1" showErrorMessage="1" sqref="L36:L38 U52:U54">
      <formula1>$J$3:$J$4</formula1>
    </dataValidation>
  </dataValidations>
  <pageMargins left="0.7" right="0.7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>
          <x14:formula1>
            <xm:f>MetaData!$A$3:$A$86</xm:f>
          </x14:formula1>
          <xm:sqref>Q8</xm:sqref>
        </x14:dataValidation>
        <x14:dataValidation type="list" allowBlank="1" showInputMessage="1" showErrorMessage="1">
          <x14:formula1>
            <xm:f>MetaData!$E$3:$E$9452</xm:f>
          </x14:formula1>
          <xm:sqref>G9:H9 P8</xm:sqref>
        </x14:dataValidation>
        <x14:dataValidation type="list" allowBlank="1" showInputMessage="1" showErrorMessage="1">
          <x14:formula1>
            <xm:f>MetaData!$E$3:$E$9453</xm:f>
          </x14:formula1>
          <xm:sqref>X8:Z8</xm:sqref>
        </x14:dataValidation>
        <x14:dataValidation type="list" allowBlank="1" showInputMessage="1" showErrorMessage="1">
          <x14:formula1>
            <xm:f>MetaData!$I$3:$I$15</xm:f>
          </x14:formula1>
          <xm:sqref>V52:V54 M36:M38 D265 D157 D159 D161 D53:D55 D267 F267:H267 M290:O290</xm:sqref>
        </x14:dataValidation>
        <x14:dataValidation type="list" allowBlank="1" showInputMessage="1" showErrorMessage="1">
          <x14:formula1>
            <xm:f>MetaData!$K$3:$K$4</xm:f>
          </x14:formula1>
          <xm:sqref>C53:C55 C157 C161 C159 C267 C265 F266:H266</xm:sqref>
        </x14:dataValidation>
        <x14:dataValidation type="list" allowBlank="1" showInputMessage="1" showErrorMessage="1">
          <x14:formula1>
            <xm:f>MetaData!$G$3:$G$137</xm:f>
          </x14:formula1>
          <xm:sqref>F9 O8 F64:H64 F170:H170 G172:H172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453"/>
  <sheetViews>
    <sheetView topLeftCell="A6050" workbookViewId="0">
      <selection activeCell="E6096" sqref="E6096"/>
    </sheetView>
  </sheetViews>
  <sheetFormatPr baseColWidth="10" defaultRowHeight="15" x14ac:dyDescent="0.25"/>
  <cols>
    <col min="1" max="1" width="21.5703125" bestFit="1" customWidth="1"/>
    <col min="2" max="2" width="3.42578125" customWidth="1"/>
    <col min="3" max="3" width="20.85546875" bestFit="1" customWidth="1"/>
    <col min="4" max="4" width="4.28515625" customWidth="1"/>
    <col min="5" max="5" width="23" bestFit="1" customWidth="1"/>
    <col min="6" max="6" width="5.85546875" customWidth="1"/>
    <col min="7" max="7" width="21.140625" customWidth="1"/>
  </cols>
  <sheetData>
    <row r="2" spans="1:11" x14ac:dyDescent="0.25">
      <c r="A2" t="s">
        <v>247</v>
      </c>
      <c r="C2" t="s">
        <v>302</v>
      </c>
      <c r="E2" t="s">
        <v>10191</v>
      </c>
      <c r="G2" t="s">
        <v>10253</v>
      </c>
      <c r="I2" t="s">
        <v>10229</v>
      </c>
      <c r="K2" t="s">
        <v>10241</v>
      </c>
    </row>
    <row r="3" spans="1:11" x14ac:dyDescent="0.25">
      <c r="A3">
        <v>146378</v>
      </c>
      <c r="C3">
        <v>485548</v>
      </c>
      <c r="E3" t="s">
        <v>791</v>
      </c>
      <c r="G3">
        <v>9000806</v>
      </c>
      <c r="I3" t="s">
        <v>10230</v>
      </c>
      <c r="K3" s="42" t="s">
        <v>10242</v>
      </c>
    </row>
    <row r="4" spans="1:11" x14ac:dyDescent="0.25">
      <c r="A4" t="s">
        <v>250</v>
      </c>
      <c r="C4">
        <v>9000274</v>
      </c>
      <c r="E4" t="s">
        <v>792</v>
      </c>
      <c r="G4">
        <v>9001053</v>
      </c>
      <c r="I4" s="42" t="s">
        <v>10231</v>
      </c>
      <c r="K4" s="42" t="s">
        <v>10243</v>
      </c>
    </row>
    <row r="5" spans="1:11" x14ac:dyDescent="0.25">
      <c r="A5" t="s">
        <v>251</v>
      </c>
      <c r="C5">
        <v>9000275</v>
      </c>
      <c r="E5" t="s">
        <v>793</v>
      </c>
      <c r="G5">
        <v>9001367</v>
      </c>
      <c r="I5" s="42" t="s">
        <v>10492</v>
      </c>
    </row>
    <row r="6" spans="1:11" x14ac:dyDescent="0.25">
      <c r="A6" t="s">
        <v>252</v>
      </c>
      <c r="C6">
        <v>9000333</v>
      </c>
      <c r="E6">
        <v>620</v>
      </c>
      <c r="G6">
        <v>9001485</v>
      </c>
      <c r="I6" s="42" t="s">
        <v>10232</v>
      </c>
    </row>
    <row r="7" spans="1:11" x14ac:dyDescent="0.25">
      <c r="A7">
        <v>9000689</v>
      </c>
      <c r="C7">
        <v>9000990</v>
      </c>
      <c r="E7" t="s">
        <v>794</v>
      </c>
      <c r="G7" t="s">
        <v>10254</v>
      </c>
      <c r="I7" s="42" t="s">
        <v>10233</v>
      </c>
    </row>
    <row r="8" spans="1:11" x14ac:dyDescent="0.25">
      <c r="A8">
        <v>9000996</v>
      </c>
      <c r="C8">
        <v>9000997</v>
      </c>
      <c r="E8">
        <v>9001484</v>
      </c>
      <c r="G8" t="s">
        <v>861</v>
      </c>
      <c r="I8" s="42" t="s">
        <v>10801</v>
      </c>
    </row>
    <row r="9" spans="1:11" x14ac:dyDescent="0.25">
      <c r="A9">
        <v>9001308</v>
      </c>
      <c r="C9">
        <v>9001073</v>
      </c>
      <c r="E9">
        <v>9001524</v>
      </c>
      <c r="G9" t="s">
        <v>913</v>
      </c>
      <c r="I9" s="42" t="s">
        <v>10234</v>
      </c>
    </row>
    <row r="10" spans="1:11" x14ac:dyDescent="0.25">
      <c r="A10">
        <v>9001313</v>
      </c>
      <c r="C10">
        <v>9001074</v>
      </c>
      <c r="E10" t="s">
        <v>795</v>
      </c>
      <c r="G10" t="s">
        <v>1153</v>
      </c>
      <c r="I10" s="42" t="s">
        <v>10235</v>
      </c>
    </row>
    <row r="11" spans="1:11" x14ac:dyDescent="0.25">
      <c r="A11" t="s">
        <v>253</v>
      </c>
      <c r="C11">
        <v>9001122</v>
      </c>
      <c r="E11" t="s">
        <v>796</v>
      </c>
      <c r="G11" t="s">
        <v>1199</v>
      </c>
      <c r="I11" s="42" t="s">
        <v>10236</v>
      </c>
    </row>
    <row r="12" spans="1:11" x14ac:dyDescent="0.25">
      <c r="A12" t="s">
        <v>254</v>
      </c>
      <c r="C12">
        <v>9001172</v>
      </c>
      <c r="E12" t="s">
        <v>797</v>
      </c>
      <c r="G12" t="s">
        <v>1320</v>
      </c>
      <c r="I12" s="42" t="s">
        <v>10237</v>
      </c>
    </row>
    <row r="13" spans="1:11" x14ac:dyDescent="0.25">
      <c r="A13" t="s">
        <v>255</v>
      </c>
      <c r="C13">
        <v>9001199</v>
      </c>
      <c r="E13" t="s">
        <v>798</v>
      </c>
      <c r="G13" t="s">
        <v>10255</v>
      </c>
      <c r="I13" s="42" t="s">
        <v>10238</v>
      </c>
    </row>
    <row r="14" spans="1:11" x14ac:dyDescent="0.25">
      <c r="A14" t="s">
        <v>256</v>
      </c>
      <c r="C14">
        <v>9001217</v>
      </c>
      <c r="E14" t="s">
        <v>799</v>
      </c>
      <c r="G14" t="s">
        <v>283</v>
      </c>
      <c r="I14" s="42" t="s">
        <v>10239</v>
      </c>
    </row>
    <row r="15" spans="1:11" x14ac:dyDescent="0.25">
      <c r="A15" t="s">
        <v>257</v>
      </c>
      <c r="C15">
        <v>9001218</v>
      </c>
      <c r="E15" t="s">
        <v>800</v>
      </c>
      <c r="G15" t="s">
        <v>284</v>
      </c>
      <c r="I15" s="42" t="s">
        <v>10240</v>
      </c>
    </row>
    <row r="16" spans="1:11" x14ac:dyDescent="0.25">
      <c r="A16" t="s">
        <v>258</v>
      </c>
      <c r="C16">
        <v>9001219</v>
      </c>
      <c r="E16" t="s">
        <v>801</v>
      </c>
      <c r="G16" t="s">
        <v>285</v>
      </c>
    </row>
    <row r="17" spans="1:7" x14ac:dyDescent="0.25">
      <c r="A17" t="s">
        <v>259</v>
      </c>
      <c r="C17">
        <v>9001272</v>
      </c>
      <c r="E17" t="s">
        <v>802</v>
      </c>
      <c r="G17" t="s">
        <v>10256</v>
      </c>
    </row>
    <row r="18" spans="1:7" x14ac:dyDescent="0.25">
      <c r="A18" t="s">
        <v>260</v>
      </c>
      <c r="C18">
        <v>9001273</v>
      </c>
      <c r="E18" t="s">
        <v>803</v>
      </c>
      <c r="G18" t="s">
        <v>10257</v>
      </c>
    </row>
    <row r="19" spans="1:7" x14ac:dyDescent="0.25">
      <c r="A19" t="s">
        <v>261</v>
      </c>
      <c r="C19">
        <v>9001367</v>
      </c>
      <c r="E19" t="s">
        <v>804</v>
      </c>
      <c r="G19" t="s">
        <v>10258</v>
      </c>
    </row>
    <row r="20" spans="1:7" x14ac:dyDescent="0.25">
      <c r="A20" t="s">
        <v>262</v>
      </c>
      <c r="C20">
        <v>9001517</v>
      </c>
      <c r="E20" t="s">
        <v>805</v>
      </c>
      <c r="G20" t="s">
        <v>10259</v>
      </c>
    </row>
    <row r="21" spans="1:7" x14ac:dyDescent="0.25">
      <c r="A21" t="s">
        <v>263</v>
      </c>
      <c r="C21">
        <v>9001518</v>
      </c>
      <c r="E21" t="s">
        <v>806</v>
      </c>
      <c r="G21" t="s">
        <v>10260</v>
      </c>
    </row>
    <row r="22" spans="1:7" x14ac:dyDescent="0.25">
      <c r="A22" t="s">
        <v>267</v>
      </c>
      <c r="C22">
        <v>9001523</v>
      </c>
      <c r="E22" t="s">
        <v>807</v>
      </c>
      <c r="G22" t="s">
        <v>10261</v>
      </c>
    </row>
    <row r="23" spans="1:7" x14ac:dyDescent="0.25">
      <c r="A23" t="s">
        <v>268</v>
      </c>
      <c r="C23">
        <v>9001525</v>
      </c>
      <c r="E23" t="s">
        <v>808</v>
      </c>
      <c r="G23" t="s">
        <v>10262</v>
      </c>
    </row>
    <row r="24" spans="1:7" x14ac:dyDescent="0.25">
      <c r="A24" t="s">
        <v>269</v>
      </c>
      <c r="C24">
        <v>9001526</v>
      </c>
      <c r="E24" t="s">
        <v>809</v>
      </c>
      <c r="G24" t="s">
        <v>10263</v>
      </c>
    </row>
    <row r="25" spans="1:7" x14ac:dyDescent="0.25">
      <c r="A25" t="s">
        <v>270</v>
      </c>
      <c r="C25">
        <v>9001528</v>
      </c>
      <c r="E25" t="s">
        <v>810</v>
      </c>
      <c r="G25" t="s">
        <v>7555</v>
      </c>
    </row>
    <row r="26" spans="1:7" x14ac:dyDescent="0.25">
      <c r="A26" t="s">
        <v>271</v>
      </c>
      <c r="C26">
        <v>9001530</v>
      </c>
      <c r="E26" t="s">
        <v>811</v>
      </c>
      <c r="G26" t="s">
        <v>587</v>
      </c>
    </row>
    <row r="27" spans="1:7" x14ac:dyDescent="0.25">
      <c r="A27" t="s">
        <v>272</v>
      </c>
      <c r="C27">
        <v>9001531</v>
      </c>
      <c r="E27" t="s">
        <v>812</v>
      </c>
      <c r="G27" t="s">
        <v>588</v>
      </c>
    </row>
    <row r="28" spans="1:7" x14ac:dyDescent="0.25">
      <c r="A28" t="s">
        <v>275</v>
      </c>
      <c r="C28">
        <v>9001532</v>
      </c>
      <c r="E28" t="s">
        <v>813</v>
      </c>
      <c r="G28" t="s">
        <v>589</v>
      </c>
    </row>
    <row r="29" spans="1:7" x14ac:dyDescent="0.25">
      <c r="A29" t="s">
        <v>276</v>
      </c>
      <c r="C29">
        <v>9001533</v>
      </c>
      <c r="E29" t="s">
        <v>814</v>
      </c>
      <c r="G29" t="s">
        <v>590</v>
      </c>
    </row>
    <row r="30" spans="1:7" x14ac:dyDescent="0.25">
      <c r="A30" t="s">
        <v>277</v>
      </c>
      <c r="C30">
        <v>9001534</v>
      </c>
      <c r="E30" t="s">
        <v>815</v>
      </c>
      <c r="G30" t="s">
        <v>591</v>
      </c>
    </row>
    <row r="31" spans="1:7" x14ac:dyDescent="0.25">
      <c r="A31" t="s">
        <v>278</v>
      </c>
      <c r="C31">
        <v>9001536</v>
      </c>
      <c r="E31" t="s">
        <v>816</v>
      </c>
      <c r="G31" t="s">
        <v>10264</v>
      </c>
    </row>
    <row r="32" spans="1:7" x14ac:dyDescent="0.25">
      <c r="A32" t="s">
        <v>279</v>
      </c>
      <c r="C32">
        <v>9001538</v>
      </c>
      <c r="E32" t="s">
        <v>817</v>
      </c>
      <c r="G32" t="s">
        <v>10265</v>
      </c>
    </row>
    <row r="33" spans="1:7" x14ac:dyDescent="0.25">
      <c r="A33" t="s">
        <v>280</v>
      </c>
      <c r="C33">
        <v>9001550</v>
      </c>
      <c r="E33" t="s">
        <v>818</v>
      </c>
      <c r="G33" t="s">
        <v>10266</v>
      </c>
    </row>
    <row r="34" spans="1:7" x14ac:dyDescent="0.25">
      <c r="A34" t="s">
        <v>281</v>
      </c>
      <c r="C34">
        <v>9001584</v>
      </c>
      <c r="E34" t="s">
        <v>819</v>
      </c>
      <c r="G34" t="s">
        <v>10267</v>
      </c>
    </row>
    <row r="35" spans="1:7" x14ac:dyDescent="0.25">
      <c r="A35" t="s">
        <v>282</v>
      </c>
      <c r="C35">
        <v>9001604</v>
      </c>
      <c r="E35" t="s">
        <v>820</v>
      </c>
      <c r="G35" t="s">
        <v>10268</v>
      </c>
    </row>
    <row r="36" spans="1:7" x14ac:dyDescent="0.25">
      <c r="A36" t="s">
        <v>283</v>
      </c>
      <c r="C36" t="s">
        <v>303</v>
      </c>
      <c r="E36" t="s">
        <v>821</v>
      </c>
      <c r="G36" t="s">
        <v>10269</v>
      </c>
    </row>
    <row r="37" spans="1:7" x14ac:dyDescent="0.25">
      <c r="A37" t="s">
        <v>284</v>
      </c>
      <c r="C37" t="s">
        <v>304</v>
      </c>
      <c r="E37" t="s">
        <v>822</v>
      </c>
      <c r="G37" t="s">
        <v>10270</v>
      </c>
    </row>
    <row r="38" spans="1:7" x14ac:dyDescent="0.25">
      <c r="A38" t="s">
        <v>285</v>
      </c>
      <c r="C38" t="s">
        <v>305</v>
      </c>
      <c r="E38" t="s">
        <v>823</v>
      </c>
      <c r="G38" t="s">
        <v>3</v>
      </c>
    </row>
    <row r="39" spans="1:7" x14ac:dyDescent="0.25">
      <c r="A39" t="s">
        <v>286</v>
      </c>
      <c r="C39" t="s">
        <v>306</v>
      </c>
      <c r="E39" t="s">
        <v>824</v>
      </c>
      <c r="G39" t="s">
        <v>10271</v>
      </c>
    </row>
    <row r="40" spans="1:7" x14ac:dyDescent="0.25">
      <c r="A40" t="s">
        <v>287</v>
      </c>
      <c r="C40" t="s">
        <v>307</v>
      </c>
      <c r="E40" t="s">
        <v>825</v>
      </c>
      <c r="G40" t="s">
        <v>592</v>
      </c>
    </row>
    <row r="41" spans="1:7" x14ac:dyDescent="0.25">
      <c r="A41" t="s">
        <v>288</v>
      </c>
      <c r="C41" t="s">
        <v>308</v>
      </c>
      <c r="E41" t="s">
        <v>826</v>
      </c>
      <c r="G41" t="s">
        <v>593</v>
      </c>
    </row>
    <row r="42" spans="1:7" x14ac:dyDescent="0.25">
      <c r="A42" t="s">
        <v>289</v>
      </c>
      <c r="C42" t="s">
        <v>309</v>
      </c>
      <c r="E42" t="s">
        <v>827</v>
      </c>
      <c r="G42" t="s">
        <v>7557</v>
      </c>
    </row>
    <row r="43" spans="1:7" x14ac:dyDescent="0.25">
      <c r="A43" t="s">
        <v>290</v>
      </c>
      <c r="C43" t="s">
        <v>310</v>
      </c>
      <c r="E43" t="s">
        <v>828</v>
      </c>
      <c r="G43" t="s">
        <v>594</v>
      </c>
    </row>
    <row r="44" spans="1:7" x14ac:dyDescent="0.25">
      <c r="A44" t="s">
        <v>291</v>
      </c>
      <c r="C44" t="s">
        <v>311</v>
      </c>
      <c r="E44" t="s">
        <v>829</v>
      </c>
      <c r="G44" t="s">
        <v>595</v>
      </c>
    </row>
    <row r="45" spans="1:7" x14ac:dyDescent="0.25">
      <c r="A45" t="s">
        <v>292</v>
      </c>
      <c r="C45" t="s">
        <v>312</v>
      </c>
      <c r="E45" t="s">
        <v>830</v>
      </c>
      <c r="G45" t="s">
        <v>7560</v>
      </c>
    </row>
    <row r="46" spans="1:7" x14ac:dyDescent="0.25">
      <c r="A46" t="s">
        <v>8167</v>
      </c>
      <c r="C46" t="s">
        <v>313</v>
      </c>
      <c r="E46" t="s">
        <v>831</v>
      </c>
      <c r="G46" t="s">
        <v>596</v>
      </c>
    </row>
    <row r="47" spans="1:7" x14ac:dyDescent="0.25">
      <c r="A47" t="s">
        <v>293</v>
      </c>
      <c r="C47" t="s">
        <v>314</v>
      </c>
      <c r="E47" t="s">
        <v>832</v>
      </c>
      <c r="G47" t="s">
        <v>7573</v>
      </c>
    </row>
    <row r="48" spans="1:7" x14ac:dyDescent="0.25">
      <c r="A48" t="s">
        <v>294</v>
      </c>
      <c r="C48" t="s">
        <v>315</v>
      </c>
      <c r="E48" t="s">
        <v>833</v>
      </c>
      <c r="G48" t="s">
        <v>601</v>
      </c>
    </row>
    <row r="49" spans="1:7" x14ac:dyDescent="0.25">
      <c r="A49" t="s">
        <v>295</v>
      </c>
      <c r="C49" t="s">
        <v>316</v>
      </c>
      <c r="E49" t="s">
        <v>834</v>
      </c>
      <c r="G49" t="s">
        <v>7643</v>
      </c>
    </row>
    <row r="50" spans="1:7" x14ac:dyDescent="0.25">
      <c r="A50" t="s">
        <v>296</v>
      </c>
      <c r="C50" t="s">
        <v>317</v>
      </c>
      <c r="E50" t="s">
        <v>835</v>
      </c>
      <c r="G50" t="s">
        <v>7644</v>
      </c>
    </row>
    <row r="51" spans="1:7" x14ac:dyDescent="0.25">
      <c r="A51" t="s">
        <v>297</v>
      </c>
      <c r="C51" t="s">
        <v>318</v>
      </c>
      <c r="E51" t="s">
        <v>836</v>
      </c>
      <c r="G51" t="s">
        <v>7645</v>
      </c>
    </row>
    <row r="52" spans="1:7" x14ac:dyDescent="0.25">
      <c r="A52" t="s">
        <v>298</v>
      </c>
      <c r="C52" t="s">
        <v>319</v>
      </c>
      <c r="E52" t="s">
        <v>837</v>
      </c>
      <c r="G52" t="s">
        <v>602</v>
      </c>
    </row>
    <row r="53" spans="1:7" x14ac:dyDescent="0.25">
      <c r="A53" t="s">
        <v>299</v>
      </c>
      <c r="C53" t="s">
        <v>320</v>
      </c>
      <c r="E53" t="s">
        <v>838</v>
      </c>
      <c r="G53" t="s">
        <v>7646</v>
      </c>
    </row>
    <row r="54" spans="1:7" x14ac:dyDescent="0.25">
      <c r="A54" t="s">
        <v>300</v>
      </c>
      <c r="C54" t="s">
        <v>321</v>
      </c>
      <c r="E54" t="s">
        <v>839</v>
      </c>
      <c r="G54" t="s">
        <v>7647</v>
      </c>
    </row>
    <row r="55" spans="1:7" x14ac:dyDescent="0.25">
      <c r="A55" t="s">
        <v>301</v>
      </c>
      <c r="C55" t="s">
        <v>322</v>
      </c>
      <c r="E55" t="s">
        <v>840</v>
      </c>
      <c r="G55" t="s">
        <v>287</v>
      </c>
    </row>
    <row r="56" spans="1:7" x14ac:dyDescent="0.25">
      <c r="C56" t="s">
        <v>323</v>
      </c>
      <c r="E56" t="s">
        <v>841</v>
      </c>
      <c r="G56" t="s">
        <v>603</v>
      </c>
    </row>
    <row r="57" spans="1:7" x14ac:dyDescent="0.25">
      <c r="C57" t="s">
        <v>324</v>
      </c>
      <c r="E57" t="s">
        <v>842</v>
      </c>
      <c r="G57" t="s">
        <v>604</v>
      </c>
    </row>
    <row r="58" spans="1:7" x14ac:dyDescent="0.25">
      <c r="C58" t="s">
        <v>325</v>
      </c>
      <c r="E58" t="s">
        <v>843</v>
      </c>
      <c r="G58" t="s">
        <v>605</v>
      </c>
    </row>
    <row r="59" spans="1:7" x14ac:dyDescent="0.25">
      <c r="C59" t="s">
        <v>326</v>
      </c>
      <c r="E59" t="s">
        <v>844</v>
      </c>
      <c r="G59" t="s">
        <v>606</v>
      </c>
    </row>
    <row r="60" spans="1:7" x14ac:dyDescent="0.25">
      <c r="C60" t="s">
        <v>327</v>
      </c>
      <c r="E60" t="s">
        <v>845</v>
      </c>
      <c r="G60" t="s">
        <v>607</v>
      </c>
    </row>
    <row r="61" spans="1:7" x14ac:dyDescent="0.25">
      <c r="C61" t="s">
        <v>328</v>
      </c>
      <c r="E61" t="s">
        <v>846</v>
      </c>
      <c r="G61" t="s">
        <v>608</v>
      </c>
    </row>
    <row r="62" spans="1:7" x14ac:dyDescent="0.25">
      <c r="C62" t="s">
        <v>329</v>
      </c>
      <c r="E62" t="s">
        <v>847</v>
      </c>
      <c r="G62" t="s">
        <v>609</v>
      </c>
    </row>
    <row r="63" spans="1:7" x14ac:dyDescent="0.25">
      <c r="C63" t="s">
        <v>330</v>
      </c>
      <c r="E63" t="s">
        <v>848</v>
      </c>
      <c r="G63" t="s">
        <v>610</v>
      </c>
    </row>
    <row r="64" spans="1:7" x14ac:dyDescent="0.25">
      <c r="C64" t="s">
        <v>331</v>
      </c>
      <c r="E64" t="s">
        <v>849</v>
      </c>
      <c r="G64" t="s">
        <v>10272</v>
      </c>
    </row>
    <row r="65" spans="3:7" x14ac:dyDescent="0.25">
      <c r="C65" t="s">
        <v>332</v>
      </c>
      <c r="E65" t="s">
        <v>850</v>
      </c>
      <c r="G65" t="s">
        <v>10273</v>
      </c>
    </row>
    <row r="66" spans="3:7" x14ac:dyDescent="0.25">
      <c r="C66" t="s">
        <v>333</v>
      </c>
      <c r="E66" t="s">
        <v>851</v>
      </c>
      <c r="G66" t="s">
        <v>10274</v>
      </c>
    </row>
    <row r="67" spans="3:7" x14ac:dyDescent="0.25">
      <c r="C67" t="s">
        <v>334</v>
      </c>
      <c r="E67" t="s">
        <v>852</v>
      </c>
      <c r="G67" t="s">
        <v>10275</v>
      </c>
    </row>
    <row r="68" spans="3:7" x14ac:dyDescent="0.25">
      <c r="C68" t="s">
        <v>335</v>
      </c>
      <c r="E68" t="s">
        <v>853</v>
      </c>
      <c r="G68" t="s">
        <v>10276</v>
      </c>
    </row>
    <row r="69" spans="3:7" x14ac:dyDescent="0.25">
      <c r="C69" t="s">
        <v>336</v>
      </c>
      <c r="E69" t="s">
        <v>854</v>
      </c>
      <c r="G69" t="s">
        <v>10277</v>
      </c>
    </row>
    <row r="70" spans="3:7" x14ac:dyDescent="0.25">
      <c r="C70" t="s">
        <v>337</v>
      </c>
      <c r="E70" t="s">
        <v>855</v>
      </c>
      <c r="G70" t="s">
        <v>10278</v>
      </c>
    </row>
    <row r="71" spans="3:7" x14ac:dyDescent="0.25">
      <c r="C71" t="s">
        <v>338</v>
      </c>
      <c r="E71" t="s">
        <v>856</v>
      </c>
      <c r="G71" t="s">
        <v>10279</v>
      </c>
    </row>
    <row r="72" spans="3:7" x14ac:dyDescent="0.25">
      <c r="C72" t="s">
        <v>339</v>
      </c>
      <c r="E72" t="s">
        <v>857</v>
      </c>
      <c r="G72" t="s">
        <v>10280</v>
      </c>
    </row>
    <row r="73" spans="3:7" x14ac:dyDescent="0.25">
      <c r="C73" t="s">
        <v>340</v>
      </c>
      <c r="E73" t="s">
        <v>858</v>
      </c>
      <c r="G73" t="s">
        <v>10281</v>
      </c>
    </row>
    <row r="74" spans="3:7" x14ac:dyDescent="0.25">
      <c r="C74" t="s">
        <v>341</v>
      </c>
      <c r="E74" t="s">
        <v>859</v>
      </c>
      <c r="G74" t="s">
        <v>10282</v>
      </c>
    </row>
    <row r="75" spans="3:7" x14ac:dyDescent="0.25">
      <c r="C75" t="s">
        <v>342</v>
      </c>
      <c r="E75" t="s">
        <v>860</v>
      </c>
      <c r="G75" t="s">
        <v>10283</v>
      </c>
    </row>
    <row r="76" spans="3:7" x14ac:dyDescent="0.25">
      <c r="C76" t="s">
        <v>343</v>
      </c>
      <c r="E76" t="s">
        <v>861</v>
      </c>
      <c r="G76" t="s">
        <v>10284</v>
      </c>
    </row>
    <row r="77" spans="3:7" x14ac:dyDescent="0.25">
      <c r="C77" t="s">
        <v>344</v>
      </c>
      <c r="E77" t="s">
        <v>862</v>
      </c>
      <c r="G77" t="s">
        <v>10285</v>
      </c>
    </row>
    <row r="78" spans="3:7" x14ac:dyDescent="0.25">
      <c r="C78" t="s">
        <v>345</v>
      </c>
      <c r="E78" t="s">
        <v>352</v>
      </c>
      <c r="G78" t="s">
        <v>10286</v>
      </c>
    </row>
    <row r="79" spans="3:7" x14ac:dyDescent="0.25">
      <c r="C79" t="s">
        <v>346</v>
      </c>
      <c r="E79" t="s">
        <v>863</v>
      </c>
      <c r="G79" t="s">
        <v>10287</v>
      </c>
    </row>
    <row r="80" spans="3:7" x14ac:dyDescent="0.25">
      <c r="C80" t="s">
        <v>347</v>
      </c>
      <c r="E80" t="s">
        <v>864</v>
      </c>
      <c r="G80" t="s">
        <v>10288</v>
      </c>
    </row>
    <row r="81" spans="3:7" x14ac:dyDescent="0.25">
      <c r="C81" t="s">
        <v>348</v>
      </c>
      <c r="E81" t="s">
        <v>865</v>
      </c>
      <c r="G81" t="s">
        <v>7661</v>
      </c>
    </row>
    <row r="82" spans="3:7" x14ac:dyDescent="0.25">
      <c r="C82" t="s">
        <v>349</v>
      </c>
      <c r="E82" t="s">
        <v>866</v>
      </c>
      <c r="G82" t="s">
        <v>613</v>
      </c>
    </row>
    <row r="83" spans="3:7" x14ac:dyDescent="0.25">
      <c r="C83" t="s">
        <v>350</v>
      </c>
      <c r="E83" t="s">
        <v>867</v>
      </c>
      <c r="G83" t="s">
        <v>614</v>
      </c>
    </row>
    <row r="84" spans="3:7" x14ac:dyDescent="0.25">
      <c r="C84" t="s">
        <v>351</v>
      </c>
      <c r="E84" t="s">
        <v>868</v>
      </c>
      <c r="G84" t="s">
        <v>615</v>
      </c>
    </row>
    <row r="85" spans="3:7" x14ac:dyDescent="0.25">
      <c r="C85" t="s">
        <v>352</v>
      </c>
      <c r="E85" t="s">
        <v>869</v>
      </c>
      <c r="G85" t="s">
        <v>10289</v>
      </c>
    </row>
    <row r="86" spans="3:7" x14ac:dyDescent="0.25">
      <c r="C86" t="s">
        <v>248</v>
      </c>
      <c r="E86" t="s">
        <v>870</v>
      </c>
      <c r="G86" t="s">
        <v>10290</v>
      </c>
    </row>
    <row r="87" spans="3:7" x14ac:dyDescent="0.25">
      <c r="C87" t="s">
        <v>353</v>
      </c>
      <c r="E87" t="s">
        <v>871</v>
      </c>
      <c r="G87" t="s">
        <v>10291</v>
      </c>
    </row>
    <row r="88" spans="3:7" x14ac:dyDescent="0.25">
      <c r="C88" t="s">
        <v>265</v>
      </c>
      <c r="E88" t="s">
        <v>872</v>
      </c>
      <c r="G88" t="s">
        <v>617</v>
      </c>
    </row>
    <row r="89" spans="3:7" x14ac:dyDescent="0.25">
      <c r="C89" t="s">
        <v>354</v>
      </c>
      <c r="E89" t="s">
        <v>873</v>
      </c>
      <c r="G89" t="s">
        <v>618</v>
      </c>
    </row>
    <row r="90" spans="3:7" x14ac:dyDescent="0.25">
      <c r="C90" t="s">
        <v>355</v>
      </c>
      <c r="E90" t="s">
        <v>874</v>
      </c>
      <c r="G90" t="s">
        <v>619</v>
      </c>
    </row>
    <row r="91" spans="3:7" x14ac:dyDescent="0.25">
      <c r="C91" t="s">
        <v>356</v>
      </c>
      <c r="E91" t="s">
        <v>875</v>
      </c>
      <c r="G91" t="s">
        <v>7664</v>
      </c>
    </row>
    <row r="92" spans="3:7" x14ac:dyDescent="0.25">
      <c r="C92" t="s">
        <v>357</v>
      </c>
      <c r="E92" t="s">
        <v>876</v>
      </c>
      <c r="G92" t="s">
        <v>7665</v>
      </c>
    </row>
    <row r="93" spans="3:7" x14ac:dyDescent="0.25">
      <c r="C93" t="s">
        <v>358</v>
      </c>
      <c r="E93" t="s">
        <v>877</v>
      </c>
      <c r="G93" t="s">
        <v>10292</v>
      </c>
    </row>
    <row r="94" spans="3:7" x14ac:dyDescent="0.25">
      <c r="C94" t="s">
        <v>359</v>
      </c>
      <c r="E94" t="s">
        <v>878</v>
      </c>
      <c r="G94" t="s">
        <v>10293</v>
      </c>
    </row>
    <row r="95" spans="3:7" x14ac:dyDescent="0.25">
      <c r="C95" t="s">
        <v>266</v>
      </c>
      <c r="E95" t="s">
        <v>879</v>
      </c>
      <c r="G95" t="s">
        <v>10294</v>
      </c>
    </row>
    <row r="96" spans="3:7" x14ac:dyDescent="0.25">
      <c r="C96" t="s">
        <v>360</v>
      </c>
      <c r="E96" t="s">
        <v>880</v>
      </c>
      <c r="G96" t="s">
        <v>620</v>
      </c>
    </row>
    <row r="97" spans="3:7" x14ac:dyDescent="0.25">
      <c r="C97" t="s">
        <v>250</v>
      </c>
      <c r="E97" t="s">
        <v>881</v>
      </c>
      <c r="G97" t="s">
        <v>621</v>
      </c>
    </row>
    <row r="98" spans="3:7" x14ac:dyDescent="0.25">
      <c r="C98" t="s">
        <v>361</v>
      </c>
      <c r="E98" t="s">
        <v>882</v>
      </c>
      <c r="G98" t="s">
        <v>622</v>
      </c>
    </row>
    <row r="99" spans="3:7" x14ac:dyDescent="0.25">
      <c r="C99" t="s">
        <v>362</v>
      </c>
      <c r="E99" t="s">
        <v>883</v>
      </c>
      <c r="G99" t="s">
        <v>623</v>
      </c>
    </row>
    <row r="100" spans="3:7" x14ac:dyDescent="0.25">
      <c r="C100" t="s">
        <v>363</v>
      </c>
      <c r="E100" t="s">
        <v>884</v>
      </c>
      <c r="G100" t="s">
        <v>7670</v>
      </c>
    </row>
    <row r="101" spans="3:7" x14ac:dyDescent="0.25">
      <c r="C101" t="s">
        <v>364</v>
      </c>
      <c r="E101" t="s">
        <v>885</v>
      </c>
      <c r="G101" t="s">
        <v>625</v>
      </c>
    </row>
    <row r="102" spans="3:7" x14ac:dyDescent="0.25">
      <c r="C102" t="s">
        <v>365</v>
      </c>
      <c r="E102" t="s">
        <v>886</v>
      </c>
      <c r="G102" t="s">
        <v>626</v>
      </c>
    </row>
    <row r="103" spans="3:7" x14ac:dyDescent="0.25">
      <c r="C103" t="s">
        <v>366</v>
      </c>
      <c r="E103" t="s">
        <v>887</v>
      </c>
      <c r="G103" t="s">
        <v>627</v>
      </c>
    </row>
    <row r="104" spans="3:7" x14ac:dyDescent="0.25">
      <c r="C104" t="s">
        <v>367</v>
      </c>
      <c r="E104" t="s">
        <v>264</v>
      </c>
      <c r="G104" t="s">
        <v>628</v>
      </c>
    </row>
    <row r="105" spans="3:7" x14ac:dyDescent="0.25">
      <c r="C105" t="s">
        <v>368</v>
      </c>
      <c r="E105" t="s">
        <v>888</v>
      </c>
      <c r="G105" t="s">
        <v>629</v>
      </c>
    </row>
    <row r="106" spans="3:7" x14ac:dyDescent="0.25">
      <c r="C106" t="s">
        <v>369</v>
      </c>
      <c r="E106" t="s">
        <v>889</v>
      </c>
      <c r="G106" t="s">
        <v>630</v>
      </c>
    </row>
    <row r="107" spans="3:7" x14ac:dyDescent="0.25">
      <c r="C107" t="s">
        <v>370</v>
      </c>
      <c r="E107" t="s">
        <v>890</v>
      </c>
      <c r="G107" t="s">
        <v>631</v>
      </c>
    </row>
    <row r="108" spans="3:7" x14ac:dyDescent="0.25">
      <c r="C108" t="s">
        <v>371</v>
      </c>
      <c r="E108" t="s">
        <v>891</v>
      </c>
      <c r="G108" t="s">
        <v>632</v>
      </c>
    </row>
    <row r="109" spans="3:7" x14ac:dyDescent="0.25">
      <c r="C109" t="s">
        <v>372</v>
      </c>
      <c r="E109" t="s">
        <v>892</v>
      </c>
      <c r="G109" t="s">
        <v>633</v>
      </c>
    </row>
    <row r="110" spans="3:7" x14ac:dyDescent="0.25">
      <c r="C110" t="s">
        <v>373</v>
      </c>
      <c r="E110" t="s">
        <v>893</v>
      </c>
      <c r="G110" t="s">
        <v>634</v>
      </c>
    </row>
    <row r="111" spans="3:7" x14ac:dyDescent="0.25">
      <c r="C111" t="s">
        <v>374</v>
      </c>
      <c r="E111" t="s">
        <v>894</v>
      </c>
      <c r="G111" t="s">
        <v>638</v>
      </c>
    </row>
    <row r="112" spans="3:7" x14ac:dyDescent="0.25">
      <c r="C112" t="s">
        <v>375</v>
      </c>
      <c r="E112" t="s">
        <v>895</v>
      </c>
      <c r="G112" t="s">
        <v>10295</v>
      </c>
    </row>
    <row r="113" spans="3:7" x14ac:dyDescent="0.25">
      <c r="C113" t="s">
        <v>376</v>
      </c>
      <c r="E113" t="s">
        <v>896</v>
      </c>
      <c r="G113" t="s">
        <v>7699</v>
      </c>
    </row>
    <row r="114" spans="3:7" x14ac:dyDescent="0.25">
      <c r="C114" t="s">
        <v>377</v>
      </c>
      <c r="E114" t="s">
        <v>897</v>
      </c>
      <c r="G114" t="s">
        <v>10296</v>
      </c>
    </row>
    <row r="115" spans="3:7" x14ac:dyDescent="0.25">
      <c r="C115" t="s">
        <v>378</v>
      </c>
      <c r="E115" t="s">
        <v>898</v>
      </c>
      <c r="G115" t="s">
        <v>7701</v>
      </c>
    </row>
    <row r="116" spans="3:7" x14ac:dyDescent="0.25">
      <c r="C116" t="s">
        <v>379</v>
      </c>
      <c r="E116" t="s">
        <v>899</v>
      </c>
      <c r="G116" t="s">
        <v>640</v>
      </c>
    </row>
    <row r="117" spans="3:7" x14ac:dyDescent="0.25">
      <c r="C117" t="s">
        <v>380</v>
      </c>
      <c r="E117" t="s">
        <v>900</v>
      </c>
      <c r="G117" t="s">
        <v>10297</v>
      </c>
    </row>
    <row r="118" spans="3:7" x14ac:dyDescent="0.25">
      <c r="C118" t="s">
        <v>381</v>
      </c>
      <c r="E118" t="s">
        <v>901</v>
      </c>
      <c r="G118" t="s">
        <v>10298</v>
      </c>
    </row>
    <row r="119" spans="3:7" x14ac:dyDescent="0.25">
      <c r="C119" t="s">
        <v>382</v>
      </c>
      <c r="E119" t="s">
        <v>902</v>
      </c>
      <c r="G119" t="s">
        <v>10299</v>
      </c>
    </row>
    <row r="120" spans="3:7" x14ac:dyDescent="0.25">
      <c r="C120" t="s">
        <v>383</v>
      </c>
      <c r="E120" t="s">
        <v>903</v>
      </c>
      <c r="G120" t="s">
        <v>10300</v>
      </c>
    </row>
    <row r="121" spans="3:7" x14ac:dyDescent="0.25">
      <c r="C121" t="s">
        <v>384</v>
      </c>
      <c r="E121" t="s">
        <v>904</v>
      </c>
      <c r="G121" t="s">
        <v>10301</v>
      </c>
    </row>
    <row r="122" spans="3:7" x14ac:dyDescent="0.25">
      <c r="C122" t="s">
        <v>385</v>
      </c>
      <c r="E122" t="s">
        <v>905</v>
      </c>
      <c r="G122" t="s">
        <v>7705</v>
      </c>
    </row>
    <row r="123" spans="3:7" x14ac:dyDescent="0.25">
      <c r="C123" t="s">
        <v>386</v>
      </c>
      <c r="E123" t="s">
        <v>906</v>
      </c>
      <c r="G123" t="s">
        <v>7707</v>
      </c>
    </row>
    <row r="124" spans="3:7" x14ac:dyDescent="0.25">
      <c r="C124" t="s">
        <v>387</v>
      </c>
      <c r="E124" t="s">
        <v>907</v>
      </c>
      <c r="G124" t="s">
        <v>7733</v>
      </c>
    </row>
    <row r="125" spans="3:7" x14ac:dyDescent="0.25">
      <c r="C125" t="s">
        <v>388</v>
      </c>
      <c r="E125" t="s">
        <v>908</v>
      </c>
      <c r="G125" t="s">
        <v>7734</v>
      </c>
    </row>
    <row r="126" spans="3:7" x14ac:dyDescent="0.25">
      <c r="C126" t="s">
        <v>389</v>
      </c>
      <c r="E126" t="s">
        <v>909</v>
      </c>
      <c r="G126" t="s">
        <v>7735</v>
      </c>
    </row>
    <row r="127" spans="3:7" x14ac:dyDescent="0.25">
      <c r="C127" t="s">
        <v>390</v>
      </c>
      <c r="E127" t="s">
        <v>910</v>
      </c>
      <c r="G127" t="s">
        <v>288</v>
      </c>
    </row>
    <row r="128" spans="3:7" x14ac:dyDescent="0.25">
      <c r="C128" t="s">
        <v>391</v>
      </c>
      <c r="E128" t="s">
        <v>911</v>
      </c>
      <c r="G128" t="s">
        <v>7737</v>
      </c>
    </row>
    <row r="129" spans="3:7" x14ac:dyDescent="0.25">
      <c r="C129" t="s">
        <v>392</v>
      </c>
      <c r="E129" t="s">
        <v>912</v>
      </c>
      <c r="G129" t="s">
        <v>7738</v>
      </c>
    </row>
    <row r="130" spans="3:7" x14ac:dyDescent="0.25">
      <c r="C130" t="s">
        <v>393</v>
      </c>
      <c r="E130" t="s">
        <v>913</v>
      </c>
      <c r="G130" t="s">
        <v>10302</v>
      </c>
    </row>
    <row r="131" spans="3:7" x14ac:dyDescent="0.25">
      <c r="C131" t="s">
        <v>394</v>
      </c>
      <c r="E131" t="s">
        <v>914</v>
      </c>
      <c r="G131" t="s">
        <v>10303</v>
      </c>
    </row>
    <row r="132" spans="3:7" x14ac:dyDescent="0.25">
      <c r="C132" t="s">
        <v>395</v>
      </c>
      <c r="E132" t="s">
        <v>915</v>
      </c>
      <c r="G132" t="s">
        <v>10304</v>
      </c>
    </row>
    <row r="133" spans="3:7" x14ac:dyDescent="0.25">
      <c r="C133" t="s">
        <v>396</v>
      </c>
      <c r="E133" t="s">
        <v>916</v>
      </c>
      <c r="G133" t="s">
        <v>645</v>
      </c>
    </row>
    <row r="134" spans="3:7" x14ac:dyDescent="0.25">
      <c r="C134" t="s">
        <v>397</v>
      </c>
      <c r="E134" t="s">
        <v>917</v>
      </c>
      <c r="G134" t="s">
        <v>10305</v>
      </c>
    </row>
    <row r="135" spans="3:7" x14ac:dyDescent="0.25">
      <c r="C135" t="s">
        <v>398</v>
      </c>
      <c r="E135" t="s">
        <v>918</v>
      </c>
      <c r="G135" t="s">
        <v>10306</v>
      </c>
    </row>
    <row r="136" spans="3:7" x14ac:dyDescent="0.25">
      <c r="C136" t="s">
        <v>399</v>
      </c>
      <c r="E136" t="s">
        <v>919</v>
      </c>
      <c r="G136" t="s">
        <v>10307</v>
      </c>
    </row>
    <row r="137" spans="3:7" x14ac:dyDescent="0.25">
      <c r="C137" t="s">
        <v>400</v>
      </c>
      <c r="E137" t="s">
        <v>920</v>
      </c>
      <c r="G137" t="s">
        <v>10308</v>
      </c>
    </row>
    <row r="138" spans="3:7" x14ac:dyDescent="0.25">
      <c r="C138" t="s">
        <v>401</v>
      </c>
      <c r="E138" t="s">
        <v>921</v>
      </c>
    </row>
    <row r="139" spans="3:7" x14ac:dyDescent="0.25">
      <c r="C139" t="s">
        <v>402</v>
      </c>
      <c r="E139" t="s">
        <v>922</v>
      </c>
    </row>
    <row r="140" spans="3:7" x14ac:dyDescent="0.25">
      <c r="C140" t="s">
        <v>403</v>
      </c>
      <c r="E140" t="s">
        <v>923</v>
      </c>
    </row>
    <row r="141" spans="3:7" x14ac:dyDescent="0.25">
      <c r="C141" t="s">
        <v>404</v>
      </c>
      <c r="E141" t="s">
        <v>924</v>
      </c>
    </row>
    <row r="142" spans="3:7" x14ac:dyDescent="0.25">
      <c r="C142" t="s">
        <v>405</v>
      </c>
      <c r="E142" t="s">
        <v>925</v>
      </c>
    </row>
    <row r="143" spans="3:7" x14ac:dyDescent="0.25">
      <c r="C143" t="s">
        <v>406</v>
      </c>
      <c r="E143" t="s">
        <v>926</v>
      </c>
    </row>
    <row r="144" spans="3:7" x14ac:dyDescent="0.25">
      <c r="C144" t="s">
        <v>407</v>
      </c>
      <c r="E144" t="s">
        <v>927</v>
      </c>
    </row>
    <row r="145" spans="3:5" x14ac:dyDescent="0.25">
      <c r="C145" t="s">
        <v>408</v>
      </c>
      <c r="E145" t="s">
        <v>928</v>
      </c>
    </row>
    <row r="146" spans="3:5" x14ac:dyDescent="0.25">
      <c r="C146" t="s">
        <v>409</v>
      </c>
      <c r="E146" t="s">
        <v>929</v>
      </c>
    </row>
    <row r="147" spans="3:5" x14ac:dyDescent="0.25">
      <c r="C147" t="s">
        <v>410</v>
      </c>
      <c r="E147" t="s">
        <v>930</v>
      </c>
    </row>
    <row r="148" spans="3:5" x14ac:dyDescent="0.25">
      <c r="C148" t="s">
        <v>411</v>
      </c>
      <c r="E148" t="s">
        <v>931</v>
      </c>
    </row>
    <row r="149" spans="3:5" x14ac:dyDescent="0.25">
      <c r="C149" t="s">
        <v>412</v>
      </c>
      <c r="E149" t="s">
        <v>249</v>
      </c>
    </row>
    <row r="150" spans="3:5" x14ac:dyDescent="0.25">
      <c r="C150" t="s">
        <v>413</v>
      </c>
      <c r="E150" t="s">
        <v>932</v>
      </c>
    </row>
    <row r="151" spans="3:5" x14ac:dyDescent="0.25">
      <c r="C151" t="s">
        <v>414</v>
      </c>
      <c r="E151" t="s">
        <v>933</v>
      </c>
    </row>
    <row r="152" spans="3:5" x14ac:dyDescent="0.25">
      <c r="C152" t="s">
        <v>415</v>
      </c>
      <c r="E152" t="s">
        <v>934</v>
      </c>
    </row>
    <row r="153" spans="3:5" x14ac:dyDescent="0.25">
      <c r="C153" t="s">
        <v>416</v>
      </c>
      <c r="E153" t="s">
        <v>935</v>
      </c>
    </row>
    <row r="154" spans="3:5" x14ac:dyDescent="0.25">
      <c r="C154" t="s">
        <v>417</v>
      </c>
      <c r="E154" t="s">
        <v>936</v>
      </c>
    </row>
    <row r="155" spans="3:5" x14ac:dyDescent="0.25">
      <c r="C155" t="s">
        <v>418</v>
      </c>
      <c r="E155" t="s">
        <v>937</v>
      </c>
    </row>
    <row r="156" spans="3:5" x14ac:dyDescent="0.25">
      <c r="C156" t="s">
        <v>419</v>
      </c>
      <c r="E156" t="s">
        <v>938</v>
      </c>
    </row>
    <row r="157" spans="3:5" x14ac:dyDescent="0.25">
      <c r="C157" t="s">
        <v>420</v>
      </c>
      <c r="E157" t="s">
        <v>939</v>
      </c>
    </row>
    <row r="158" spans="3:5" x14ac:dyDescent="0.25">
      <c r="C158" t="s">
        <v>421</v>
      </c>
      <c r="E158" t="s">
        <v>940</v>
      </c>
    </row>
    <row r="159" spans="3:5" x14ac:dyDescent="0.25">
      <c r="C159" t="s">
        <v>422</v>
      </c>
      <c r="E159" t="s">
        <v>941</v>
      </c>
    </row>
    <row r="160" spans="3:5" x14ac:dyDescent="0.25">
      <c r="C160" t="s">
        <v>423</v>
      </c>
      <c r="E160" t="s">
        <v>942</v>
      </c>
    </row>
    <row r="161" spans="3:5" x14ac:dyDescent="0.25">
      <c r="C161" t="s">
        <v>424</v>
      </c>
      <c r="E161" t="s">
        <v>943</v>
      </c>
    </row>
    <row r="162" spans="3:5" x14ac:dyDescent="0.25">
      <c r="C162" t="s">
        <v>425</v>
      </c>
      <c r="E162" t="s">
        <v>944</v>
      </c>
    </row>
    <row r="163" spans="3:5" x14ac:dyDescent="0.25">
      <c r="C163" t="s">
        <v>426</v>
      </c>
      <c r="E163" t="s">
        <v>945</v>
      </c>
    </row>
    <row r="164" spans="3:5" x14ac:dyDescent="0.25">
      <c r="C164" t="s">
        <v>427</v>
      </c>
      <c r="E164" t="s">
        <v>946</v>
      </c>
    </row>
    <row r="165" spans="3:5" x14ac:dyDescent="0.25">
      <c r="C165" t="s">
        <v>428</v>
      </c>
      <c r="E165" t="s">
        <v>947</v>
      </c>
    </row>
    <row r="166" spans="3:5" x14ac:dyDescent="0.25">
      <c r="C166" t="s">
        <v>429</v>
      </c>
      <c r="E166" t="s">
        <v>948</v>
      </c>
    </row>
    <row r="167" spans="3:5" x14ac:dyDescent="0.25">
      <c r="C167" t="s">
        <v>430</v>
      </c>
      <c r="E167" t="s">
        <v>949</v>
      </c>
    </row>
    <row r="168" spans="3:5" x14ac:dyDescent="0.25">
      <c r="C168" t="s">
        <v>431</v>
      </c>
      <c r="E168" t="s">
        <v>950</v>
      </c>
    </row>
    <row r="169" spans="3:5" x14ac:dyDescent="0.25">
      <c r="C169" t="s">
        <v>432</v>
      </c>
      <c r="E169" t="s">
        <v>951</v>
      </c>
    </row>
    <row r="170" spans="3:5" x14ac:dyDescent="0.25">
      <c r="C170" t="s">
        <v>433</v>
      </c>
      <c r="E170" t="s">
        <v>952</v>
      </c>
    </row>
    <row r="171" spans="3:5" x14ac:dyDescent="0.25">
      <c r="C171" t="s">
        <v>434</v>
      </c>
      <c r="E171" t="s">
        <v>953</v>
      </c>
    </row>
    <row r="172" spans="3:5" x14ac:dyDescent="0.25">
      <c r="C172" t="s">
        <v>435</v>
      </c>
      <c r="E172" t="s">
        <v>954</v>
      </c>
    </row>
    <row r="173" spans="3:5" x14ac:dyDescent="0.25">
      <c r="C173" t="s">
        <v>436</v>
      </c>
      <c r="E173" t="s">
        <v>357</v>
      </c>
    </row>
    <row r="174" spans="3:5" x14ac:dyDescent="0.25">
      <c r="C174" t="s">
        <v>437</v>
      </c>
      <c r="E174" t="s">
        <v>358</v>
      </c>
    </row>
    <row r="175" spans="3:5" x14ac:dyDescent="0.25">
      <c r="C175" t="s">
        <v>438</v>
      </c>
      <c r="E175" t="s">
        <v>955</v>
      </c>
    </row>
    <row r="176" spans="3:5" x14ac:dyDescent="0.25">
      <c r="C176" t="s">
        <v>439</v>
      </c>
      <c r="E176" t="s">
        <v>956</v>
      </c>
    </row>
    <row r="177" spans="3:5" x14ac:dyDescent="0.25">
      <c r="C177" t="s">
        <v>440</v>
      </c>
      <c r="E177" t="s">
        <v>957</v>
      </c>
    </row>
    <row r="178" spans="3:5" x14ac:dyDescent="0.25">
      <c r="C178" t="s">
        <v>441</v>
      </c>
      <c r="E178" t="s">
        <v>958</v>
      </c>
    </row>
    <row r="179" spans="3:5" x14ac:dyDescent="0.25">
      <c r="C179" t="s">
        <v>442</v>
      </c>
      <c r="E179" t="s">
        <v>959</v>
      </c>
    </row>
    <row r="180" spans="3:5" x14ac:dyDescent="0.25">
      <c r="C180" t="s">
        <v>273</v>
      </c>
      <c r="E180" t="s">
        <v>960</v>
      </c>
    </row>
    <row r="181" spans="3:5" x14ac:dyDescent="0.25">
      <c r="C181" t="s">
        <v>443</v>
      </c>
      <c r="E181" t="s">
        <v>961</v>
      </c>
    </row>
    <row r="182" spans="3:5" x14ac:dyDescent="0.25">
      <c r="C182" t="s">
        <v>444</v>
      </c>
      <c r="E182" t="s">
        <v>359</v>
      </c>
    </row>
    <row r="183" spans="3:5" x14ac:dyDescent="0.25">
      <c r="C183" t="s">
        <v>274</v>
      </c>
      <c r="E183" t="s">
        <v>266</v>
      </c>
    </row>
    <row r="184" spans="3:5" x14ac:dyDescent="0.25">
      <c r="C184" t="s">
        <v>445</v>
      </c>
      <c r="E184" t="s">
        <v>962</v>
      </c>
    </row>
    <row r="185" spans="3:5" x14ac:dyDescent="0.25">
      <c r="C185" t="s">
        <v>446</v>
      </c>
      <c r="E185" t="s">
        <v>963</v>
      </c>
    </row>
    <row r="186" spans="3:5" x14ac:dyDescent="0.25">
      <c r="C186" t="s">
        <v>447</v>
      </c>
      <c r="E186" t="s">
        <v>964</v>
      </c>
    </row>
    <row r="187" spans="3:5" x14ac:dyDescent="0.25">
      <c r="C187" t="s">
        <v>448</v>
      </c>
      <c r="E187" t="s">
        <v>965</v>
      </c>
    </row>
    <row r="188" spans="3:5" x14ac:dyDescent="0.25">
      <c r="C188" t="s">
        <v>449</v>
      </c>
      <c r="E188" t="s">
        <v>966</v>
      </c>
    </row>
    <row r="189" spans="3:5" x14ac:dyDescent="0.25">
      <c r="C189" t="s">
        <v>450</v>
      </c>
      <c r="E189" t="s">
        <v>967</v>
      </c>
    </row>
    <row r="190" spans="3:5" x14ac:dyDescent="0.25">
      <c r="C190" t="s">
        <v>451</v>
      </c>
      <c r="E190" t="s">
        <v>968</v>
      </c>
    </row>
    <row r="191" spans="3:5" x14ac:dyDescent="0.25">
      <c r="C191" t="s">
        <v>452</v>
      </c>
      <c r="E191" t="s">
        <v>969</v>
      </c>
    </row>
    <row r="192" spans="3:5" x14ac:dyDescent="0.25">
      <c r="C192" t="s">
        <v>453</v>
      </c>
      <c r="E192" t="s">
        <v>970</v>
      </c>
    </row>
    <row r="193" spans="3:5" x14ac:dyDescent="0.25">
      <c r="C193" t="s">
        <v>454</v>
      </c>
      <c r="E193" t="s">
        <v>971</v>
      </c>
    </row>
    <row r="194" spans="3:5" x14ac:dyDescent="0.25">
      <c r="C194" t="s">
        <v>455</v>
      </c>
      <c r="E194" t="s">
        <v>972</v>
      </c>
    </row>
    <row r="195" spans="3:5" x14ac:dyDescent="0.25">
      <c r="C195" t="s">
        <v>456</v>
      </c>
      <c r="E195" t="s">
        <v>973</v>
      </c>
    </row>
    <row r="196" spans="3:5" x14ac:dyDescent="0.25">
      <c r="C196" t="s">
        <v>457</v>
      </c>
      <c r="E196" t="s">
        <v>974</v>
      </c>
    </row>
    <row r="197" spans="3:5" x14ac:dyDescent="0.25">
      <c r="C197" t="s">
        <v>458</v>
      </c>
      <c r="E197" t="s">
        <v>975</v>
      </c>
    </row>
    <row r="198" spans="3:5" x14ac:dyDescent="0.25">
      <c r="C198" t="s">
        <v>459</v>
      </c>
      <c r="E198" t="s">
        <v>976</v>
      </c>
    </row>
    <row r="199" spans="3:5" x14ac:dyDescent="0.25">
      <c r="C199" t="s">
        <v>460</v>
      </c>
      <c r="E199" t="s">
        <v>977</v>
      </c>
    </row>
    <row r="200" spans="3:5" x14ac:dyDescent="0.25">
      <c r="C200" t="s">
        <v>461</v>
      </c>
      <c r="E200" t="s">
        <v>978</v>
      </c>
    </row>
    <row r="201" spans="3:5" x14ac:dyDescent="0.25">
      <c r="C201" t="s">
        <v>462</v>
      </c>
      <c r="E201" t="s">
        <v>979</v>
      </c>
    </row>
    <row r="202" spans="3:5" x14ac:dyDescent="0.25">
      <c r="C202" t="s">
        <v>463</v>
      </c>
      <c r="E202" t="s">
        <v>980</v>
      </c>
    </row>
    <row r="203" spans="3:5" x14ac:dyDescent="0.25">
      <c r="C203" t="s">
        <v>464</v>
      </c>
      <c r="E203" t="s">
        <v>981</v>
      </c>
    </row>
    <row r="204" spans="3:5" x14ac:dyDescent="0.25">
      <c r="C204" t="s">
        <v>465</v>
      </c>
      <c r="E204" t="s">
        <v>982</v>
      </c>
    </row>
    <row r="205" spans="3:5" x14ac:dyDescent="0.25">
      <c r="C205" t="s">
        <v>466</v>
      </c>
      <c r="E205" t="s">
        <v>983</v>
      </c>
    </row>
    <row r="206" spans="3:5" x14ac:dyDescent="0.25">
      <c r="C206" t="s">
        <v>467</v>
      </c>
      <c r="E206" t="s">
        <v>984</v>
      </c>
    </row>
    <row r="207" spans="3:5" x14ac:dyDescent="0.25">
      <c r="C207" t="s">
        <v>468</v>
      </c>
      <c r="E207" t="s">
        <v>985</v>
      </c>
    </row>
    <row r="208" spans="3:5" x14ac:dyDescent="0.25">
      <c r="C208" t="s">
        <v>469</v>
      </c>
      <c r="E208" t="s">
        <v>986</v>
      </c>
    </row>
    <row r="209" spans="3:5" x14ac:dyDescent="0.25">
      <c r="C209" t="s">
        <v>470</v>
      </c>
      <c r="E209" t="s">
        <v>987</v>
      </c>
    </row>
    <row r="210" spans="3:5" x14ac:dyDescent="0.25">
      <c r="C210" t="s">
        <v>471</v>
      </c>
      <c r="E210" t="s">
        <v>988</v>
      </c>
    </row>
    <row r="211" spans="3:5" x14ac:dyDescent="0.25">
      <c r="C211" t="s">
        <v>472</v>
      </c>
      <c r="E211" t="s">
        <v>989</v>
      </c>
    </row>
    <row r="212" spans="3:5" x14ac:dyDescent="0.25">
      <c r="C212" t="s">
        <v>473</v>
      </c>
      <c r="E212" t="s">
        <v>990</v>
      </c>
    </row>
    <row r="213" spans="3:5" x14ac:dyDescent="0.25">
      <c r="C213" t="s">
        <v>474</v>
      </c>
      <c r="E213" t="s">
        <v>991</v>
      </c>
    </row>
    <row r="214" spans="3:5" x14ac:dyDescent="0.25">
      <c r="C214" t="s">
        <v>475</v>
      </c>
      <c r="E214" t="s">
        <v>992</v>
      </c>
    </row>
    <row r="215" spans="3:5" x14ac:dyDescent="0.25">
      <c r="C215" t="s">
        <v>476</v>
      </c>
      <c r="E215" t="s">
        <v>993</v>
      </c>
    </row>
    <row r="216" spans="3:5" x14ac:dyDescent="0.25">
      <c r="C216" t="s">
        <v>477</v>
      </c>
      <c r="E216" t="s">
        <v>994</v>
      </c>
    </row>
    <row r="217" spans="3:5" x14ac:dyDescent="0.25">
      <c r="C217" t="s">
        <v>478</v>
      </c>
      <c r="E217" t="s">
        <v>995</v>
      </c>
    </row>
    <row r="218" spans="3:5" x14ac:dyDescent="0.25">
      <c r="C218" t="s">
        <v>479</v>
      </c>
      <c r="E218" t="s">
        <v>996</v>
      </c>
    </row>
    <row r="219" spans="3:5" x14ac:dyDescent="0.25">
      <c r="C219" t="s">
        <v>480</v>
      </c>
      <c r="E219" t="s">
        <v>997</v>
      </c>
    </row>
    <row r="220" spans="3:5" x14ac:dyDescent="0.25">
      <c r="C220" t="s">
        <v>481</v>
      </c>
      <c r="E220" t="s">
        <v>998</v>
      </c>
    </row>
    <row r="221" spans="3:5" x14ac:dyDescent="0.25">
      <c r="C221" t="s">
        <v>482</v>
      </c>
      <c r="E221" t="s">
        <v>999</v>
      </c>
    </row>
    <row r="222" spans="3:5" x14ac:dyDescent="0.25">
      <c r="C222" t="s">
        <v>483</v>
      </c>
      <c r="E222" t="s">
        <v>1000</v>
      </c>
    </row>
    <row r="223" spans="3:5" x14ac:dyDescent="0.25">
      <c r="C223" t="s">
        <v>484</v>
      </c>
      <c r="E223" t="s">
        <v>1001</v>
      </c>
    </row>
    <row r="224" spans="3:5" x14ac:dyDescent="0.25">
      <c r="C224" t="s">
        <v>485</v>
      </c>
      <c r="E224" t="s">
        <v>1002</v>
      </c>
    </row>
    <row r="225" spans="3:5" x14ac:dyDescent="0.25">
      <c r="C225" t="s">
        <v>486</v>
      </c>
      <c r="E225" t="s">
        <v>1003</v>
      </c>
    </row>
    <row r="226" spans="3:5" x14ac:dyDescent="0.25">
      <c r="C226" t="s">
        <v>487</v>
      </c>
      <c r="E226" t="s">
        <v>1004</v>
      </c>
    </row>
    <row r="227" spans="3:5" x14ac:dyDescent="0.25">
      <c r="C227" t="s">
        <v>488</v>
      </c>
      <c r="E227" t="s">
        <v>1005</v>
      </c>
    </row>
    <row r="228" spans="3:5" x14ac:dyDescent="0.25">
      <c r="C228" t="s">
        <v>489</v>
      </c>
      <c r="E228" t="s">
        <v>1006</v>
      </c>
    </row>
    <row r="229" spans="3:5" x14ac:dyDescent="0.25">
      <c r="C229" t="s">
        <v>490</v>
      </c>
      <c r="E229" t="s">
        <v>1007</v>
      </c>
    </row>
    <row r="230" spans="3:5" x14ac:dyDescent="0.25">
      <c r="C230" t="s">
        <v>491</v>
      </c>
      <c r="E230" t="s">
        <v>1008</v>
      </c>
    </row>
    <row r="231" spans="3:5" x14ac:dyDescent="0.25">
      <c r="C231" t="s">
        <v>492</v>
      </c>
      <c r="E231" t="s">
        <v>1009</v>
      </c>
    </row>
    <row r="232" spans="3:5" x14ac:dyDescent="0.25">
      <c r="C232" t="s">
        <v>493</v>
      </c>
      <c r="E232" t="s">
        <v>1010</v>
      </c>
    </row>
    <row r="233" spans="3:5" x14ac:dyDescent="0.25">
      <c r="C233" t="s">
        <v>494</v>
      </c>
      <c r="E233" t="s">
        <v>1011</v>
      </c>
    </row>
    <row r="234" spans="3:5" x14ac:dyDescent="0.25">
      <c r="C234" t="s">
        <v>495</v>
      </c>
      <c r="E234" t="s">
        <v>1012</v>
      </c>
    </row>
    <row r="235" spans="3:5" x14ac:dyDescent="0.25">
      <c r="C235" t="s">
        <v>496</v>
      </c>
      <c r="E235" t="s">
        <v>1013</v>
      </c>
    </row>
    <row r="236" spans="3:5" x14ac:dyDescent="0.25">
      <c r="C236" t="s">
        <v>497</v>
      </c>
      <c r="E236" t="s">
        <v>1014</v>
      </c>
    </row>
    <row r="237" spans="3:5" x14ac:dyDescent="0.25">
      <c r="C237" t="s">
        <v>498</v>
      </c>
      <c r="E237" t="s">
        <v>1015</v>
      </c>
    </row>
    <row r="238" spans="3:5" x14ac:dyDescent="0.25">
      <c r="C238" t="s">
        <v>499</v>
      </c>
      <c r="E238" t="s">
        <v>1016</v>
      </c>
    </row>
    <row r="239" spans="3:5" x14ac:dyDescent="0.25">
      <c r="C239" t="s">
        <v>500</v>
      </c>
      <c r="E239" t="s">
        <v>1017</v>
      </c>
    </row>
    <row r="240" spans="3:5" x14ac:dyDescent="0.25">
      <c r="C240" t="s">
        <v>501</v>
      </c>
      <c r="E240" t="s">
        <v>1018</v>
      </c>
    </row>
    <row r="241" spans="3:5" x14ac:dyDescent="0.25">
      <c r="C241" t="s">
        <v>502</v>
      </c>
      <c r="E241" t="s">
        <v>1019</v>
      </c>
    </row>
    <row r="242" spans="3:5" x14ac:dyDescent="0.25">
      <c r="C242" t="s">
        <v>503</v>
      </c>
      <c r="E242" t="s">
        <v>1020</v>
      </c>
    </row>
    <row r="243" spans="3:5" x14ac:dyDescent="0.25">
      <c r="C243" t="s">
        <v>504</v>
      </c>
      <c r="E243" t="s">
        <v>1021</v>
      </c>
    </row>
    <row r="244" spans="3:5" x14ac:dyDescent="0.25">
      <c r="C244" t="s">
        <v>505</v>
      </c>
      <c r="E244" t="s">
        <v>1022</v>
      </c>
    </row>
    <row r="245" spans="3:5" x14ac:dyDescent="0.25">
      <c r="C245" t="s">
        <v>506</v>
      </c>
      <c r="E245" t="s">
        <v>1023</v>
      </c>
    </row>
    <row r="246" spans="3:5" x14ac:dyDescent="0.25">
      <c r="C246" t="s">
        <v>507</v>
      </c>
      <c r="E246" t="s">
        <v>1024</v>
      </c>
    </row>
    <row r="247" spans="3:5" x14ac:dyDescent="0.25">
      <c r="C247" t="s">
        <v>508</v>
      </c>
      <c r="E247" t="s">
        <v>1025</v>
      </c>
    </row>
    <row r="248" spans="3:5" x14ac:dyDescent="0.25">
      <c r="C248" t="s">
        <v>509</v>
      </c>
      <c r="E248" t="s">
        <v>1026</v>
      </c>
    </row>
    <row r="249" spans="3:5" x14ac:dyDescent="0.25">
      <c r="C249" t="s">
        <v>510</v>
      </c>
      <c r="E249" t="s">
        <v>1027</v>
      </c>
    </row>
    <row r="250" spans="3:5" x14ac:dyDescent="0.25">
      <c r="C250" t="s">
        <v>511</v>
      </c>
      <c r="E250" t="s">
        <v>1028</v>
      </c>
    </row>
    <row r="251" spans="3:5" x14ac:dyDescent="0.25">
      <c r="C251" t="s">
        <v>512</v>
      </c>
      <c r="E251" t="s">
        <v>1029</v>
      </c>
    </row>
    <row r="252" spans="3:5" x14ac:dyDescent="0.25">
      <c r="C252" t="s">
        <v>513</v>
      </c>
      <c r="E252" t="s">
        <v>1030</v>
      </c>
    </row>
    <row r="253" spans="3:5" x14ac:dyDescent="0.25">
      <c r="C253" t="s">
        <v>514</v>
      </c>
      <c r="E253" t="s">
        <v>1031</v>
      </c>
    </row>
    <row r="254" spans="3:5" x14ac:dyDescent="0.25">
      <c r="C254" t="s">
        <v>515</v>
      </c>
      <c r="E254" t="s">
        <v>1032</v>
      </c>
    </row>
    <row r="255" spans="3:5" x14ac:dyDescent="0.25">
      <c r="C255" t="s">
        <v>516</v>
      </c>
      <c r="E255" t="s">
        <v>1033</v>
      </c>
    </row>
    <row r="256" spans="3:5" x14ac:dyDescent="0.25">
      <c r="C256" t="s">
        <v>517</v>
      </c>
      <c r="E256" t="s">
        <v>1034</v>
      </c>
    </row>
    <row r="257" spans="3:5" x14ac:dyDescent="0.25">
      <c r="C257" t="s">
        <v>518</v>
      </c>
      <c r="E257" t="s">
        <v>1035</v>
      </c>
    </row>
    <row r="258" spans="3:5" x14ac:dyDescent="0.25">
      <c r="C258" t="s">
        <v>519</v>
      </c>
      <c r="E258" t="s">
        <v>1036</v>
      </c>
    </row>
    <row r="259" spans="3:5" x14ac:dyDescent="0.25">
      <c r="C259" t="s">
        <v>520</v>
      </c>
      <c r="E259" t="s">
        <v>1037</v>
      </c>
    </row>
    <row r="260" spans="3:5" x14ac:dyDescent="0.25">
      <c r="C260" t="s">
        <v>521</v>
      </c>
      <c r="E260" t="s">
        <v>1038</v>
      </c>
    </row>
    <row r="261" spans="3:5" x14ac:dyDescent="0.25">
      <c r="C261" t="s">
        <v>522</v>
      </c>
      <c r="E261" t="s">
        <v>1039</v>
      </c>
    </row>
    <row r="262" spans="3:5" x14ac:dyDescent="0.25">
      <c r="C262" t="s">
        <v>523</v>
      </c>
      <c r="E262" t="s">
        <v>1040</v>
      </c>
    </row>
    <row r="263" spans="3:5" x14ac:dyDescent="0.25">
      <c r="C263" t="s">
        <v>524</v>
      </c>
      <c r="E263" t="s">
        <v>1041</v>
      </c>
    </row>
    <row r="264" spans="3:5" x14ac:dyDescent="0.25">
      <c r="C264" t="s">
        <v>525</v>
      </c>
      <c r="E264" t="s">
        <v>1042</v>
      </c>
    </row>
    <row r="265" spans="3:5" x14ac:dyDescent="0.25">
      <c r="C265" t="s">
        <v>526</v>
      </c>
      <c r="E265" t="s">
        <v>1043</v>
      </c>
    </row>
    <row r="266" spans="3:5" x14ac:dyDescent="0.25">
      <c r="C266" t="s">
        <v>527</v>
      </c>
      <c r="E266" t="s">
        <v>1044</v>
      </c>
    </row>
    <row r="267" spans="3:5" x14ac:dyDescent="0.25">
      <c r="C267" t="s">
        <v>528</v>
      </c>
      <c r="E267" t="s">
        <v>1045</v>
      </c>
    </row>
    <row r="268" spans="3:5" x14ac:dyDescent="0.25">
      <c r="C268" t="s">
        <v>529</v>
      </c>
      <c r="E268" t="s">
        <v>1046</v>
      </c>
    </row>
    <row r="269" spans="3:5" x14ac:dyDescent="0.25">
      <c r="C269" t="s">
        <v>530</v>
      </c>
      <c r="E269" t="s">
        <v>1047</v>
      </c>
    </row>
    <row r="270" spans="3:5" x14ac:dyDescent="0.25">
      <c r="C270" t="s">
        <v>531</v>
      </c>
      <c r="E270" t="s">
        <v>1048</v>
      </c>
    </row>
    <row r="271" spans="3:5" x14ac:dyDescent="0.25">
      <c r="C271" t="s">
        <v>532</v>
      </c>
      <c r="E271" t="s">
        <v>1049</v>
      </c>
    </row>
    <row r="272" spans="3:5" x14ac:dyDescent="0.25">
      <c r="C272" t="s">
        <v>533</v>
      </c>
      <c r="E272" t="s">
        <v>1050</v>
      </c>
    </row>
    <row r="273" spans="3:5" x14ac:dyDescent="0.25">
      <c r="C273" t="s">
        <v>534</v>
      </c>
      <c r="E273" t="s">
        <v>1051</v>
      </c>
    </row>
    <row r="274" spans="3:5" x14ac:dyDescent="0.25">
      <c r="C274" t="s">
        <v>535</v>
      </c>
      <c r="E274" t="s">
        <v>1052</v>
      </c>
    </row>
    <row r="275" spans="3:5" x14ac:dyDescent="0.25">
      <c r="C275" t="s">
        <v>536</v>
      </c>
      <c r="E275" t="s">
        <v>1053</v>
      </c>
    </row>
    <row r="276" spans="3:5" x14ac:dyDescent="0.25">
      <c r="C276" t="s">
        <v>537</v>
      </c>
      <c r="E276" t="s">
        <v>1054</v>
      </c>
    </row>
    <row r="277" spans="3:5" x14ac:dyDescent="0.25">
      <c r="C277" t="s">
        <v>538</v>
      </c>
      <c r="E277" t="s">
        <v>1055</v>
      </c>
    </row>
    <row r="278" spans="3:5" x14ac:dyDescent="0.25">
      <c r="C278" t="s">
        <v>539</v>
      </c>
      <c r="E278" t="s">
        <v>1056</v>
      </c>
    </row>
    <row r="279" spans="3:5" x14ac:dyDescent="0.25">
      <c r="C279" t="s">
        <v>540</v>
      </c>
      <c r="E279" t="s">
        <v>1057</v>
      </c>
    </row>
    <row r="280" spans="3:5" x14ac:dyDescent="0.25">
      <c r="C280" t="s">
        <v>541</v>
      </c>
      <c r="E280" t="s">
        <v>1058</v>
      </c>
    </row>
    <row r="281" spans="3:5" x14ac:dyDescent="0.25">
      <c r="C281" t="s">
        <v>542</v>
      </c>
      <c r="E281" t="s">
        <v>1059</v>
      </c>
    </row>
    <row r="282" spans="3:5" x14ac:dyDescent="0.25">
      <c r="C282" t="s">
        <v>543</v>
      </c>
      <c r="E282" t="s">
        <v>1060</v>
      </c>
    </row>
    <row r="283" spans="3:5" x14ac:dyDescent="0.25">
      <c r="C283" t="s">
        <v>544</v>
      </c>
      <c r="E283" t="s">
        <v>1061</v>
      </c>
    </row>
    <row r="284" spans="3:5" x14ac:dyDescent="0.25">
      <c r="C284" t="s">
        <v>545</v>
      </c>
      <c r="E284" t="s">
        <v>1062</v>
      </c>
    </row>
    <row r="285" spans="3:5" x14ac:dyDescent="0.25">
      <c r="C285" t="s">
        <v>546</v>
      </c>
      <c r="E285" t="s">
        <v>1063</v>
      </c>
    </row>
    <row r="286" spans="3:5" x14ac:dyDescent="0.25">
      <c r="C286" t="s">
        <v>547</v>
      </c>
      <c r="E286" t="s">
        <v>1064</v>
      </c>
    </row>
    <row r="287" spans="3:5" x14ac:dyDescent="0.25">
      <c r="C287" t="s">
        <v>548</v>
      </c>
      <c r="E287" t="s">
        <v>1065</v>
      </c>
    </row>
    <row r="288" spans="3:5" x14ac:dyDescent="0.25">
      <c r="C288" t="s">
        <v>549</v>
      </c>
      <c r="E288" t="s">
        <v>1066</v>
      </c>
    </row>
    <row r="289" spans="3:5" x14ac:dyDescent="0.25">
      <c r="C289" t="s">
        <v>550</v>
      </c>
      <c r="E289" t="s">
        <v>1067</v>
      </c>
    </row>
    <row r="290" spans="3:5" x14ac:dyDescent="0.25">
      <c r="C290" t="s">
        <v>551</v>
      </c>
      <c r="E290" t="s">
        <v>1068</v>
      </c>
    </row>
    <row r="291" spans="3:5" x14ac:dyDescent="0.25">
      <c r="C291" t="s">
        <v>552</v>
      </c>
      <c r="E291" t="s">
        <v>1069</v>
      </c>
    </row>
    <row r="292" spans="3:5" x14ac:dyDescent="0.25">
      <c r="C292" t="s">
        <v>553</v>
      </c>
      <c r="E292" t="s">
        <v>1070</v>
      </c>
    </row>
    <row r="293" spans="3:5" x14ac:dyDescent="0.25">
      <c r="C293" t="s">
        <v>554</v>
      </c>
      <c r="E293" t="s">
        <v>1071</v>
      </c>
    </row>
    <row r="294" spans="3:5" x14ac:dyDescent="0.25">
      <c r="C294" t="s">
        <v>555</v>
      </c>
      <c r="E294" t="s">
        <v>1072</v>
      </c>
    </row>
    <row r="295" spans="3:5" x14ac:dyDescent="0.25">
      <c r="C295" t="s">
        <v>556</v>
      </c>
      <c r="E295" t="s">
        <v>1073</v>
      </c>
    </row>
    <row r="296" spans="3:5" x14ac:dyDescent="0.25">
      <c r="C296" t="s">
        <v>557</v>
      </c>
      <c r="E296" t="s">
        <v>1074</v>
      </c>
    </row>
    <row r="297" spans="3:5" x14ac:dyDescent="0.25">
      <c r="C297" t="s">
        <v>558</v>
      </c>
      <c r="E297" t="s">
        <v>1075</v>
      </c>
    </row>
    <row r="298" spans="3:5" x14ac:dyDescent="0.25">
      <c r="C298" t="s">
        <v>559</v>
      </c>
      <c r="E298" t="s">
        <v>1076</v>
      </c>
    </row>
    <row r="299" spans="3:5" x14ac:dyDescent="0.25">
      <c r="C299" t="s">
        <v>560</v>
      </c>
      <c r="E299" t="s">
        <v>1077</v>
      </c>
    </row>
    <row r="300" spans="3:5" x14ac:dyDescent="0.25">
      <c r="C300" t="s">
        <v>561</v>
      </c>
      <c r="E300" t="s">
        <v>1078</v>
      </c>
    </row>
    <row r="301" spans="3:5" x14ac:dyDescent="0.25">
      <c r="C301" t="s">
        <v>562</v>
      </c>
      <c r="E301" t="s">
        <v>1079</v>
      </c>
    </row>
    <row r="302" spans="3:5" x14ac:dyDescent="0.25">
      <c r="C302" t="s">
        <v>563</v>
      </c>
      <c r="E302" t="s">
        <v>1080</v>
      </c>
    </row>
    <row r="303" spans="3:5" x14ac:dyDescent="0.25">
      <c r="C303" t="s">
        <v>564</v>
      </c>
      <c r="E303" t="s">
        <v>1081</v>
      </c>
    </row>
    <row r="304" spans="3:5" x14ac:dyDescent="0.25">
      <c r="C304" t="s">
        <v>565</v>
      </c>
      <c r="E304" t="s">
        <v>1082</v>
      </c>
    </row>
    <row r="305" spans="3:5" x14ac:dyDescent="0.25">
      <c r="C305" t="s">
        <v>566</v>
      </c>
      <c r="E305" t="s">
        <v>1083</v>
      </c>
    </row>
    <row r="306" spans="3:5" x14ac:dyDescent="0.25">
      <c r="C306" t="s">
        <v>567</v>
      </c>
      <c r="E306" t="s">
        <v>1084</v>
      </c>
    </row>
    <row r="307" spans="3:5" x14ac:dyDescent="0.25">
      <c r="C307" t="s">
        <v>568</v>
      </c>
      <c r="E307" t="s">
        <v>1085</v>
      </c>
    </row>
    <row r="308" spans="3:5" x14ac:dyDescent="0.25">
      <c r="C308" t="s">
        <v>569</v>
      </c>
      <c r="E308" t="s">
        <v>1086</v>
      </c>
    </row>
    <row r="309" spans="3:5" x14ac:dyDescent="0.25">
      <c r="C309" t="s">
        <v>570</v>
      </c>
      <c r="E309" t="s">
        <v>1087</v>
      </c>
    </row>
    <row r="310" spans="3:5" x14ac:dyDescent="0.25">
      <c r="C310" t="s">
        <v>571</v>
      </c>
      <c r="E310" t="s">
        <v>1088</v>
      </c>
    </row>
    <row r="311" spans="3:5" x14ac:dyDescent="0.25">
      <c r="C311" t="s">
        <v>572</v>
      </c>
      <c r="E311" t="s">
        <v>1089</v>
      </c>
    </row>
    <row r="312" spans="3:5" x14ac:dyDescent="0.25">
      <c r="C312" t="s">
        <v>573</v>
      </c>
      <c r="E312" t="s">
        <v>1090</v>
      </c>
    </row>
    <row r="313" spans="3:5" x14ac:dyDescent="0.25">
      <c r="C313" t="s">
        <v>574</v>
      </c>
      <c r="E313" t="s">
        <v>1091</v>
      </c>
    </row>
    <row r="314" spans="3:5" x14ac:dyDescent="0.25">
      <c r="C314" t="s">
        <v>575</v>
      </c>
      <c r="E314" t="s">
        <v>1092</v>
      </c>
    </row>
    <row r="315" spans="3:5" x14ac:dyDescent="0.25">
      <c r="C315" t="s">
        <v>576</v>
      </c>
      <c r="E315" t="s">
        <v>1093</v>
      </c>
    </row>
    <row r="316" spans="3:5" x14ac:dyDescent="0.25">
      <c r="C316" t="s">
        <v>577</v>
      </c>
      <c r="E316" t="s">
        <v>1094</v>
      </c>
    </row>
    <row r="317" spans="3:5" x14ac:dyDescent="0.25">
      <c r="C317" t="s">
        <v>578</v>
      </c>
      <c r="E317" t="s">
        <v>1095</v>
      </c>
    </row>
    <row r="318" spans="3:5" x14ac:dyDescent="0.25">
      <c r="C318" t="s">
        <v>579</v>
      </c>
      <c r="E318" t="s">
        <v>1096</v>
      </c>
    </row>
    <row r="319" spans="3:5" x14ac:dyDescent="0.25">
      <c r="C319" t="s">
        <v>580</v>
      </c>
      <c r="E319" t="s">
        <v>250</v>
      </c>
    </row>
    <row r="320" spans="3:5" x14ac:dyDescent="0.25">
      <c r="C320" t="s">
        <v>581</v>
      </c>
      <c r="E320" t="s">
        <v>1097</v>
      </c>
    </row>
    <row r="321" spans="3:5" x14ac:dyDescent="0.25">
      <c r="C321" t="s">
        <v>582</v>
      </c>
      <c r="E321" t="s">
        <v>1098</v>
      </c>
    </row>
    <row r="322" spans="3:5" x14ac:dyDescent="0.25">
      <c r="C322" t="s">
        <v>583</v>
      </c>
      <c r="E322" t="s">
        <v>1099</v>
      </c>
    </row>
    <row r="323" spans="3:5" x14ac:dyDescent="0.25">
      <c r="C323" t="s">
        <v>584</v>
      </c>
      <c r="E323" t="s">
        <v>1100</v>
      </c>
    </row>
    <row r="324" spans="3:5" x14ac:dyDescent="0.25">
      <c r="C324" t="s">
        <v>585</v>
      </c>
      <c r="E324" t="s">
        <v>1101</v>
      </c>
    </row>
    <row r="325" spans="3:5" x14ac:dyDescent="0.25">
      <c r="C325" t="s">
        <v>586</v>
      </c>
      <c r="E325" t="s">
        <v>1102</v>
      </c>
    </row>
    <row r="326" spans="3:5" x14ac:dyDescent="0.25">
      <c r="C326" t="s">
        <v>587</v>
      </c>
      <c r="E326" t="s">
        <v>1103</v>
      </c>
    </row>
    <row r="327" spans="3:5" x14ac:dyDescent="0.25">
      <c r="C327" t="s">
        <v>588</v>
      </c>
      <c r="E327" t="s">
        <v>1104</v>
      </c>
    </row>
    <row r="328" spans="3:5" x14ac:dyDescent="0.25">
      <c r="C328" t="s">
        <v>589</v>
      </c>
      <c r="E328" t="s">
        <v>1105</v>
      </c>
    </row>
    <row r="329" spans="3:5" x14ac:dyDescent="0.25">
      <c r="C329" t="s">
        <v>590</v>
      </c>
      <c r="E329" t="s">
        <v>1106</v>
      </c>
    </row>
    <row r="330" spans="3:5" x14ac:dyDescent="0.25">
      <c r="C330" t="s">
        <v>591</v>
      </c>
      <c r="E330" t="s">
        <v>1107</v>
      </c>
    </row>
    <row r="331" spans="3:5" x14ac:dyDescent="0.25">
      <c r="C331" t="s">
        <v>592</v>
      </c>
      <c r="E331" t="s">
        <v>1108</v>
      </c>
    </row>
    <row r="332" spans="3:5" x14ac:dyDescent="0.25">
      <c r="C332" t="s">
        <v>593</v>
      </c>
      <c r="E332" t="s">
        <v>1109</v>
      </c>
    </row>
    <row r="333" spans="3:5" x14ac:dyDescent="0.25">
      <c r="C333" t="s">
        <v>594</v>
      </c>
      <c r="E333" t="s">
        <v>1110</v>
      </c>
    </row>
    <row r="334" spans="3:5" x14ac:dyDescent="0.25">
      <c r="C334" t="s">
        <v>595</v>
      </c>
      <c r="E334" t="s">
        <v>1111</v>
      </c>
    </row>
    <row r="335" spans="3:5" x14ac:dyDescent="0.25">
      <c r="C335" t="s">
        <v>596</v>
      </c>
      <c r="E335" t="s">
        <v>1112</v>
      </c>
    </row>
    <row r="336" spans="3:5" x14ac:dyDescent="0.25">
      <c r="C336" t="s">
        <v>597</v>
      </c>
      <c r="E336" t="s">
        <v>1113</v>
      </c>
    </row>
    <row r="337" spans="3:5" x14ac:dyDescent="0.25">
      <c r="C337" t="s">
        <v>598</v>
      </c>
      <c r="E337" t="s">
        <v>1114</v>
      </c>
    </row>
    <row r="338" spans="3:5" x14ac:dyDescent="0.25">
      <c r="C338" t="s">
        <v>599</v>
      </c>
      <c r="E338" t="s">
        <v>1115</v>
      </c>
    </row>
    <row r="339" spans="3:5" x14ac:dyDescent="0.25">
      <c r="C339" t="s">
        <v>600</v>
      </c>
      <c r="E339" t="s">
        <v>1116</v>
      </c>
    </row>
    <row r="340" spans="3:5" x14ac:dyDescent="0.25">
      <c r="C340" t="s">
        <v>601</v>
      </c>
      <c r="E340" t="s">
        <v>1117</v>
      </c>
    </row>
    <row r="341" spans="3:5" x14ac:dyDescent="0.25">
      <c r="C341" t="s">
        <v>602</v>
      </c>
      <c r="E341" t="s">
        <v>1118</v>
      </c>
    </row>
    <row r="342" spans="3:5" x14ac:dyDescent="0.25">
      <c r="C342" t="s">
        <v>603</v>
      </c>
      <c r="E342" t="s">
        <v>1119</v>
      </c>
    </row>
    <row r="343" spans="3:5" x14ac:dyDescent="0.25">
      <c r="C343" t="s">
        <v>604</v>
      </c>
      <c r="E343" t="s">
        <v>1120</v>
      </c>
    </row>
    <row r="344" spans="3:5" x14ac:dyDescent="0.25">
      <c r="C344" t="s">
        <v>605</v>
      </c>
      <c r="E344" t="s">
        <v>1121</v>
      </c>
    </row>
    <row r="345" spans="3:5" x14ac:dyDescent="0.25">
      <c r="C345" t="s">
        <v>606</v>
      </c>
      <c r="E345" t="s">
        <v>1122</v>
      </c>
    </row>
    <row r="346" spans="3:5" x14ac:dyDescent="0.25">
      <c r="C346" t="s">
        <v>607</v>
      </c>
      <c r="E346" t="s">
        <v>1123</v>
      </c>
    </row>
    <row r="347" spans="3:5" x14ac:dyDescent="0.25">
      <c r="C347" t="s">
        <v>608</v>
      </c>
      <c r="E347" t="s">
        <v>1124</v>
      </c>
    </row>
    <row r="348" spans="3:5" x14ac:dyDescent="0.25">
      <c r="C348" t="s">
        <v>609</v>
      </c>
      <c r="E348" t="s">
        <v>1125</v>
      </c>
    </row>
    <row r="349" spans="3:5" x14ac:dyDescent="0.25">
      <c r="C349" t="s">
        <v>610</v>
      </c>
      <c r="E349" t="s">
        <v>1126</v>
      </c>
    </row>
    <row r="350" spans="3:5" x14ac:dyDescent="0.25">
      <c r="C350" t="s">
        <v>611</v>
      </c>
      <c r="E350" t="s">
        <v>1127</v>
      </c>
    </row>
    <row r="351" spans="3:5" x14ac:dyDescent="0.25">
      <c r="C351" t="s">
        <v>612</v>
      </c>
      <c r="E351" t="s">
        <v>1128</v>
      </c>
    </row>
    <row r="352" spans="3:5" x14ac:dyDescent="0.25">
      <c r="C352" t="s">
        <v>613</v>
      </c>
      <c r="E352" t="s">
        <v>1129</v>
      </c>
    </row>
    <row r="353" spans="3:5" x14ac:dyDescent="0.25">
      <c r="C353" t="s">
        <v>614</v>
      </c>
      <c r="E353" t="s">
        <v>1130</v>
      </c>
    </row>
    <row r="354" spans="3:5" x14ac:dyDescent="0.25">
      <c r="C354" t="s">
        <v>615</v>
      </c>
      <c r="E354" t="s">
        <v>1131</v>
      </c>
    </row>
    <row r="355" spans="3:5" x14ac:dyDescent="0.25">
      <c r="C355" t="s">
        <v>616</v>
      </c>
      <c r="E355" t="s">
        <v>1132</v>
      </c>
    </row>
    <row r="356" spans="3:5" x14ac:dyDescent="0.25">
      <c r="C356" t="s">
        <v>617</v>
      </c>
      <c r="E356" t="s">
        <v>1133</v>
      </c>
    </row>
    <row r="357" spans="3:5" x14ac:dyDescent="0.25">
      <c r="C357" t="s">
        <v>618</v>
      </c>
      <c r="E357" t="s">
        <v>1134</v>
      </c>
    </row>
    <row r="358" spans="3:5" x14ac:dyDescent="0.25">
      <c r="C358" t="s">
        <v>619</v>
      </c>
      <c r="E358" t="s">
        <v>1135</v>
      </c>
    </row>
    <row r="359" spans="3:5" x14ac:dyDescent="0.25">
      <c r="C359" t="s">
        <v>620</v>
      </c>
      <c r="E359" t="s">
        <v>1136</v>
      </c>
    </row>
    <row r="360" spans="3:5" x14ac:dyDescent="0.25">
      <c r="C360" t="s">
        <v>621</v>
      </c>
      <c r="E360" t="s">
        <v>1137</v>
      </c>
    </row>
    <row r="361" spans="3:5" x14ac:dyDescent="0.25">
      <c r="C361" t="s">
        <v>622</v>
      </c>
      <c r="E361" t="s">
        <v>1138</v>
      </c>
    </row>
    <row r="362" spans="3:5" x14ac:dyDescent="0.25">
      <c r="C362" t="s">
        <v>623</v>
      </c>
      <c r="E362" t="s">
        <v>1139</v>
      </c>
    </row>
    <row r="363" spans="3:5" x14ac:dyDescent="0.25">
      <c r="C363" t="s">
        <v>624</v>
      </c>
      <c r="E363" t="s">
        <v>1140</v>
      </c>
    </row>
    <row r="364" spans="3:5" x14ac:dyDescent="0.25">
      <c r="C364" t="s">
        <v>625</v>
      </c>
      <c r="E364" t="s">
        <v>1141</v>
      </c>
    </row>
    <row r="365" spans="3:5" x14ac:dyDescent="0.25">
      <c r="C365" t="s">
        <v>626</v>
      </c>
      <c r="E365" t="s">
        <v>1142</v>
      </c>
    </row>
    <row r="366" spans="3:5" x14ac:dyDescent="0.25">
      <c r="C366" t="s">
        <v>627</v>
      </c>
      <c r="E366" t="s">
        <v>1143</v>
      </c>
    </row>
    <row r="367" spans="3:5" x14ac:dyDescent="0.25">
      <c r="C367" t="s">
        <v>628</v>
      </c>
      <c r="E367" t="s">
        <v>1144</v>
      </c>
    </row>
    <row r="368" spans="3:5" x14ac:dyDescent="0.25">
      <c r="C368" t="s">
        <v>629</v>
      </c>
      <c r="E368" t="s">
        <v>1145</v>
      </c>
    </row>
    <row r="369" spans="3:5" x14ac:dyDescent="0.25">
      <c r="C369" t="s">
        <v>630</v>
      </c>
      <c r="E369" t="s">
        <v>1146</v>
      </c>
    </row>
    <row r="370" spans="3:5" x14ac:dyDescent="0.25">
      <c r="C370" t="s">
        <v>631</v>
      </c>
      <c r="E370" t="s">
        <v>1147</v>
      </c>
    </row>
    <row r="371" spans="3:5" x14ac:dyDescent="0.25">
      <c r="C371" t="s">
        <v>632</v>
      </c>
      <c r="E371" t="s">
        <v>1148</v>
      </c>
    </row>
    <row r="372" spans="3:5" x14ac:dyDescent="0.25">
      <c r="C372" t="s">
        <v>633</v>
      </c>
      <c r="E372" t="s">
        <v>1149</v>
      </c>
    </row>
    <row r="373" spans="3:5" x14ac:dyDescent="0.25">
      <c r="C373" t="s">
        <v>634</v>
      </c>
      <c r="E373" t="s">
        <v>1150</v>
      </c>
    </row>
    <row r="374" spans="3:5" x14ac:dyDescent="0.25">
      <c r="C374" t="s">
        <v>635</v>
      </c>
      <c r="E374" t="s">
        <v>1151</v>
      </c>
    </row>
    <row r="375" spans="3:5" x14ac:dyDescent="0.25">
      <c r="C375" t="s">
        <v>636</v>
      </c>
      <c r="E375" t="s">
        <v>1152</v>
      </c>
    </row>
    <row r="376" spans="3:5" x14ac:dyDescent="0.25">
      <c r="C376" t="s">
        <v>637</v>
      </c>
      <c r="E376" t="s">
        <v>1153</v>
      </c>
    </row>
    <row r="377" spans="3:5" x14ac:dyDescent="0.25">
      <c r="C377" t="s">
        <v>638</v>
      </c>
      <c r="E377" t="s">
        <v>1154</v>
      </c>
    </row>
    <row r="378" spans="3:5" x14ac:dyDescent="0.25">
      <c r="C378" t="s">
        <v>639</v>
      </c>
      <c r="E378" t="s">
        <v>1155</v>
      </c>
    </row>
    <row r="379" spans="3:5" x14ac:dyDescent="0.25">
      <c r="C379" t="s">
        <v>640</v>
      </c>
      <c r="E379" t="s">
        <v>1156</v>
      </c>
    </row>
    <row r="380" spans="3:5" x14ac:dyDescent="0.25">
      <c r="C380" t="s">
        <v>641</v>
      </c>
      <c r="E380" t="s">
        <v>1157</v>
      </c>
    </row>
    <row r="381" spans="3:5" x14ac:dyDescent="0.25">
      <c r="C381" t="s">
        <v>642</v>
      </c>
      <c r="E381" t="s">
        <v>1158</v>
      </c>
    </row>
    <row r="382" spans="3:5" x14ac:dyDescent="0.25">
      <c r="C382" t="s">
        <v>643</v>
      </c>
      <c r="E382" t="s">
        <v>1159</v>
      </c>
    </row>
    <row r="383" spans="3:5" x14ac:dyDescent="0.25">
      <c r="C383" t="s">
        <v>644</v>
      </c>
      <c r="E383" t="s">
        <v>1160</v>
      </c>
    </row>
    <row r="384" spans="3:5" x14ac:dyDescent="0.25">
      <c r="C384" t="s">
        <v>645</v>
      </c>
      <c r="E384" t="s">
        <v>1161</v>
      </c>
    </row>
    <row r="385" spans="3:5" x14ac:dyDescent="0.25">
      <c r="C385" t="s">
        <v>646</v>
      </c>
      <c r="E385" t="s">
        <v>1162</v>
      </c>
    </row>
    <row r="386" spans="3:5" x14ac:dyDescent="0.25">
      <c r="C386" t="s">
        <v>647</v>
      </c>
      <c r="E386" t="s">
        <v>1163</v>
      </c>
    </row>
    <row r="387" spans="3:5" x14ac:dyDescent="0.25">
      <c r="C387" t="s">
        <v>648</v>
      </c>
      <c r="E387" t="s">
        <v>1164</v>
      </c>
    </row>
    <row r="388" spans="3:5" x14ac:dyDescent="0.25">
      <c r="C388" t="s">
        <v>649</v>
      </c>
      <c r="E388" t="s">
        <v>1165</v>
      </c>
    </row>
    <row r="389" spans="3:5" x14ac:dyDescent="0.25">
      <c r="C389" t="s">
        <v>650</v>
      </c>
      <c r="E389" t="s">
        <v>1166</v>
      </c>
    </row>
    <row r="390" spans="3:5" x14ac:dyDescent="0.25">
      <c r="C390" t="s">
        <v>651</v>
      </c>
      <c r="E390" t="s">
        <v>1167</v>
      </c>
    </row>
    <row r="391" spans="3:5" x14ac:dyDescent="0.25">
      <c r="C391" t="s">
        <v>652</v>
      </c>
      <c r="E391" t="s">
        <v>1168</v>
      </c>
    </row>
    <row r="392" spans="3:5" x14ac:dyDescent="0.25">
      <c r="C392" t="s">
        <v>653</v>
      </c>
      <c r="E392" t="s">
        <v>1169</v>
      </c>
    </row>
    <row r="393" spans="3:5" x14ac:dyDescent="0.25">
      <c r="C393" t="s">
        <v>654</v>
      </c>
      <c r="E393" t="s">
        <v>1170</v>
      </c>
    </row>
    <row r="394" spans="3:5" x14ac:dyDescent="0.25">
      <c r="C394" t="s">
        <v>655</v>
      </c>
      <c r="E394" t="s">
        <v>1171</v>
      </c>
    </row>
    <row r="395" spans="3:5" x14ac:dyDescent="0.25">
      <c r="C395" t="s">
        <v>656</v>
      </c>
      <c r="E395" t="s">
        <v>1172</v>
      </c>
    </row>
    <row r="396" spans="3:5" x14ac:dyDescent="0.25">
      <c r="C396" t="s">
        <v>657</v>
      </c>
      <c r="E396" t="s">
        <v>1173</v>
      </c>
    </row>
    <row r="397" spans="3:5" x14ac:dyDescent="0.25">
      <c r="C397" t="s">
        <v>658</v>
      </c>
      <c r="E397" t="s">
        <v>1174</v>
      </c>
    </row>
    <row r="398" spans="3:5" x14ac:dyDescent="0.25">
      <c r="C398" t="s">
        <v>659</v>
      </c>
      <c r="E398" t="s">
        <v>1175</v>
      </c>
    </row>
    <row r="399" spans="3:5" x14ac:dyDescent="0.25">
      <c r="C399" t="s">
        <v>660</v>
      </c>
      <c r="E399" t="s">
        <v>1176</v>
      </c>
    </row>
    <row r="400" spans="3:5" x14ac:dyDescent="0.25">
      <c r="C400" t="s">
        <v>661</v>
      </c>
      <c r="E400" t="s">
        <v>1177</v>
      </c>
    </row>
    <row r="401" spans="3:5" x14ac:dyDescent="0.25">
      <c r="C401" t="s">
        <v>662</v>
      </c>
      <c r="E401" t="s">
        <v>1178</v>
      </c>
    </row>
    <row r="402" spans="3:5" x14ac:dyDescent="0.25">
      <c r="C402" t="s">
        <v>663</v>
      </c>
      <c r="E402" t="s">
        <v>1179</v>
      </c>
    </row>
    <row r="403" spans="3:5" x14ac:dyDescent="0.25">
      <c r="C403" t="s">
        <v>664</v>
      </c>
      <c r="E403" t="s">
        <v>1180</v>
      </c>
    </row>
    <row r="404" spans="3:5" x14ac:dyDescent="0.25">
      <c r="C404" t="s">
        <v>665</v>
      </c>
      <c r="E404" t="s">
        <v>1181</v>
      </c>
    </row>
    <row r="405" spans="3:5" x14ac:dyDescent="0.25">
      <c r="C405" t="s">
        <v>666</v>
      </c>
      <c r="E405" t="s">
        <v>1182</v>
      </c>
    </row>
    <row r="406" spans="3:5" x14ac:dyDescent="0.25">
      <c r="C406" t="s">
        <v>667</v>
      </c>
      <c r="E406" t="s">
        <v>1183</v>
      </c>
    </row>
    <row r="407" spans="3:5" x14ac:dyDescent="0.25">
      <c r="C407" t="s">
        <v>668</v>
      </c>
      <c r="E407" t="s">
        <v>1184</v>
      </c>
    </row>
    <row r="408" spans="3:5" x14ac:dyDescent="0.25">
      <c r="C408" t="s">
        <v>669</v>
      </c>
      <c r="E408" t="s">
        <v>1185</v>
      </c>
    </row>
    <row r="409" spans="3:5" x14ac:dyDescent="0.25">
      <c r="C409" t="s">
        <v>670</v>
      </c>
      <c r="E409" t="s">
        <v>1186</v>
      </c>
    </row>
    <row r="410" spans="3:5" x14ac:dyDescent="0.25">
      <c r="C410" t="s">
        <v>671</v>
      </c>
      <c r="E410" t="s">
        <v>1187</v>
      </c>
    </row>
    <row r="411" spans="3:5" x14ac:dyDescent="0.25">
      <c r="C411" t="s">
        <v>672</v>
      </c>
      <c r="E411" t="s">
        <v>1188</v>
      </c>
    </row>
    <row r="412" spans="3:5" x14ac:dyDescent="0.25">
      <c r="C412" t="s">
        <v>673</v>
      </c>
      <c r="E412" t="s">
        <v>1189</v>
      </c>
    </row>
    <row r="413" spans="3:5" x14ac:dyDescent="0.25">
      <c r="C413" t="s">
        <v>674</v>
      </c>
      <c r="E413" t="s">
        <v>1190</v>
      </c>
    </row>
    <row r="414" spans="3:5" x14ac:dyDescent="0.25">
      <c r="C414" t="s">
        <v>675</v>
      </c>
      <c r="E414" t="s">
        <v>1191</v>
      </c>
    </row>
    <row r="415" spans="3:5" x14ac:dyDescent="0.25">
      <c r="C415" t="s">
        <v>676</v>
      </c>
      <c r="E415" t="s">
        <v>1192</v>
      </c>
    </row>
    <row r="416" spans="3:5" x14ac:dyDescent="0.25">
      <c r="C416" t="s">
        <v>677</v>
      </c>
      <c r="E416" t="s">
        <v>1193</v>
      </c>
    </row>
    <row r="417" spans="3:5" x14ac:dyDescent="0.25">
      <c r="C417" t="s">
        <v>678</v>
      </c>
      <c r="E417" t="s">
        <v>1194</v>
      </c>
    </row>
    <row r="418" spans="3:5" x14ac:dyDescent="0.25">
      <c r="C418" t="s">
        <v>679</v>
      </c>
      <c r="E418" t="s">
        <v>1195</v>
      </c>
    </row>
    <row r="419" spans="3:5" x14ac:dyDescent="0.25">
      <c r="C419" t="s">
        <v>680</v>
      </c>
      <c r="E419" t="s">
        <v>1196</v>
      </c>
    </row>
    <row r="420" spans="3:5" x14ac:dyDescent="0.25">
      <c r="C420" t="s">
        <v>681</v>
      </c>
      <c r="E420" t="s">
        <v>1197</v>
      </c>
    </row>
    <row r="421" spans="3:5" x14ac:dyDescent="0.25">
      <c r="C421" t="s">
        <v>682</v>
      </c>
      <c r="E421" t="s">
        <v>1198</v>
      </c>
    </row>
    <row r="422" spans="3:5" x14ac:dyDescent="0.25">
      <c r="C422" t="s">
        <v>683</v>
      </c>
      <c r="E422" t="s">
        <v>1199</v>
      </c>
    </row>
    <row r="423" spans="3:5" x14ac:dyDescent="0.25">
      <c r="C423" t="s">
        <v>684</v>
      </c>
      <c r="E423" t="s">
        <v>1200</v>
      </c>
    </row>
    <row r="424" spans="3:5" x14ac:dyDescent="0.25">
      <c r="C424" t="s">
        <v>685</v>
      </c>
      <c r="E424" t="s">
        <v>1201</v>
      </c>
    </row>
    <row r="425" spans="3:5" x14ac:dyDescent="0.25">
      <c r="C425" t="s">
        <v>686</v>
      </c>
      <c r="E425" t="s">
        <v>1202</v>
      </c>
    </row>
    <row r="426" spans="3:5" x14ac:dyDescent="0.25">
      <c r="C426" t="s">
        <v>687</v>
      </c>
      <c r="E426" t="s">
        <v>1203</v>
      </c>
    </row>
    <row r="427" spans="3:5" x14ac:dyDescent="0.25">
      <c r="C427" t="s">
        <v>688</v>
      </c>
      <c r="E427" t="s">
        <v>1204</v>
      </c>
    </row>
    <row r="428" spans="3:5" x14ac:dyDescent="0.25">
      <c r="C428" t="s">
        <v>689</v>
      </c>
      <c r="E428" t="s">
        <v>1205</v>
      </c>
    </row>
    <row r="429" spans="3:5" x14ac:dyDescent="0.25">
      <c r="C429" t="s">
        <v>690</v>
      </c>
      <c r="E429" t="s">
        <v>1206</v>
      </c>
    </row>
    <row r="430" spans="3:5" x14ac:dyDescent="0.25">
      <c r="C430" t="s">
        <v>691</v>
      </c>
      <c r="E430" t="s">
        <v>1207</v>
      </c>
    </row>
    <row r="431" spans="3:5" x14ac:dyDescent="0.25">
      <c r="C431" t="s">
        <v>692</v>
      </c>
      <c r="E431" t="s">
        <v>1208</v>
      </c>
    </row>
    <row r="432" spans="3:5" x14ac:dyDescent="0.25">
      <c r="C432" t="s">
        <v>693</v>
      </c>
      <c r="E432" t="s">
        <v>1209</v>
      </c>
    </row>
    <row r="433" spans="3:5" x14ac:dyDescent="0.25">
      <c r="C433" t="s">
        <v>694</v>
      </c>
      <c r="E433" t="s">
        <v>1210</v>
      </c>
    </row>
    <row r="434" spans="3:5" x14ac:dyDescent="0.25">
      <c r="C434" t="s">
        <v>695</v>
      </c>
      <c r="E434" t="s">
        <v>1211</v>
      </c>
    </row>
    <row r="435" spans="3:5" x14ac:dyDescent="0.25">
      <c r="C435" t="s">
        <v>696</v>
      </c>
      <c r="E435" t="s">
        <v>1212</v>
      </c>
    </row>
    <row r="436" spans="3:5" x14ac:dyDescent="0.25">
      <c r="C436" t="s">
        <v>697</v>
      </c>
      <c r="E436" t="s">
        <v>1213</v>
      </c>
    </row>
    <row r="437" spans="3:5" x14ac:dyDescent="0.25">
      <c r="C437" t="s">
        <v>698</v>
      </c>
      <c r="E437" t="s">
        <v>1214</v>
      </c>
    </row>
    <row r="438" spans="3:5" x14ac:dyDescent="0.25">
      <c r="C438" t="s">
        <v>699</v>
      </c>
      <c r="E438" t="s">
        <v>1215</v>
      </c>
    </row>
    <row r="439" spans="3:5" x14ac:dyDescent="0.25">
      <c r="C439" t="s">
        <v>700</v>
      </c>
      <c r="E439" t="s">
        <v>1216</v>
      </c>
    </row>
    <row r="440" spans="3:5" x14ac:dyDescent="0.25">
      <c r="C440" t="s">
        <v>701</v>
      </c>
      <c r="E440" t="s">
        <v>1217</v>
      </c>
    </row>
    <row r="441" spans="3:5" x14ac:dyDescent="0.25">
      <c r="C441" t="s">
        <v>702</v>
      </c>
      <c r="E441" t="s">
        <v>1218</v>
      </c>
    </row>
    <row r="442" spans="3:5" x14ac:dyDescent="0.25">
      <c r="C442" t="s">
        <v>703</v>
      </c>
      <c r="E442" t="s">
        <v>1219</v>
      </c>
    </row>
    <row r="443" spans="3:5" x14ac:dyDescent="0.25">
      <c r="C443" t="s">
        <v>704</v>
      </c>
      <c r="E443" t="s">
        <v>1220</v>
      </c>
    </row>
    <row r="444" spans="3:5" x14ac:dyDescent="0.25">
      <c r="C444" t="s">
        <v>705</v>
      </c>
      <c r="E444" t="s">
        <v>1221</v>
      </c>
    </row>
    <row r="445" spans="3:5" x14ac:dyDescent="0.25">
      <c r="C445" t="s">
        <v>706</v>
      </c>
      <c r="E445" t="s">
        <v>1222</v>
      </c>
    </row>
    <row r="446" spans="3:5" x14ac:dyDescent="0.25">
      <c r="C446" t="s">
        <v>707</v>
      </c>
      <c r="E446" t="s">
        <v>1223</v>
      </c>
    </row>
    <row r="447" spans="3:5" x14ac:dyDescent="0.25">
      <c r="C447" t="s">
        <v>708</v>
      </c>
      <c r="E447" t="s">
        <v>1224</v>
      </c>
    </row>
    <row r="448" spans="3:5" x14ac:dyDescent="0.25">
      <c r="C448" t="s">
        <v>709</v>
      </c>
      <c r="E448" t="s">
        <v>1225</v>
      </c>
    </row>
    <row r="449" spans="3:5" x14ac:dyDescent="0.25">
      <c r="C449" t="s">
        <v>710</v>
      </c>
      <c r="E449" t="s">
        <v>1226</v>
      </c>
    </row>
    <row r="450" spans="3:5" x14ac:dyDescent="0.25">
      <c r="C450" t="s">
        <v>711</v>
      </c>
      <c r="E450" t="s">
        <v>1227</v>
      </c>
    </row>
    <row r="451" spans="3:5" x14ac:dyDescent="0.25">
      <c r="C451" t="s">
        <v>712</v>
      </c>
      <c r="E451" t="s">
        <v>1228</v>
      </c>
    </row>
    <row r="452" spans="3:5" x14ac:dyDescent="0.25">
      <c r="C452" t="s">
        <v>713</v>
      </c>
      <c r="E452" t="s">
        <v>1229</v>
      </c>
    </row>
    <row r="453" spans="3:5" x14ac:dyDescent="0.25">
      <c r="C453" t="s">
        <v>714</v>
      </c>
      <c r="E453" t="s">
        <v>1230</v>
      </c>
    </row>
    <row r="454" spans="3:5" x14ac:dyDescent="0.25">
      <c r="C454" t="s">
        <v>715</v>
      </c>
      <c r="E454" t="s">
        <v>1231</v>
      </c>
    </row>
    <row r="455" spans="3:5" x14ac:dyDescent="0.25">
      <c r="C455" t="s">
        <v>716</v>
      </c>
      <c r="E455" t="s">
        <v>1232</v>
      </c>
    </row>
    <row r="456" spans="3:5" x14ac:dyDescent="0.25">
      <c r="C456" t="s">
        <v>717</v>
      </c>
      <c r="E456" t="s">
        <v>1233</v>
      </c>
    </row>
    <row r="457" spans="3:5" x14ac:dyDescent="0.25">
      <c r="C457" t="s">
        <v>718</v>
      </c>
      <c r="E457" t="s">
        <v>1234</v>
      </c>
    </row>
    <row r="458" spans="3:5" x14ac:dyDescent="0.25">
      <c r="C458" t="s">
        <v>719</v>
      </c>
      <c r="E458" t="s">
        <v>1235</v>
      </c>
    </row>
    <row r="459" spans="3:5" x14ac:dyDescent="0.25">
      <c r="C459" t="s">
        <v>720</v>
      </c>
      <c r="E459" t="s">
        <v>1236</v>
      </c>
    </row>
    <row r="460" spans="3:5" x14ac:dyDescent="0.25">
      <c r="C460" t="s">
        <v>721</v>
      </c>
      <c r="E460" t="s">
        <v>1237</v>
      </c>
    </row>
    <row r="461" spans="3:5" x14ac:dyDescent="0.25">
      <c r="C461" t="s">
        <v>722</v>
      </c>
      <c r="E461" t="s">
        <v>1238</v>
      </c>
    </row>
    <row r="462" spans="3:5" x14ac:dyDescent="0.25">
      <c r="C462" t="s">
        <v>723</v>
      </c>
      <c r="E462" t="s">
        <v>1239</v>
      </c>
    </row>
    <row r="463" spans="3:5" x14ac:dyDescent="0.25">
      <c r="C463" t="s">
        <v>724</v>
      </c>
      <c r="E463" t="s">
        <v>1240</v>
      </c>
    </row>
    <row r="464" spans="3:5" x14ac:dyDescent="0.25">
      <c r="C464" t="s">
        <v>725</v>
      </c>
      <c r="E464" t="s">
        <v>1241</v>
      </c>
    </row>
    <row r="465" spans="3:5" x14ac:dyDescent="0.25">
      <c r="C465" t="s">
        <v>726</v>
      </c>
      <c r="E465" t="s">
        <v>1242</v>
      </c>
    </row>
    <row r="466" spans="3:5" x14ac:dyDescent="0.25">
      <c r="C466" t="s">
        <v>727</v>
      </c>
      <c r="E466" t="s">
        <v>1243</v>
      </c>
    </row>
    <row r="467" spans="3:5" x14ac:dyDescent="0.25">
      <c r="C467" t="s">
        <v>728</v>
      </c>
      <c r="E467" t="s">
        <v>1244</v>
      </c>
    </row>
    <row r="468" spans="3:5" x14ac:dyDescent="0.25">
      <c r="C468" t="s">
        <v>729</v>
      </c>
      <c r="E468" t="s">
        <v>1245</v>
      </c>
    </row>
    <row r="469" spans="3:5" x14ac:dyDescent="0.25">
      <c r="C469" t="s">
        <v>730</v>
      </c>
      <c r="E469" t="s">
        <v>1246</v>
      </c>
    </row>
    <row r="470" spans="3:5" x14ac:dyDescent="0.25">
      <c r="C470" t="s">
        <v>731</v>
      </c>
      <c r="E470" t="s">
        <v>1247</v>
      </c>
    </row>
    <row r="471" spans="3:5" x14ac:dyDescent="0.25">
      <c r="C471" t="s">
        <v>732</v>
      </c>
      <c r="E471" t="s">
        <v>1248</v>
      </c>
    </row>
    <row r="472" spans="3:5" x14ac:dyDescent="0.25">
      <c r="C472" t="s">
        <v>733</v>
      </c>
      <c r="E472" t="s">
        <v>1249</v>
      </c>
    </row>
    <row r="473" spans="3:5" x14ac:dyDescent="0.25">
      <c r="C473" t="s">
        <v>734</v>
      </c>
      <c r="E473" t="s">
        <v>1250</v>
      </c>
    </row>
    <row r="474" spans="3:5" x14ac:dyDescent="0.25">
      <c r="C474" t="s">
        <v>735</v>
      </c>
      <c r="E474" t="s">
        <v>1251</v>
      </c>
    </row>
    <row r="475" spans="3:5" x14ac:dyDescent="0.25">
      <c r="C475" t="s">
        <v>736</v>
      </c>
      <c r="E475" t="s">
        <v>1252</v>
      </c>
    </row>
    <row r="476" spans="3:5" x14ac:dyDescent="0.25">
      <c r="C476" t="s">
        <v>737</v>
      </c>
      <c r="E476" t="s">
        <v>1253</v>
      </c>
    </row>
    <row r="477" spans="3:5" x14ac:dyDescent="0.25">
      <c r="C477" t="s">
        <v>738</v>
      </c>
      <c r="E477" t="s">
        <v>1254</v>
      </c>
    </row>
    <row r="478" spans="3:5" x14ac:dyDescent="0.25">
      <c r="C478" t="s">
        <v>739</v>
      </c>
      <c r="E478" t="s">
        <v>1255</v>
      </c>
    </row>
    <row r="479" spans="3:5" x14ac:dyDescent="0.25">
      <c r="C479" t="s">
        <v>740</v>
      </c>
      <c r="E479" t="s">
        <v>1256</v>
      </c>
    </row>
    <row r="480" spans="3:5" x14ac:dyDescent="0.25">
      <c r="C480" t="s">
        <v>741</v>
      </c>
      <c r="E480" t="s">
        <v>1257</v>
      </c>
    </row>
    <row r="481" spans="3:5" x14ac:dyDescent="0.25">
      <c r="C481" t="s">
        <v>742</v>
      </c>
      <c r="E481" t="s">
        <v>1258</v>
      </c>
    </row>
    <row r="482" spans="3:5" x14ac:dyDescent="0.25">
      <c r="C482" t="s">
        <v>743</v>
      </c>
      <c r="E482" t="s">
        <v>1259</v>
      </c>
    </row>
    <row r="483" spans="3:5" x14ac:dyDescent="0.25">
      <c r="C483" t="s">
        <v>744</v>
      </c>
      <c r="E483" t="s">
        <v>1260</v>
      </c>
    </row>
    <row r="484" spans="3:5" x14ac:dyDescent="0.25">
      <c r="C484" t="s">
        <v>745</v>
      </c>
      <c r="E484" t="s">
        <v>1261</v>
      </c>
    </row>
    <row r="485" spans="3:5" x14ac:dyDescent="0.25">
      <c r="C485" t="s">
        <v>746</v>
      </c>
      <c r="E485" t="s">
        <v>1262</v>
      </c>
    </row>
    <row r="486" spans="3:5" x14ac:dyDescent="0.25">
      <c r="C486" t="s">
        <v>295</v>
      </c>
      <c r="E486" t="s">
        <v>1263</v>
      </c>
    </row>
    <row r="487" spans="3:5" x14ac:dyDescent="0.25">
      <c r="C487" t="s">
        <v>747</v>
      </c>
      <c r="E487" t="s">
        <v>1264</v>
      </c>
    </row>
    <row r="488" spans="3:5" x14ac:dyDescent="0.25">
      <c r="C488" t="s">
        <v>748</v>
      </c>
      <c r="E488" t="s">
        <v>1265</v>
      </c>
    </row>
    <row r="489" spans="3:5" x14ac:dyDescent="0.25">
      <c r="C489" t="s">
        <v>749</v>
      </c>
      <c r="E489" t="s">
        <v>1266</v>
      </c>
    </row>
    <row r="490" spans="3:5" x14ac:dyDescent="0.25">
      <c r="C490" t="s">
        <v>750</v>
      </c>
      <c r="E490" t="s">
        <v>1267</v>
      </c>
    </row>
    <row r="491" spans="3:5" x14ac:dyDescent="0.25">
      <c r="C491" t="s">
        <v>751</v>
      </c>
      <c r="E491" t="s">
        <v>1268</v>
      </c>
    </row>
    <row r="492" spans="3:5" x14ac:dyDescent="0.25">
      <c r="C492" t="s">
        <v>752</v>
      </c>
      <c r="E492" t="s">
        <v>1269</v>
      </c>
    </row>
    <row r="493" spans="3:5" x14ac:dyDescent="0.25">
      <c r="C493" t="s">
        <v>753</v>
      </c>
      <c r="E493" t="s">
        <v>1270</v>
      </c>
    </row>
    <row r="494" spans="3:5" x14ac:dyDescent="0.25">
      <c r="C494" t="s">
        <v>754</v>
      </c>
      <c r="E494" t="s">
        <v>1271</v>
      </c>
    </row>
    <row r="495" spans="3:5" x14ac:dyDescent="0.25">
      <c r="C495" t="s">
        <v>755</v>
      </c>
      <c r="E495" t="s">
        <v>1272</v>
      </c>
    </row>
    <row r="496" spans="3:5" x14ac:dyDescent="0.25">
      <c r="C496" t="s">
        <v>756</v>
      </c>
      <c r="E496" t="s">
        <v>1273</v>
      </c>
    </row>
    <row r="497" spans="3:5" x14ac:dyDescent="0.25">
      <c r="C497" t="s">
        <v>757</v>
      </c>
      <c r="E497" t="s">
        <v>1274</v>
      </c>
    </row>
    <row r="498" spans="3:5" x14ac:dyDescent="0.25">
      <c r="C498" t="s">
        <v>758</v>
      </c>
      <c r="E498" t="s">
        <v>1275</v>
      </c>
    </row>
    <row r="499" spans="3:5" x14ac:dyDescent="0.25">
      <c r="C499" t="s">
        <v>759</v>
      </c>
      <c r="E499" t="s">
        <v>1276</v>
      </c>
    </row>
    <row r="500" spans="3:5" x14ac:dyDescent="0.25">
      <c r="C500" t="s">
        <v>760</v>
      </c>
      <c r="E500" t="s">
        <v>1277</v>
      </c>
    </row>
    <row r="501" spans="3:5" x14ac:dyDescent="0.25">
      <c r="C501" t="s">
        <v>761</v>
      </c>
      <c r="E501" t="s">
        <v>1278</v>
      </c>
    </row>
    <row r="502" spans="3:5" x14ac:dyDescent="0.25">
      <c r="C502" t="s">
        <v>762</v>
      </c>
      <c r="E502" t="s">
        <v>1279</v>
      </c>
    </row>
    <row r="503" spans="3:5" x14ac:dyDescent="0.25">
      <c r="C503" t="s">
        <v>763</v>
      </c>
      <c r="E503" t="s">
        <v>1280</v>
      </c>
    </row>
    <row r="504" spans="3:5" x14ac:dyDescent="0.25">
      <c r="C504" t="s">
        <v>764</v>
      </c>
      <c r="E504" t="s">
        <v>1281</v>
      </c>
    </row>
    <row r="505" spans="3:5" x14ac:dyDescent="0.25">
      <c r="C505" t="s">
        <v>765</v>
      </c>
      <c r="E505" t="s">
        <v>1282</v>
      </c>
    </row>
    <row r="506" spans="3:5" x14ac:dyDescent="0.25">
      <c r="C506" t="s">
        <v>766</v>
      </c>
      <c r="E506" t="s">
        <v>1283</v>
      </c>
    </row>
    <row r="507" spans="3:5" x14ac:dyDescent="0.25">
      <c r="C507" t="s">
        <v>767</v>
      </c>
      <c r="E507" t="s">
        <v>1284</v>
      </c>
    </row>
    <row r="508" spans="3:5" x14ac:dyDescent="0.25">
      <c r="C508" t="s">
        <v>768</v>
      </c>
      <c r="E508" t="s">
        <v>1285</v>
      </c>
    </row>
    <row r="509" spans="3:5" x14ac:dyDescent="0.25">
      <c r="C509" t="s">
        <v>769</v>
      </c>
      <c r="E509" t="s">
        <v>1286</v>
      </c>
    </row>
    <row r="510" spans="3:5" x14ac:dyDescent="0.25">
      <c r="C510" t="s">
        <v>770</v>
      </c>
      <c r="E510" t="s">
        <v>1287</v>
      </c>
    </row>
    <row r="511" spans="3:5" x14ac:dyDescent="0.25">
      <c r="C511" t="s">
        <v>771</v>
      </c>
      <c r="E511" t="s">
        <v>1288</v>
      </c>
    </row>
    <row r="512" spans="3:5" x14ac:dyDescent="0.25">
      <c r="C512" t="s">
        <v>772</v>
      </c>
      <c r="E512" t="s">
        <v>1289</v>
      </c>
    </row>
    <row r="513" spans="3:5" x14ac:dyDescent="0.25">
      <c r="C513" t="s">
        <v>773</v>
      </c>
      <c r="E513" t="s">
        <v>1290</v>
      </c>
    </row>
    <row r="514" spans="3:5" x14ac:dyDescent="0.25">
      <c r="C514" t="s">
        <v>774</v>
      </c>
      <c r="E514" t="s">
        <v>1291</v>
      </c>
    </row>
    <row r="515" spans="3:5" x14ac:dyDescent="0.25">
      <c r="C515" t="s">
        <v>775</v>
      </c>
      <c r="E515" t="s">
        <v>1292</v>
      </c>
    </row>
    <row r="516" spans="3:5" x14ac:dyDescent="0.25">
      <c r="C516" t="s">
        <v>776</v>
      </c>
      <c r="E516" t="s">
        <v>1293</v>
      </c>
    </row>
    <row r="517" spans="3:5" x14ac:dyDescent="0.25">
      <c r="C517" t="s">
        <v>777</v>
      </c>
      <c r="E517" t="s">
        <v>1294</v>
      </c>
    </row>
    <row r="518" spans="3:5" x14ac:dyDescent="0.25">
      <c r="C518" t="s">
        <v>778</v>
      </c>
      <c r="E518" t="s">
        <v>1295</v>
      </c>
    </row>
    <row r="519" spans="3:5" x14ac:dyDescent="0.25">
      <c r="C519" t="s">
        <v>779</v>
      </c>
      <c r="E519" t="s">
        <v>1296</v>
      </c>
    </row>
    <row r="520" spans="3:5" x14ac:dyDescent="0.25">
      <c r="C520" t="s">
        <v>780</v>
      </c>
      <c r="E520" t="s">
        <v>1297</v>
      </c>
    </row>
    <row r="521" spans="3:5" x14ac:dyDescent="0.25">
      <c r="C521" t="s">
        <v>781</v>
      </c>
      <c r="E521" t="s">
        <v>1298</v>
      </c>
    </row>
    <row r="522" spans="3:5" x14ac:dyDescent="0.25">
      <c r="C522" t="s">
        <v>782</v>
      </c>
      <c r="E522" t="s">
        <v>1299</v>
      </c>
    </row>
    <row r="523" spans="3:5" x14ac:dyDescent="0.25">
      <c r="C523" t="s">
        <v>783</v>
      </c>
      <c r="E523" t="s">
        <v>1300</v>
      </c>
    </row>
    <row r="524" spans="3:5" x14ac:dyDescent="0.25">
      <c r="C524" t="s">
        <v>784</v>
      </c>
      <c r="E524" t="s">
        <v>1301</v>
      </c>
    </row>
    <row r="525" spans="3:5" x14ac:dyDescent="0.25">
      <c r="C525" t="s">
        <v>785</v>
      </c>
      <c r="E525" t="s">
        <v>1302</v>
      </c>
    </row>
    <row r="526" spans="3:5" x14ac:dyDescent="0.25">
      <c r="C526" t="s">
        <v>786</v>
      </c>
      <c r="E526" t="s">
        <v>1303</v>
      </c>
    </row>
    <row r="527" spans="3:5" x14ac:dyDescent="0.25">
      <c r="C527" t="s">
        <v>787</v>
      </c>
      <c r="E527" t="s">
        <v>1304</v>
      </c>
    </row>
    <row r="528" spans="3:5" x14ac:dyDescent="0.25">
      <c r="C528" t="s">
        <v>788</v>
      </c>
      <c r="E528" t="s">
        <v>1305</v>
      </c>
    </row>
    <row r="529" spans="3:5" x14ac:dyDescent="0.25">
      <c r="C529" t="s">
        <v>789</v>
      </c>
      <c r="E529" t="s">
        <v>1306</v>
      </c>
    </row>
    <row r="530" spans="3:5" x14ac:dyDescent="0.25">
      <c r="C530" t="s">
        <v>790</v>
      </c>
      <c r="E530" t="s">
        <v>1307</v>
      </c>
    </row>
    <row r="531" spans="3:5" x14ac:dyDescent="0.25">
      <c r="E531" t="s">
        <v>1308</v>
      </c>
    </row>
    <row r="532" spans="3:5" x14ac:dyDescent="0.25">
      <c r="E532" t="s">
        <v>1309</v>
      </c>
    </row>
    <row r="533" spans="3:5" x14ac:dyDescent="0.25">
      <c r="E533" t="s">
        <v>1310</v>
      </c>
    </row>
    <row r="534" spans="3:5" x14ac:dyDescent="0.25">
      <c r="E534" t="s">
        <v>1311</v>
      </c>
    </row>
    <row r="535" spans="3:5" x14ac:dyDescent="0.25">
      <c r="E535" t="s">
        <v>1312</v>
      </c>
    </row>
    <row r="536" spans="3:5" x14ac:dyDescent="0.25">
      <c r="E536" t="s">
        <v>1313</v>
      </c>
    </row>
    <row r="537" spans="3:5" x14ac:dyDescent="0.25">
      <c r="E537" t="s">
        <v>1314</v>
      </c>
    </row>
    <row r="538" spans="3:5" x14ac:dyDescent="0.25">
      <c r="E538" t="s">
        <v>1315</v>
      </c>
    </row>
    <row r="539" spans="3:5" x14ac:dyDescent="0.25">
      <c r="E539" t="s">
        <v>1316</v>
      </c>
    </row>
    <row r="540" spans="3:5" x14ac:dyDescent="0.25">
      <c r="E540" t="s">
        <v>251</v>
      </c>
    </row>
    <row r="541" spans="3:5" x14ac:dyDescent="0.25">
      <c r="E541" t="s">
        <v>1317</v>
      </c>
    </row>
    <row r="542" spans="3:5" x14ac:dyDescent="0.25">
      <c r="E542" t="s">
        <v>1318</v>
      </c>
    </row>
    <row r="543" spans="3:5" x14ac:dyDescent="0.25">
      <c r="E543" t="s">
        <v>1319</v>
      </c>
    </row>
    <row r="544" spans="3:5" x14ac:dyDescent="0.25">
      <c r="E544" t="s">
        <v>1320</v>
      </c>
    </row>
    <row r="545" spans="5:5" x14ac:dyDescent="0.25">
      <c r="E545" t="s">
        <v>1321</v>
      </c>
    </row>
    <row r="546" spans="5:5" x14ac:dyDescent="0.25">
      <c r="E546" t="s">
        <v>1322</v>
      </c>
    </row>
    <row r="547" spans="5:5" x14ac:dyDescent="0.25">
      <c r="E547" t="s">
        <v>1323</v>
      </c>
    </row>
    <row r="548" spans="5:5" x14ac:dyDescent="0.25">
      <c r="E548" t="s">
        <v>1324</v>
      </c>
    </row>
    <row r="549" spans="5:5" x14ac:dyDescent="0.25">
      <c r="E549" t="s">
        <v>1325</v>
      </c>
    </row>
    <row r="550" spans="5:5" x14ac:dyDescent="0.25">
      <c r="E550" t="s">
        <v>1326</v>
      </c>
    </row>
    <row r="551" spans="5:5" x14ac:dyDescent="0.25">
      <c r="E551" t="s">
        <v>1327</v>
      </c>
    </row>
    <row r="552" spans="5:5" x14ac:dyDescent="0.25">
      <c r="E552" t="s">
        <v>1328</v>
      </c>
    </row>
    <row r="553" spans="5:5" x14ac:dyDescent="0.25">
      <c r="E553" t="s">
        <v>1329</v>
      </c>
    </row>
    <row r="554" spans="5:5" x14ac:dyDescent="0.25">
      <c r="E554" t="s">
        <v>1330</v>
      </c>
    </row>
    <row r="555" spans="5:5" x14ac:dyDescent="0.25">
      <c r="E555" t="s">
        <v>1331</v>
      </c>
    </row>
    <row r="556" spans="5:5" x14ac:dyDescent="0.25">
      <c r="E556" t="s">
        <v>1332</v>
      </c>
    </row>
    <row r="557" spans="5:5" x14ac:dyDescent="0.25">
      <c r="E557" t="s">
        <v>1333</v>
      </c>
    </row>
    <row r="558" spans="5:5" x14ac:dyDescent="0.25">
      <c r="E558" t="s">
        <v>1334</v>
      </c>
    </row>
    <row r="559" spans="5:5" x14ac:dyDescent="0.25">
      <c r="E559" t="s">
        <v>1335</v>
      </c>
    </row>
    <row r="560" spans="5:5" x14ac:dyDescent="0.25">
      <c r="E560" t="s">
        <v>1336</v>
      </c>
    </row>
    <row r="561" spans="5:5" x14ac:dyDescent="0.25">
      <c r="E561" t="s">
        <v>1337</v>
      </c>
    </row>
    <row r="562" spans="5:5" x14ac:dyDescent="0.25">
      <c r="E562" t="s">
        <v>1338</v>
      </c>
    </row>
    <row r="563" spans="5:5" x14ac:dyDescent="0.25">
      <c r="E563" t="s">
        <v>1339</v>
      </c>
    </row>
    <row r="564" spans="5:5" x14ac:dyDescent="0.25">
      <c r="E564" t="s">
        <v>1340</v>
      </c>
    </row>
    <row r="565" spans="5:5" x14ac:dyDescent="0.25">
      <c r="E565" t="s">
        <v>1341</v>
      </c>
    </row>
    <row r="566" spans="5:5" x14ac:dyDescent="0.25">
      <c r="E566" t="s">
        <v>1342</v>
      </c>
    </row>
    <row r="567" spans="5:5" x14ac:dyDescent="0.25">
      <c r="E567" t="s">
        <v>1343</v>
      </c>
    </row>
    <row r="568" spans="5:5" x14ac:dyDescent="0.25">
      <c r="E568" t="s">
        <v>1344</v>
      </c>
    </row>
    <row r="569" spans="5:5" x14ac:dyDescent="0.25">
      <c r="E569" t="s">
        <v>1345</v>
      </c>
    </row>
    <row r="570" spans="5:5" x14ac:dyDescent="0.25">
      <c r="E570" t="s">
        <v>1346</v>
      </c>
    </row>
    <row r="571" spans="5:5" x14ac:dyDescent="0.25">
      <c r="E571" t="s">
        <v>1347</v>
      </c>
    </row>
    <row r="572" spans="5:5" x14ac:dyDescent="0.25">
      <c r="E572" t="s">
        <v>1348</v>
      </c>
    </row>
    <row r="573" spans="5:5" x14ac:dyDescent="0.25">
      <c r="E573" t="s">
        <v>1349</v>
      </c>
    </row>
    <row r="574" spans="5:5" x14ac:dyDescent="0.25">
      <c r="E574" t="s">
        <v>1350</v>
      </c>
    </row>
    <row r="575" spans="5:5" x14ac:dyDescent="0.25">
      <c r="E575" t="s">
        <v>1351</v>
      </c>
    </row>
    <row r="576" spans="5:5" x14ac:dyDescent="0.25">
      <c r="E576" t="s">
        <v>1352</v>
      </c>
    </row>
    <row r="577" spans="5:5" x14ac:dyDescent="0.25">
      <c r="E577" t="s">
        <v>1353</v>
      </c>
    </row>
    <row r="578" spans="5:5" x14ac:dyDescent="0.25">
      <c r="E578" t="s">
        <v>1354</v>
      </c>
    </row>
    <row r="579" spans="5:5" x14ac:dyDescent="0.25">
      <c r="E579" t="s">
        <v>1355</v>
      </c>
    </row>
    <row r="580" spans="5:5" x14ac:dyDescent="0.25">
      <c r="E580" t="s">
        <v>1356</v>
      </c>
    </row>
    <row r="581" spans="5:5" x14ac:dyDescent="0.25">
      <c r="E581" t="s">
        <v>1357</v>
      </c>
    </row>
    <row r="582" spans="5:5" x14ac:dyDescent="0.25">
      <c r="E582" t="s">
        <v>362</v>
      </c>
    </row>
    <row r="583" spans="5:5" x14ac:dyDescent="0.25">
      <c r="E583" t="s">
        <v>1358</v>
      </c>
    </row>
    <row r="584" spans="5:5" x14ac:dyDescent="0.25">
      <c r="E584" t="s">
        <v>1359</v>
      </c>
    </row>
    <row r="585" spans="5:5" x14ac:dyDescent="0.25">
      <c r="E585" t="s">
        <v>1360</v>
      </c>
    </row>
    <row r="586" spans="5:5" x14ac:dyDescent="0.25">
      <c r="E586" t="s">
        <v>1361</v>
      </c>
    </row>
    <row r="587" spans="5:5" x14ac:dyDescent="0.25">
      <c r="E587" t="s">
        <v>1362</v>
      </c>
    </row>
    <row r="588" spans="5:5" x14ac:dyDescent="0.25">
      <c r="E588" t="s">
        <v>1363</v>
      </c>
    </row>
    <row r="589" spans="5:5" x14ac:dyDescent="0.25">
      <c r="E589" t="s">
        <v>1364</v>
      </c>
    </row>
    <row r="590" spans="5:5" x14ac:dyDescent="0.25">
      <c r="E590" t="s">
        <v>1365</v>
      </c>
    </row>
    <row r="591" spans="5:5" x14ac:dyDescent="0.25">
      <c r="E591" t="s">
        <v>1366</v>
      </c>
    </row>
    <row r="592" spans="5:5" x14ac:dyDescent="0.25">
      <c r="E592" t="s">
        <v>1367</v>
      </c>
    </row>
    <row r="593" spans="5:5" x14ac:dyDescent="0.25">
      <c r="E593" t="s">
        <v>1368</v>
      </c>
    </row>
    <row r="594" spans="5:5" x14ac:dyDescent="0.25">
      <c r="E594" t="s">
        <v>1369</v>
      </c>
    </row>
    <row r="595" spans="5:5" x14ac:dyDescent="0.25">
      <c r="E595" t="s">
        <v>1370</v>
      </c>
    </row>
    <row r="596" spans="5:5" x14ac:dyDescent="0.25">
      <c r="E596" t="s">
        <v>1371</v>
      </c>
    </row>
    <row r="597" spans="5:5" x14ac:dyDescent="0.25">
      <c r="E597" t="s">
        <v>1372</v>
      </c>
    </row>
    <row r="598" spans="5:5" x14ac:dyDescent="0.25">
      <c r="E598" t="s">
        <v>1373</v>
      </c>
    </row>
    <row r="599" spans="5:5" x14ac:dyDescent="0.25">
      <c r="E599" t="s">
        <v>1374</v>
      </c>
    </row>
    <row r="600" spans="5:5" x14ac:dyDescent="0.25">
      <c r="E600" t="s">
        <v>1375</v>
      </c>
    </row>
    <row r="601" spans="5:5" x14ac:dyDescent="0.25">
      <c r="E601" t="s">
        <v>1376</v>
      </c>
    </row>
    <row r="602" spans="5:5" x14ac:dyDescent="0.25">
      <c r="E602" t="s">
        <v>1377</v>
      </c>
    </row>
    <row r="603" spans="5:5" x14ac:dyDescent="0.25">
      <c r="E603" t="s">
        <v>1378</v>
      </c>
    </row>
    <row r="604" spans="5:5" x14ac:dyDescent="0.25">
      <c r="E604" t="s">
        <v>1379</v>
      </c>
    </row>
    <row r="605" spans="5:5" x14ac:dyDescent="0.25">
      <c r="E605" t="s">
        <v>1380</v>
      </c>
    </row>
    <row r="606" spans="5:5" x14ac:dyDescent="0.25">
      <c r="E606" t="s">
        <v>1381</v>
      </c>
    </row>
    <row r="607" spans="5:5" x14ac:dyDescent="0.25">
      <c r="E607" t="s">
        <v>1382</v>
      </c>
    </row>
    <row r="608" spans="5:5" x14ac:dyDescent="0.25">
      <c r="E608" t="s">
        <v>1383</v>
      </c>
    </row>
    <row r="609" spans="5:5" x14ac:dyDescent="0.25">
      <c r="E609" t="s">
        <v>1384</v>
      </c>
    </row>
    <row r="610" spans="5:5" x14ac:dyDescent="0.25">
      <c r="E610" t="s">
        <v>1385</v>
      </c>
    </row>
    <row r="611" spans="5:5" x14ac:dyDescent="0.25">
      <c r="E611" t="s">
        <v>1386</v>
      </c>
    </row>
    <row r="612" spans="5:5" x14ac:dyDescent="0.25">
      <c r="E612" t="s">
        <v>1387</v>
      </c>
    </row>
    <row r="613" spans="5:5" x14ac:dyDescent="0.25">
      <c r="E613" t="s">
        <v>1388</v>
      </c>
    </row>
    <row r="614" spans="5:5" x14ac:dyDescent="0.25">
      <c r="E614" t="s">
        <v>1389</v>
      </c>
    </row>
    <row r="615" spans="5:5" x14ac:dyDescent="0.25">
      <c r="E615" t="s">
        <v>1390</v>
      </c>
    </row>
    <row r="616" spans="5:5" x14ac:dyDescent="0.25">
      <c r="E616" t="s">
        <v>1391</v>
      </c>
    </row>
    <row r="617" spans="5:5" x14ac:dyDescent="0.25">
      <c r="E617" t="s">
        <v>1392</v>
      </c>
    </row>
    <row r="618" spans="5:5" x14ac:dyDescent="0.25">
      <c r="E618" t="s">
        <v>1393</v>
      </c>
    </row>
    <row r="619" spans="5:5" x14ac:dyDescent="0.25">
      <c r="E619" t="s">
        <v>1394</v>
      </c>
    </row>
    <row r="620" spans="5:5" x14ac:dyDescent="0.25">
      <c r="E620" t="s">
        <v>1395</v>
      </c>
    </row>
    <row r="621" spans="5:5" x14ac:dyDescent="0.25">
      <c r="E621" t="s">
        <v>1396</v>
      </c>
    </row>
    <row r="622" spans="5:5" x14ac:dyDescent="0.25">
      <c r="E622" t="s">
        <v>1397</v>
      </c>
    </row>
    <row r="623" spans="5:5" x14ac:dyDescent="0.25">
      <c r="E623" t="s">
        <v>1398</v>
      </c>
    </row>
    <row r="624" spans="5:5" x14ac:dyDescent="0.25">
      <c r="E624" t="s">
        <v>1399</v>
      </c>
    </row>
    <row r="625" spans="5:5" x14ac:dyDescent="0.25">
      <c r="E625" t="s">
        <v>1400</v>
      </c>
    </row>
    <row r="626" spans="5:5" x14ac:dyDescent="0.25">
      <c r="E626" t="s">
        <v>1401</v>
      </c>
    </row>
    <row r="627" spans="5:5" x14ac:dyDescent="0.25">
      <c r="E627" t="s">
        <v>1402</v>
      </c>
    </row>
    <row r="628" spans="5:5" x14ac:dyDescent="0.25">
      <c r="E628" t="s">
        <v>1403</v>
      </c>
    </row>
    <row r="629" spans="5:5" x14ac:dyDescent="0.25">
      <c r="E629" t="s">
        <v>1404</v>
      </c>
    </row>
    <row r="630" spans="5:5" x14ac:dyDescent="0.25">
      <c r="E630" t="s">
        <v>1405</v>
      </c>
    </row>
    <row r="631" spans="5:5" x14ac:dyDescent="0.25">
      <c r="E631" t="s">
        <v>1406</v>
      </c>
    </row>
    <row r="632" spans="5:5" x14ac:dyDescent="0.25">
      <c r="E632" t="s">
        <v>1407</v>
      </c>
    </row>
    <row r="633" spans="5:5" x14ac:dyDescent="0.25">
      <c r="E633" t="s">
        <v>1408</v>
      </c>
    </row>
    <row r="634" spans="5:5" x14ac:dyDescent="0.25">
      <c r="E634" t="s">
        <v>1409</v>
      </c>
    </row>
    <row r="635" spans="5:5" x14ac:dyDescent="0.25">
      <c r="E635" t="s">
        <v>1410</v>
      </c>
    </row>
    <row r="636" spans="5:5" x14ac:dyDescent="0.25">
      <c r="E636" t="s">
        <v>1411</v>
      </c>
    </row>
    <row r="637" spans="5:5" x14ac:dyDescent="0.25">
      <c r="E637" t="s">
        <v>1412</v>
      </c>
    </row>
    <row r="638" spans="5:5" x14ac:dyDescent="0.25">
      <c r="E638" t="s">
        <v>1413</v>
      </c>
    </row>
    <row r="639" spans="5:5" x14ac:dyDescent="0.25">
      <c r="E639" t="s">
        <v>1414</v>
      </c>
    </row>
    <row r="640" spans="5:5" x14ac:dyDescent="0.25">
      <c r="E640" t="s">
        <v>1415</v>
      </c>
    </row>
    <row r="641" spans="5:5" x14ac:dyDescent="0.25">
      <c r="E641" t="s">
        <v>1416</v>
      </c>
    </row>
    <row r="642" spans="5:5" x14ac:dyDescent="0.25">
      <c r="E642" t="s">
        <v>1417</v>
      </c>
    </row>
    <row r="643" spans="5:5" x14ac:dyDescent="0.25">
      <c r="E643" t="s">
        <v>1418</v>
      </c>
    </row>
    <row r="644" spans="5:5" x14ac:dyDescent="0.25">
      <c r="E644" t="s">
        <v>1419</v>
      </c>
    </row>
    <row r="645" spans="5:5" x14ac:dyDescent="0.25">
      <c r="E645" t="s">
        <v>1420</v>
      </c>
    </row>
    <row r="646" spans="5:5" x14ac:dyDescent="0.25">
      <c r="E646" t="s">
        <v>1421</v>
      </c>
    </row>
    <row r="647" spans="5:5" x14ac:dyDescent="0.25">
      <c r="E647" t="s">
        <v>1422</v>
      </c>
    </row>
    <row r="648" spans="5:5" x14ac:dyDescent="0.25">
      <c r="E648" t="s">
        <v>365</v>
      </c>
    </row>
    <row r="649" spans="5:5" x14ac:dyDescent="0.25">
      <c r="E649" t="s">
        <v>1423</v>
      </c>
    </row>
    <row r="650" spans="5:5" x14ac:dyDescent="0.25">
      <c r="E650" t="s">
        <v>1424</v>
      </c>
    </row>
    <row r="651" spans="5:5" x14ac:dyDescent="0.25">
      <c r="E651" t="s">
        <v>1425</v>
      </c>
    </row>
    <row r="652" spans="5:5" x14ac:dyDescent="0.25">
      <c r="E652" t="s">
        <v>1426</v>
      </c>
    </row>
    <row r="653" spans="5:5" x14ac:dyDescent="0.25">
      <c r="E653" t="s">
        <v>1427</v>
      </c>
    </row>
    <row r="654" spans="5:5" x14ac:dyDescent="0.25">
      <c r="E654" t="s">
        <v>1428</v>
      </c>
    </row>
    <row r="655" spans="5:5" x14ac:dyDescent="0.25">
      <c r="E655" t="s">
        <v>1429</v>
      </c>
    </row>
    <row r="656" spans="5:5" x14ac:dyDescent="0.25">
      <c r="E656" t="s">
        <v>1430</v>
      </c>
    </row>
    <row r="657" spans="5:5" x14ac:dyDescent="0.25">
      <c r="E657" t="s">
        <v>1431</v>
      </c>
    </row>
    <row r="658" spans="5:5" x14ac:dyDescent="0.25">
      <c r="E658" t="s">
        <v>1432</v>
      </c>
    </row>
    <row r="659" spans="5:5" x14ac:dyDescent="0.25">
      <c r="E659" t="s">
        <v>1433</v>
      </c>
    </row>
    <row r="660" spans="5:5" x14ac:dyDescent="0.25">
      <c r="E660" t="s">
        <v>1434</v>
      </c>
    </row>
    <row r="661" spans="5:5" x14ac:dyDescent="0.25">
      <c r="E661" t="s">
        <v>1435</v>
      </c>
    </row>
    <row r="662" spans="5:5" x14ac:dyDescent="0.25">
      <c r="E662" t="s">
        <v>1436</v>
      </c>
    </row>
    <row r="663" spans="5:5" x14ac:dyDescent="0.25">
      <c r="E663" t="s">
        <v>1437</v>
      </c>
    </row>
    <row r="664" spans="5:5" x14ac:dyDescent="0.25">
      <c r="E664" t="s">
        <v>1438</v>
      </c>
    </row>
    <row r="665" spans="5:5" x14ac:dyDescent="0.25">
      <c r="E665" t="s">
        <v>1439</v>
      </c>
    </row>
    <row r="666" spans="5:5" x14ac:dyDescent="0.25">
      <c r="E666" t="s">
        <v>1440</v>
      </c>
    </row>
    <row r="667" spans="5:5" x14ac:dyDescent="0.25">
      <c r="E667" t="s">
        <v>1441</v>
      </c>
    </row>
    <row r="668" spans="5:5" x14ac:dyDescent="0.25">
      <c r="E668" t="s">
        <v>1442</v>
      </c>
    </row>
    <row r="669" spans="5:5" x14ac:dyDescent="0.25">
      <c r="E669" t="s">
        <v>1443</v>
      </c>
    </row>
    <row r="670" spans="5:5" x14ac:dyDescent="0.25">
      <c r="E670" t="s">
        <v>1444</v>
      </c>
    </row>
    <row r="671" spans="5:5" x14ac:dyDescent="0.25">
      <c r="E671" t="s">
        <v>1445</v>
      </c>
    </row>
    <row r="672" spans="5:5" x14ac:dyDescent="0.25">
      <c r="E672" t="s">
        <v>1446</v>
      </c>
    </row>
    <row r="673" spans="5:5" x14ac:dyDescent="0.25">
      <c r="E673" t="s">
        <v>1447</v>
      </c>
    </row>
    <row r="674" spans="5:5" x14ac:dyDescent="0.25">
      <c r="E674" t="s">
        <v>1448</v>
      </c>
    </row>
    <row r="675" spans="5:5" x14ac:dyDescent="0.25">
      <c r="E675" t="s">
        <v>1449</v>
      </c>
    </row>
    <row r="676" spans="5:5" x14ac:dyDescent="0.25">
      <c r="E676" t="s">
        <v>1450</v>
      </c>
    </row>
    <row r="677" spans="5:5" x14ac:dyDescent="0.25">
      <c r="E677" t="s">
        <v>1451</v>
      </c>
    </row>
    <row r="678" spans="5:5" x14ac:dyDescent="0.25">
      <c r="E678" t="s">
        <v>1452</v>
      </c>
    </row>
    <row r="679" spans="5:5" x14ac:dyDescent="0.25">
      <c r="E679" t="s">
        <v>1453</v>
      </c>
    </row>
    <row r="680" spans="5:5" x14ac:dyDescent="0.25">
      <c r="E680" t="s">
        <v>1454</v>
      </c>
    </row>
    <row r="681" spans="5:5" x14ac:dyDescent="0.25">
      <c r="E681" t="s">
        <v>1455</v>
      </c>
    </row>
    <row r="682" spans="5:5" x14ac:dyDescent="0.25">
      <c r="E682" t="s">
        <v>1456</v>
      </c>
    </row>
    <row r="683" spans="5:5" x14ac:dyDescent="0.25">
      <c r="E683" t="s">
        <v>1457</v>
      </c>
    </row>
    <row r="684" spans="5:5" x14ac:dyDescent="0.25">
      <c r="E684" t="s">
        <v>1458</v>
      </c>
    </row>
    <row r="685" spans="5:5" x14ac:dyDescent="0.25">
      <c r="E685" t="s">
        <v>1459</v>
      </c>
    </row>
    <row r="686" spans="5:5" x14ac:dyDescent="0.25">
      <c r="E686" t="s">
        <v>1460</v>
      </c>
    </row>
    <row r="687" spans="5:5" x14ac:dyDescent="0.25">
      <c r="E687" t="s">
        <v>1461</v>
      </c>
    </row>
    <row r="688" spans="5:5" x14ac:dyDescent="0.25">
      <c r="E688" t="s">
        <v>1462</v>
      </c>
    </row>
    <row r="689" spans="5:5" x14ac:dyDescent="0.25">
      <c r="E689" t="s">
        <v>1463</v>
      </c>
    </row>
    <row r="690" spans="5:5" x14ac:dyDescent="0.25">
      <c r="E690" t="s">
        <v>1464</v>
      </c>
    </row>
    <row r="691" spans="5:5" x14ac:dyDescent="0.25">
      <c r="E691" t="s">
        <v>1465</v>
      </c>
    </row>
    <row r="692" spans="5:5" x14ac:dyDescent="0.25">
      <c r="E692" t="s">
        <v>1466</v>
      </c>
    </row>
    <row r="693" spans="5:5" x14ac:dyDescent="0.25">
      <c r="E693" t="s">
        <v>1467</v>
      </c>
    </row>
    <row r="694" spans="5:5" x14ac:dyDescent="0.25">
      <c r="E694" t="s">
        <v>1468</v>
      </c>
    </row>
    <row r="695" spans="5:5" x14ac:dyDescent="0.25">
      <c r="E695" t="s">
        <v>1469</v>
      </c>
    </row>
    <row r="696" spans="5:5" x14ac:dyDescent="0.25">
      <c r="E696" t="s">
        <v>1470</v>
      </c>
    </row>
    <row r="697" spans="5:5" x14ac:dyDescent="0.25">
      <c r="E697" t="s">
        <v>252</v>
      </c>
    </row>
    <row r="698" spans="5:5" x14ac:dyDescent="0.25">
      <c r="E698" t="s">
        <v>1471</v>
      </c>
    </row>
    <row r="699" spans="5:5" x14ac:dyDescent="0.25">
      <c r="E699" t="s">
        <v>1472</v>
      </c>
    </row>
    <row r="700" spans="5:5" x14ac:dyDescent="0.25">
      <c r="E700" t="s">
        <v>1473</v>
      </c>
    </row>
    <row r="701" spans="5:5" x14ac:dyDescent="0.25">
      <c r="E701" t="s">
        <v>366</v>
      </c>
    </row>
    <row r="702" spans="5:5" x14ac:dyDescent="0.25">
      <c r="E702" t="s">
        <v>1474</v>
      </c>
    </row>
    <row r="703" spans="5:5" x14ac:dyDescent="0.25">
      <c r="E703" t="s">
        <v>1475</v>
      </c>
    </row>
    <row r="704" spans="5:5" x14ac:dyDescent="0.25">
      <c r="E704" t="s">
        <v>1476</v>
      </c>
    </row>
    <row r="705" spans="5:5" x14ac:dyDescent="0.25">
      <c r="E705" t="s">
        <v>1477</v>
      </c>
    </row>
    <row r="706" spans="5:5" x14ac:dyDescent="0.25">
      <c r="E706" t="s">
        <v>1478</v>
      </c>
    </row>
    <row r="707" spans="5:5" x14ac:dyDescent="0.25">
      <c r="E707" t="s">
        <v>1479</v>
      </c>
    </row>
    <row r="708" spans="5:5" x14ac:dyDescent="0.25">
      <c r="E708" t="s">
        <v>1480</v>
      </c>
    </row>
    <row r="709" spans="5:5" x14ac:dyDescent="0.25">
      <c r="E709" t="s">
        <v>1481</v>
      </c>
    </row>
    <row r="710" spans="5:5" x14ac:dyDescent="0.25">
      <c r="E710" t="s">
        <v>1482</v>
      </c>
    </row>
    <row r="711" spans="5:5" x14ac:dyDescent="0.25">
      <c r="E711" t="s">
        <v>1483</v>
      </c>
    </row>
    <row r="712" spans="5:5" x14ac:dyDescent="0.25">
      <c r="E712" t="s">
        <v>1484</v>
      </c>
    </row>
    <row r="713" spans="5:5" x14ac:dyDescent="0.25">
      <c r="E713" t="s">
        <v>1485</v>
      </c>
    </row>
    <row r="714" spans="5:5" x14ac:dyDescent="0.25">
      <c r="E714" t="s">
        <v>1486</v>
      </c>
    </row>
    <row r="715" spans="5:5" x14ac:dyDescent="0.25">
      <c r="E715" t="s">
        <v>1487</v>
      </c>
    </row>
    <row r="716" spans="5:5" x14ac:dyDescent="0.25">
      <c r="E716" t="s">
        <v>1488</v>
      </c>
    </row>
    <row r="717" spans="5:5" x14ac:dyDescent="0.25">
      <c r="E717" t="s">
        <v>1489</v>
      </c>
    </row>
    <row r="718" spans="5:5" x14ac:dyDescent="0.25">
      <c r="E718" t="s">
        <v>1490</v>
      </c>
    </row>
    <row r="719" spans="5:5" x14ac:dyDescent="0.25">
      <c r="E719" t="s">
        <v>1491</v>
      </c>
    </row>
    <row r="720" spans="5:5" x14ac:dyDescent="0.25">
      <c r="E720" t="s">
        <v>1492</v>
      </c>
    </row>
    <row r="721" spans="5:5" x14ac:dyDescent="0.25">
      <c r="E721" t="s">
        <v>1493</v>
      </c>
    </row>
    <row r="722" spans="5:5" x14ac:dyDescent="0.25">
      <c r="E722" t="s">
        <v>1494</v>
      </c>
    </row>
    <row r="723" spans="5:5" x14ac:dyDescent="0.25">
      <c r="E723" t="s">
        <v>1495</v>
      </c>
    </row>
    <row r="724" spans="5:5" x14ac:dyDescent="0.25">
      <c r="E724" t="s">
        <v>1496</v>
      </c>
    </row>
    <row r="725" spans="5:5" x14ac:dyDescent="0.25">
      <c r="E725" t="s">
        <v>1497</v>
      </c>
    </row>
    <row r="726" spans="5:5" x14ac:dyDescent="0.25">
      <c r="E726" t="s">
        <v>1498</v>
      </c>
    </row>
    <row r="727" spans="5:5" x14ac:dyDescent="0.25">
      <c r="E727" t="s">
        <v>1499</v>
      </c>
    </row>
    <row r="728" spans="5:5" x14ac:dyDescent="0.25">
      <c r="E728" t="s">
        <v>1500</v>
      </c>
    </row>
    <row r="729" spans="5:5" x14ac:dyDescent="0.25">
      <c r="E729" t="s">
        <v>1501</v>
      </c>
    </row>
    <row r="730" spans="5:5" x14ac:dyDescent="0.25">
      <c r="E730" t="s">
        <v>1502</v>
      </c>
    </row>
    <row r="731" spans="5:5" x14ac:dyDescent="0.25">
      <c r="E731" t="s">
        <v>1503</v>
      </c>
    </row>
    <row r="732" spans="5:5" x14ac:dyDescent="0.25">
      <c r="E732" t="s">
        <v>1504</v>
      </c>
    </row>
    <row r="733" spans="5:5" x14ac:dyDescent="0.25">
      <c r="E733" t="s">
        <v>1505</v>
      </c>
    </row>
    <row r="734" spans="5:5" x14ac:dyDescent="0.25">
      <c r="E734" t="s">
        <v>1506</v>
      </c>
    </row>
    <row r="735" spans="5:5" x14ac:dyDescent="0.25">
      <c r="E735" t="s">
        <v>1507</v>
      </c>
    </row>
    <row r="736" spans="5:5" x14ac:dyDescent="0.25">
      <c r="E736" t="s">
        <v>1508</v>
      </c>
    </row>
    <row r="737" spans="5:5" x14ac:dyDescent="0.25">
      <c r="E737" t="s">
        <v>1509</v>
      </c>
    </row>
    <row r="738" spans="5:5" x14ac:dyDescent="0.25">
      <c r="E738" t="s">
        <v>1510</v>
      </c>
    </row>
    <row r="739" spans="5:5" x14ac:dyDescent="0.25">
      <c r="E739" t="s">
        <v>1511</v>
      </c>
    </row>
    <row r="740" spans="5:5" x14ac:dyDescent="0.25">
      <c r="E740" t="s">
        <v>1512</v>
      </c>
    </row>
    <row r="741" spans="5:5" x14ac:dyDescent="0.25">
      <c r="E741" t="s">
        <v>1513</v>
      </c>
    </row>
    <row r="742" spans="5:5" x14ac:dyDescent="0.25">
      <c r="E742" t="s">
        <v>1514</v>
      </c>
    </row>
    <row r="743" spans="5:5" x14ac:dyDescent="0.25">
      <c r="E743" t="s">
        <v>1515</v>
      </c>
    </row>
    <row r="744" spans="5:5" x14ac:dyDescent="0.25">
      <c r="E744" t="s">
        <v>1516</v>
      </c>
    </row>
    <row r="745" spans="5:5" x14ac:dyDescent="0.25">
      <c r="E745" t="s">
        <v>1517</v>
      </c>
    </row>
    <row r="746" spans="5:5" x14ac:dyDescent="0.25">
      <c r="E746" t="s">
        <v>1518</v>
      </c>
    </row>
    <row r="747" spans="5:5" x14ac:dyDescent="0.25">
      <c r="E747" t="s">
        <v>1519</v>
      </c>
    </row>
    <row r="748" spans="5:5" x14ac:dyDescent="0.25">
      <c r="E748" t="s">
        <v>1520</v>
      </c>
    </row>
    <row r="749" spans="5:5" x14ac:dyDescent="0.25">
      <c r="E749" t="s">
        <v>1521</v>
      </c>
    </row>
    <row r="750" spans="5:5" x14ac:dyDescent="0.25">
      <c r="E750" t="s">
        <v>1522</v>
      </c>
    </row>
    <row r="751" spans="5:5" x14ac:dyDescent="0.25">
      <c r="E751" t="s">
        <v>1523</v>
      </c>
    </row>
    <row r="752" spans="5:5" x14ac:dyDescent="0.25">
      <c r="E752" t="s">
        <v>1524</v>
      </c>
    </row>
    <row r="753" spans="5:5" x14ac:dyDescent="0.25">
      <c r="E753" t="s">
        <v>1525</v>
      </c>
    </row>
    <row r="754" spans="5:5" x14ac:dyDescent="0.25">
      <c r="E754" t="s">
        <v>1526</v>
      </c>
    </row>
    <row r="755" spans="5:5" x14ac:dyDescent="0.25">
      <c r="E755" t="s">
        <v>1527</v>
      </c>
    </row>
    <row r="756" spans="5:5" x14ac:dyDescent="0.25">
      <c r="E756" t="s">
        <v>1528</v>
      </c>
    </row>
    <row r="757" spans="5:5" x14ac:dyDescent="0.25">
      <c r="E757" t="s">
        <v>1529</v>
      </c>
    </row>
    <row r="758" spans="5:5" x14ac:dyDescent="0.25">
      <c r="E758" t="s">
        <v>1530</v>
      </c>
    </row>
    <row r="759" spans="5:5" x14ac:dyDescent="0.25">
      <c r="E759" t="s">
        <v>1531</v>
      </c>
    </row>
    <row r="760" spans="5:5" x14ac:dyDescent="0.25">
      <c r="E760" t="s">
        <v>1532</v>
      </c>
    </row>
    <row r="761" spans="5:5" x14ac:dyDescent="0.25">
      <c r="E761" t="s">
        <v>1533</v>
      </c>
    </row>
    <row r="762" spans="5:5" x14ac:dyDescent="0.25">
      <c r="E762" t="s">
        <v>1534</v>
      </c>
    </row>
    <row r="763" spans="5:5" x14ac:dyDescent="0.25">
      <c r="E763" t="s">
        <v>1535</v>
      </c>
    </row>
    <row r="764" spans="5:5" x14ac:dyDescent="0.25">
      <c r="E764" t="s">
        <v>1536</v>
      </c>
    </row>
    <row r="765" spans="5:5" x14ac:dyDescent="0.25">
      <c r="E765" t="s">
        <v>1537</v>
      </c>
    </row>
    <row r="766" spans="5:5" x14ac:dyDescent="0.25">
      <c r="E766" t="s">
        <v>1538</v>
      </c>
    </row>
    <row r="767" spans="5:5" x14ac:dyDescent="0.25">
      <c r="E767" t="s">
        <v>1539</v>
      </c>
    </row>
    <row r="768" spans="5:5" x14ac:dyDescent="0.25">
      <c r="E768" t="s">
        <v>1540</v>
      </c>
    </row>
    <row r="769" spans="5:5" x14ac:dyDescent="0.25">
      <c r="E769" t="s">
        <v>1541</v>
      </c>
    </row>
    <row r="770" spans="5:5" x14ac:dyDescent="0.25">
      <c r="E770" t="s">
        <v>1542</v>
      </c>
    </row>
    <row r="771" spans="5:5" x14ac:dyDescent="0.25">
      <c r="E771" t="s">
        <v>1543</v>
      </c>
    </row>
    <row r="772" spans="5:5" x14ac:dyDescent="0.25">
      <c r="E772" t="s">
        <v>1544</v>
      </c>
    </row>
    <row r="773" spans="5:5" x14ac:dyDescent="0.25">
      <c r="E773" t="s">
        <v>1545</v>
      </c>
    </row>
    <row r="774" spans="5:5" x14ac:dyDescent="0.25">
      <c r="E774" t="s">
        <v>1546</v>
      </c>
    </row>
    <row r="775" spans="5:5" x14ac:dyDescent="0.25">
      <c r="E775" t="s">
        <v>1547</v>
      </c>
    </row>
    <row r="776" spans="5:5" x14ac:dyDescent="0.25">
      <c r="E776" t="s">
        <v>1548</v>
      </c>
    </row>
    <row r="777" spans="5:5" x14ac:dyDescent="0.25">
      <c r="E777" t="s">
        <v>1549</v>
      </c>
    </row>
    <row r="778" spans="5:5" x14ac:dyDescent="0.25">
      <c r="E778" t="s">
        <v>1550</v>
      </c>
    </row>
    <row r="779" spans="5:5" x14ac:dyDescent="0.25">
      <c r="E779" t="s">
        <v>1551</v>
      </c>
    </row>
    <row r="780" spans="5:5" x14ac:dyDescent="0.25">
      <c r="E780" t="s">
        <v>1552</v>
      </c>
    </row>
    <row r="781" spans="5:5" x14ac:dyDescent="0.25">
      <c r="E781" t="s">
        <v>1553</v>
      </c>
    </row>
    <row r="782" spans="5:5" x14ac:dyDescent="0.25">
      <c r="E782" t="s">
        <v>1554</v>
      </c>
    </row>
    <row r="783" spans="5:5" x14ac:dyDescent="0.25">
      <c r="E783" t="s">
        <v>1555</v>
      </c>
    </row>
    <row r="784" spans="5:5" x14ac:dyDescent="0.25">
      <c r="E784" t="s">
        <v>1556</v>
      </c>
    </row>
    <row r="785" spans="5:5" x14ac:dyDescent="0.25">
      <c r="E785" t="s">
        <v>1557</v>
      </c>
    </row>
    <row r="786" spans="5:5" x14ac:dyDescent="0.25">
      <c r="E786" t="s">
        <v>1558</v>
      </c>
    </row>
    <row r="787" spans="5:5" x14ac:dyDescent="0.25">
      <c r="E787" t="s">
        <v>1559</v>
      </c>
    </row>
    <row r="788" spans="5:5" x14ac:dyDescent="0.25">
      <c r="E788" t="s">
        <v>1560</v>
      </c>
    </row>
    <row r="789" spans="5:5" x14ac:dyDescent="0.25">
      <c r="E789" t="s">
        <v>1561</v>
      </c>
    </row>
    <row r="790" spans="5:5" x14ac:dyDescent="0.25">
      <c r="E790" t="s">
        <v>1562</v>
      </c>
    </row>
    <row r="791" spans="5:5" x14ac:dyDescent="0.25">
      <c r="E791" t="s">
        <v>1563</v>
      </c>
    </row>
    <row r="792" spans="5:5" x14ac:dyDescent="0.25">
      <c r="E792" t="s">
        <v>1564</v>
      </c>
    </row>
    <row r="793" spans="5:5" x14ac:dyDescent="0.25">
      <c r="E793" t="s">
        <v>1565</v>
      </c>
    </row>
    <row r="794" spans="5:5" x14ac:dyDescent="0.25">
      <c r="E794" t="s">
        <v>1566</v>
      </c>
    </row>
    <row r="795" spans="5:5" x14ac:dyDescent="0.25">
      <c r="E795" t="s">
        <v>1567</v>
      </c>
    </row>
    <row r="796" spans="5:5" x14ac:dyDescent="0.25">
      <c r="E796" t="s">
        <v>1568</v>
      </c>
    </row>
    <row r="797" spans="5:5" x14ac:dyDescent="0.25">
      <c r="E797" t="s">
        <v>1569</v>
      </c>
    </row>
    <row r="798" spans="5:5" x14ac:dyDescent="0.25">
      <c r="E798" t="s">
        <v>1570</v>
      </c>
    </row>
    <row r="799" spans="5:5" x14ac:dyDescent="0.25">
      <c r="E799" t="s">
        <v>1571</v>
      </c>
    </row>
    <row r="800" spans="5:5" x14ac:dyDescent="0.25">
      <c r="E800" t="s">
        <v>1572</v>
      </c>
    </row>
    <row r="801" spans="5:5" x14ac:dyDescent="0.25">
      <c r="E801" t="s">
        <v>1573</v>
      </c>
    </row>
    <row r="802" spans="5:5" x14ac:dyDescent="0.25">
      <c r="E802" t="s">
        <v>1574</v>
      </c>
    </row>
    <row r="803" spans="5:5" x14ac:dyDescent="0.25">
      <c r="E803" t="s">
        <v>1575</v>
      </c>
    </row>
    <row r="804" spans="5:5" x14ac:dyDescent="0.25">
      <c r="E804" t="s">
        <v>1576</v>
      </c>
    </row>
    <row r="805" spans="5:5" x14ac:dyDescent="0.25">
      <c r="E805" t="s">
        <v>1577</v>
      </c>
    </row>
    <row r="806" spans="5:5" x14ac:dyDescent="0.25">
      <c r="E806" t="s">
        <v>368</v>
      </c>
    </row>
    <row r="807" spans="5:5" x14ac:dyDescent="0.25">
      <c r="E807" t="s">
        <v>369</v>
      </c>
    </row>
    <row r="808" spans="5:5" x14ac:dyDescent="0.25">
      <c r="E808" t="s">
        <v>1578</v>
      </c>
    </row>
    <row r="809" spans="5:5" x14ac:dyDescent="0.25">
      <c r="E809" t="s">
        <v>1579</v>
      </c>
    </row>
    <row r="810" spans="5:5" x14ac:dyDescent="0.25">
      <c r="E810" t="s">
        <v>1580</v>
      </c>
    </row>
    <row r="811" spans="5:5" x14ac:dyDescent="0.25">
      <c r="E811" t="s">
        <v>1581</v>
      </c>
    </row>
    <row r="812" spans="5:5" x14ac:dyDescent="0.25">
      <c r="E812" t="s">
        <v>1582</v>
      </c>
    </row>
    <row r="813" spans="5:5" x14ac:dyDescent="0.25">
      <c r="E813" t="s">
        <v>1583</v>
      </c>
    </row>
    <row r="814" spans="5:5" x14ac:dyDescent="0.25">
      <c r="E814" t="s">
        <v>1584</v>
      </c>
    </row>
    <row r="815" spans="5:5" x14ac:dyDescent="0.25">
      <c r="E815" t="s">
        <v>1585</v>
      </c>
    </row>
    <row r="816" spans="5:5" x14ac:dyDescent="0.25">
      <c r="E816" t="s">
        <v>1586</v>
      </c>
    </row>
    <row r="817" spans="5:5" x14ac:dyDescent="0.25">
      <c r="E817" t="s">
        <v>1587</v>
      </c>
    </row>
    <row r="818" spans="5:5" x14ac:dyDescent="0.25">
      <c r="E818" t="s">
        <v>1588</v>
      </c>
    </row>
    <row r="819" spans="5:5" x14ac:dyDescent="0.25">
      <c r="E819" t="s">
        <v>1589</v>
      </c>
    </row>
    <row r="820" spans="5:5" x14ac:dyDescent="0.25">
      <c r="E820" t="s">
        <v>1590</v>
      </c>
    </row>
    <row r="821" spans="5:5" x14ac:dyDescent="0.25">
      <c r="E821" t="s">
        <v>1591</v>
      </c>
    </row>
    <row r="822" spans="5:5" x14ac:dyDescent="0.25">
      <c r="E822" t="s">
        <v>1592</v>
      </c>
    </row>
    <row r="823" spans="5:5" x14ac:dyDescent="0.25">
      <c r="E823" t="s">
        <v>1593</v>
      </c>
    </row>
    <row r="824" spans="5:5" x14ac:dyDescent="0.25">
      <c r="E824" t="s">
        <v>1594</v>
      </c>
    </row>
    <row r="825" spans="5:5" x14ac:dyDescent="0.25">
      <c r="E825" t="s">
        <v>1595</v>
      </c>
    </row>
    <row r="826" spans="5:5" x14ac:dyDescent="0.25">
      <c r="E826" t="s">
        <v>1596</v>
      </c>
    </row>
    <row r="827" spans="5:5" x14ac:dyDescent="0.25">
      <c r="E827" t="s">
        <v>1597</v>
      </c>
    </row>
    <row r="828" spans="5:5" x14ac:dyDescent="0.25">
      <c r="E828" t="s">
        <v>1598</v>
      </c>
    </row>
    <row r="829" spans="5:5" x14ac:dyDescent="0.25">
      <c r="E829" t="s">
        <v>1599</v>
      </c>
    </row>
    <row r="830" spans="5:5" x14ac:dyDescent="0.25">
      <c r="E830" t="s">
        <v>1600</v>
      </c>
    </row>
    <row r="831" spans="5:5" x14ac:dyDescent="0.25">
      <c r="E831" t="s">
        <v>1601</v>
      </c>
    </row>
    <row r="832" spans="5:5" x14ac:dyDescent="0.25">
      <c r="E832" t="s">
        <v>1602</v>
      </c>
    </row>
    <row r="833" spans="5:5" x14ac:dyDescent="0.25">
      <c r="E833" t="s">
        <v>1603</v>
      </c>
    </row>
    <row r="834" spans="5:5" x14ac:dyDescent="0.25">
      <c r="E834" t="s">
        <v>1604</v>
      </c>
    </row>
    <row r="835" spans="5:5" x14ac:dyDescent="0.25">
      <c r="E835" t="s">
        <v>1605</v>
      </c>
    </row>
    <row r="836" spans="5:5" x14ac:dyDescent="0.25">
      <c r="E836" t="s">
        <v>1606</v>
      </c>
    </row>
    <row r="837" spans="5:5" x14ac:dyDescent="0.25">
      <c r="E837" t="s">
        <v>1607</v>
      </c>
    </row>
    <row r="838" spans="5:5" x14ac:dyDescent="0.25">
      <c r="E838" t="s">
        <v>1608</v>
      </c>
    </row>
    <row r="839" spans="5:5" x14ac:dyDescent="0.25">
      <c r="E839" t="s">
        <v>1609</v>
      </c>
    </row>
    <row r="840" spans="5:5" x14ac:dyDescent="0.25">
      <c r="E840" t="s">
        <v>1610</v>
      </c>
    </row>
    <row r="841" spans="5:5" x14ac:dyDescent="0.25">
      <c r="E841" t="s">
        <v>1611</v>
      </c>
    </row>
    <row r="842" spans="5:5" x14ac:dyDescent="0.25">
      <c r="E842" t="s">
        <v>1612</v>
      </c>
    </row>
    <row r="843" spans="5:5" x14ac:dyDescent="0.25">
      <c r="E843" t="s">
        <v>1613</v>
      </c>
    </row>
    <row r="844" spans="5:5" x14ac:dyDescent="0.25">
      <c r="E844" t="s">
        <v>1614</v>
      </c>
    </row>
    <row r="845" spans="5:5" x14ac:dyDescent="0.25">
      <c r="E845" t="s">
        <v>1615</v>
      </c>
    </row>
    <row r="846" spans="5:5" x14ac:dyDescent="0.25">
      <c r="E846" t="s">
        <v>1616</v>
      </c>
    </row>
    <row r="847" spans="5:5" x14ac:dyDescent="0.25">
      <c r="E847" t="s">
        <v>1617</v>
      </c>
    </row>
    <row r="848" spans="5:5" x14ac:dyDescent="0.25">
      <c r="E848" t="s">
        <v>1618</v>
      </c>
    </row>
    <row r="849" spans="5:5" x14ac:dyDescent="0.25">
      <c r="E849" t="s">
        <v>1619</v>
      </c>
    </row>
    <row r="850" spans="5:5" x14ac:dyDescent="0.25">
      <c r="E850" t="s">
        <v>1620</v>
      </c>
    </row>
    <row r="851" spans="5:5" x14ac:dyDescent="0.25">
      <c r="E851" t="s">
        <v>1621</v>
      </c>
    </row>
    <row r="852" spans="5:5" x14ac:dyDescent="0.25">
      <c r="E852" t="s">
        <v>1622</v>
      </c>
    </row>
    <row r="853" spans="5:5" x14ac:dyDescent="0.25">
      <c r="E853" t="s">
        <v>1623</v>
      </c>
    </row>
    <row r="854" spans="5:5" x14ac:dyDescent="0.25">
      <c r="E854" t="s">
        <v>1624</v>
      </c>
    </row>
    <row r="855" spans="5:5" x14ac:dyDescent="0.25">
      <c r="E855" t="s">
        <v>1625</v>
      </c>
    </row>
    <row r="856" spans="5:5" x14ac:dyDescent="0.25">
      <c r="E856" t="s">
        <v>1626</v>
      </c>
    </row>
    <row r="857" spans="5:5" x14ac:dyDescent="0.25">
      <c r="E857" t="s">
        <v>1627</v>
      </c>
    </row>
    <row r="858" spans="5:5" x14ac:dyDescent="0.25">
      <c r="E858" t="s">
        <v>1628</v>
      </c>
    </row>
    <row r="859" spans="5:5" x14ac:dyDescent="0.25">
      <c r="E859" t="s">
        <v>1629</v>
      </c>
    </row>
    <row r="860" spans="5:5" x14ac:dyDescent="0.25">
      <c r="E860" t="s">
        <v>1630</v>
      </c>
    </row>
    <row r="861" spans="5:5" x14ac:dyDescent="0.25">
      <c r="E861" t="s">
        <v>1631</v>
      </c>
    </row>
    <row r="862" spans="5:5" x14ac:dyDescent="0.25">
      <c r="E862" t="s">
        <v>1632</v>
      </c>
    </row>
    <row r="863" spans="5:5" x14ac:dyDescent="0.25">
      <c r="E863" t="s">
        <v>1633</v>
      </c>
    </row>
    <row r="864" spans="5:5" x14ac:dyDescent="0.25">
      <c r="E864" t="s">
        <v>1634</v>
      </c>
    </row>
    <row r="865" spans="5:5" x14ac:dyDescent="0.25">
      <c r="E865" t="s">
        <v>1635</v>
      </c>
    </row>
    <row r="866" spans="5:5" x14ac:dyDescent="0.25">
      <c r="E866" t="s">
        <v>1636</v>
      </c>
    </row>
    <row r="867" spans="5:5" x14ac:dyDescent="0.25">
      <c r="E867" t="s">
        <v>1637</v>
      </c>
    </row>
    <row r="868" spans="5:5" x14ac:dyDescent="0.25">
      <c r="E868" t="s">
        <v>1638</v>
      </c>
    </row>
    <row r="869" spans="5:5" x14ac:dyDescent="0.25">
      <c r="E869" t="s">
        <v>1639</v>
      </c>
    </row>
    <row r="870" spans="5:5" x14ac:dyDescent="0.25">
      <c r="E870" t="s">
        <v>1640</v>
      </c>
    </row>
    <row r="871" spans="5:5" x14ac:dyDescent="0.25">
      <c r="E871" t="s">
        <v>1641</v>
      </c>
    </row>
    <row r="872" spans="5:5" x14ac:dyDescent="0.25">
      <c r="E872" t="s">
        <v>1642</v>
      </c>
    </row>
    <row r="873" spans="5:5" x14ac:dyDescent="0.25">
      <c r="E873" t="s">
        <v>1643</v>
      </c>
    </row>
    <row r="874" spans="5:5" x14ac:dyDescent="0.25">
      <c r="E874" t="s">
        <v>1644</v>
      </c>
    </row>
    <row r="875" spans="5:5" x14ac:dyDescent="0.25">
      <c r="E875" t="s">
        <v>1645</v>
      </c>
    </row>
    <row r="876" spans="5:5" x14ac:dyDescent="0.25">
      <c r="E876" t="s">
        <v>1646</v>
      </c>
    </row>
    <row r="877" spans="5:5" x14ac:dyDescent="0.25">
      <c r="E877" t="s">
        <v>1647</v>
      </c>
    </row>
    <row r="878" spans="5:5" x14ac:dyDescent="0.25">
      <c r="E878" t="s">
        <v>1648</v>
      </c>
    </row>
    <row r="879" spans="5:5" x14ac:dyDescent="0.25">
      <c r="E879" t="s">
        <v>1649</v>
      </c>
    </row>
    <row r="880" spans="5:5" x14ac:dyDescent="0.25">
      <c r="E880" t="s">
        <v>1650</v>
      </c>
    </row>
    <row r="881" spans="5:5" x14ac:dyDescent="0.25">
      <c r="E881" t="s">
        <v>1651</v>
      </c>
    </row>
    <row r="882" spans="5:5" x14ac:dyDescent="0.25">
      <c r="E882" t="s">
        <v>1652</v>
      </c>
    </row>
    <row r="883" spans="5:5" x14ac:dyDescent="0.25">
      <c r="E883" t="s">
        <v>1653</v>
      </c>
    </row>
    <row r="884" spans="5:5" x14ac:dyDescent="0.25">
      <c r="E884" t="s">
        <v>1654</v>
      </c>
    </row>
    <row r="885" spans="5:5" x14ac:dyDescent="0.25">
      <c r="E885" t="s">
        <v>1655</v>
      </c>
    </row>
    <row r="886" spans="5:5" x14ac:dyDescent="0.25">
      <c r="E886" t="s">
        <v>1656</v>
      </c>
    </row>
    <row r="887" spans="5:5" x14ac:dyDescent="0.25">
      <c r="E887" t="s">
        <v>1657</v>
      </c>
    </row>
    <row r="888" spans="5:5" x14ac:dyDescent="0.25">
      <c r="E888" t="s">
        <v>1658</v>
      </c>
    </row>
    <row r="889" spans="5:5" x14ac:dyDescent="0.25">
      <c r="E889" t="s">
        <v>1659</v>
      </c>
    </row>
    <row r="890" spans="5:5" x14ac:dyDescent="0.25">
      <c r="E890" t="s">
        <v>1660</v>
      </c>
    </row>
    <row r="891" spans="5:5" x14ac:dyDescent="0.25">
      <c r="E891" t="s">
        <v>1661</v>
      </c>
    </row>
    <row r="892" spans="5:5" x14ac:dyDescent="0.25">
      <c r="E892" t="s">
        <v>1662</v>
      </c>
    </row>
    <row r="893" spans="5:5" x14ac:dyDescent="0.25">
      <c r="E893" t="s">
        <v>1663</v>
      </c>
    </row>
    <row r="894" spans="5:5" x14ac:dyDescent="0.25">
      <c r="E894" t="s">
        <v>1664</v>
      </c>
    </row>
    <row r="895" spans="5:5" x14ac:dyDescent="0.25">
      <c r="E895" t="s">
        <v>1665</v>
      </c>
    </row>
    <row r="896" spans="5:5" x14ac:dyDescent="0.25">
      <c r="E896" t="s">
        <v>1666</v>
      </c>
    </row>
    <row r="897" spans="5:5" x14ac:dyDescent="0.25">
      <c r="E897" t="s">
        <v>1667</v>
      </c>
    </row>
    <row r="898" spans="5:5" x14ac:dyDescent="0.25">
      <c r="E898" t="s">
        <v>1668</v>
      </c>
    </row>
    <row r="899" spans="5:5" x14ac:dyDescent="0.25">
      <c r="E899" t="s">
        <v>1669</v>
      </c>
    </row>
    <row r="900" spans="5:5" x14ac:dyDescent="0.25">
      <c r="E900" t="s">
        <v>1670</v>
      </c>
    </row>
    <row r="901" spans="5:5" x14ac:dyDescent="0.25">
      <c r="E901" t="s">
        <v>1671</v>
      </c>
    </row>
    <row r="902" spans="5:5" x14ac:dyDescent="0.25">
      <c r="E902" t="s">
        <v>1672</v>
      </c>
    </row>
    <row r="903" spans="5:5" x14ac:dyDescent="0.25">
      <c r="E903" t="s">
        <v>1673</v>
      </c>
    </row>
    <row r="904" spans="5:5" x14ac:dyDescent="0.25">
      <c r="E904" t="s">
        <v>396</v>
      </c>
    </row>
    <row r="905" spans="5:5" x14ac:dyDescent="0.25">
      <c r="E905" t="s">
        <v>1674</v>
      </c>
    </row>
    <row r="906" spans="5:5" x14ac:dyDescent="0.25">
      <c r="E906" t="s">
        <v>1675</v>
      </c>
    </row>
    <row r="907" spans="5:5" x14ac:dyDescent="0.25">
      <c r="E907" t="s">
        <v>1676</v>
      </c>
    </row>
    <row r="908" spans="5:5" x14ac:dyDescent="0.25">
      <c r="E908" t="s">
        <v>1677</v>
      </c>
    </row>
    <row r="909" spans="5:5" x14ac:dyDescent="0.25">
      <c r="E909" t="s">
        <v>1678</v>
      </c>
    </row>
    <row r="910" spans="5:5" x14ac:dyDescent="0.25">
      <c r="E910" t="s">
        <v>1679</v>
      </c>
    </row>
    <row r="911" spans="5:5" x14ac:dyDescent="0.25">
      <c r="E911" t="s">
        <v>1680</v>
      </c>
    </row>
    <row r="912" spans="5:5" x14ac:dyDescent="0.25">
      <c r="E912" t="s">
        <v>1681</v>
      </c>
    </row>
    <row r="913" spans="5:5" x14ac:dyDescent="0.25">
      <c r="E913" t="s">
        <v>1682</v>
      </c>
    </row>
    <row r="914" spans="5:5" x14ac:dyDescent="0.25">
      <c r="E914" t="s">
        <v>1683</v>
      </c>
    </row>
    <row r="915" spans="5:5" x14ac:dyDescent="0.25">
      <c r="E915" t="s">
        <v>1684</v>
      </c>
    </row>
    <row r="916" spans="5:5" x14ac:dyDescent="0.25">
      <c r="E916" t="s">
        <v>1685</v>
      </c>
    </row>
    <row r="917" spans="5:5" x14ac:dyDescent="0.25">
      <c r="E917" t="s">
        <v>1686</v>
      </c>
    </row>
    <row r="918" spans="5:5" x14ac:dyDescent="0.25">
      <c r="E918" t="s">
        <v>1687</v>
      </c>
    </row>
    <row r="919" spans="5:5" x14ac:dyDescent="0.25">
      <c r="E919" t="s">
        <v>1688</v>
      </c>
    </row>
    <row r="920" spans="5:5" x14ac:dyDescent="0.25">
      <c r="E920" t="s">
        <v>1689</v>
      </c>
    </row>
    <row r="921" spans="5:5" x14ac:dyDescent="0.25">
      <c r="E921" t="s">
        <v>1690</v>
      </c>
    </row>
    <row r="922" spans="5:5" x14ac:dyDescent="0.25">
      <c r="E922" t="s">
        <v>1691</v>
      </c>
    </row>
    <row r="923" spans="5:5" x14ac:dyDescent="0.25">
      <c r="E923" t="s">
        <v>1692</v>
      </c>
    </row>
    <row r="924" spans="5:5" x14ac:dyDescent="0.25">
      <c r="E924" t="s">
        <v>1693</v>
      </c>
    </row>
    <row r="925" spans="5:5" x14ac:dyDescent="0.25">
      <c r="E925" t="s">
        <v>1694</v>
      </c>
    </row>
    <row r="926" spans="5:5" x14ac:dyDescent="0.25">
      <c r="E926" t="s">
        <v>1695</v>
      </c>
    </row>
    <row r="927" spans="5:5" x14ac:dyDescent="0.25">
      <c r="E927" t="s">
        <v>1696</v>
      </c>
    </row>
    <row r="928" spans="5:5" x14ac:dyDescent="0.25">
      <c r="E928" t="s">
        <v>1697</v>
      </c>
    </row>
    <row r="929" spans="5:5" x14ac:dyDescent="0.25">
      <c r="E929" t="s">
        <v>1698</v>
      </c>
    </row>
    <row r="930" spans="5:5" x14ac:dyDescent="0.25">
      <c r="E930" t="s">
        <v>1699</v>
      </c>
    </row>
    <row r="931" spans="5:5" x14ac:dyDescent="0.25">
      <c r="E931" t="s">
        <v>1700</v>
      </c>
    </row>
    <row r="932" spans="5:5" x14ac:dyDescent="0.25">
      <c r="E932" t="s">
        <v>1701</v>
      </c>
    </row>
    <row r="933" spans="5:5" x14ac:dyDescent="0.25">
      <c r="E933" t="s">
        <v>1702</v>
      </c>
    </row>
    <row r="934" spans="5:5" x14ac:dyDescent="0.25">
      <c r="E934" t="s">
        <v>1703</v>
      </c>
    </row>
    <row r="935" spans="5:5" x14ac:dyDescent="0.25">
      <c r="E935" t="s">
        <v>1704</v>
      </c>
    </row>
    <row r="936" spans="5:5" x14ac:dyDescent="0.25">
      <c r="E936" t="s">
        <v>1705</v>
      </c>
    </row>
    <row r="937" spans="5:5" x14ac:dyDescent="0.25">
      <c r="E937" t="s">
        <v>1706</v>
      </c>
    </row>
    <row r="938" spans="5:5" x14ac:dyDescent="0.25">
      <c r="E938" t="s">
        <v>1707</v>
      </c>
    </row>
    <row r="939" spans="5:5" x14ac:dyDescent="0.25">
      <c r="E939" t="s">
        <v>1708</v>
      </c>
    </row>
    <row r="940" spans="5:5" x14ac:dyDescent="0.25">
      <c r="E940" t="s">
        <v>1709</v>
      </c>
    </row>
    <row r="941" spans="5:5" x14ac:dyDescent="0.25">
      <c r="E941" t="s">
        <v>1710</v>
      </c>
    </row>
    <row r="942" spans="5:5" x14ac:dyDescent="0.25">
      <c r="E942" t="s">
        <v>1711</v>
      </c>
    </row>
    <row r="943" spans="5:5" x14ac:dyDescent="0.25">
      <c r="E943" t="s">
        <v>1712</v>
      </c>
    </row>
    <row r="944" spans="5:5" x14ac:dyDescent="0.25">
      <c r="E944" t="s">
        <v>1713</v>
      </c>
    </row>
    <row r="945" spans="5:5" x14ac:dyDescent="0.25">
      <c r="E945" t="s">
        <v>1714</v>
      </c>
    </row>
    <row r="946" spans="5:5" x14ac:dyDescent="0.25">
      <c r="E946" t="s">
        <v>1715</v>
      </c>
    </row>
    <row r="947" spans="5:5" x14ac:dyDescent="0.25">
      <c r="E947" t="s">
        <v>1716</v>
      </c>
    </row>
    <row r="948" spans="5:5" x14ac:dyDescent="0.25">
      <c r="E948" t="s">
        <v>1717</v>
      </c>
    </row>
    <row r="949" spans="5:5" x14ac:dyDescent="0.25">
      <c r="E949" t="s">
        <v>1718</v>
      </c>
    </row>
    <row r="950" spans="5:5" x14ac:dyDescent="0.25">
      <c r="E950" t="s">
        <v>1719</v>
      </c>
    </row>
    <row r="951" spans="5:5" x14ac:dyDescent="0.25">
      <c r="E951" t="s">
        <v>1720</v>
      </c>
    </row>
    <row r="952" spans="5:5" x14ac:dyDescent="0.25">
      <c r="E952" t="s">
        <v>1721</v>
      </c>
    </row>
    <row r="953" spans="5:5" x14ac:dyDescent="0.25">
      <c r="E953" t="s">
        <v>1722</v>
      </c>
    </row>
    <row r="954" spans="5:5" x14ac:dyDescent="0.25">
      <c r="E954" t="s">
        <v>1723</v>
      </c>
    </row>
    <row r="955" spans="5:5" x14ac:dyDescent="0.25">
      <c r="E955" t="s">
        <v>1724</v>
      </c>
    </row>
    <row r="956" spans="5:5" x14ac:dyDescent="0.25">
      <c r="E956" t="s">
        <v>1725</v>
      </c>
    </row>
    <row r="957" spans="5:5" x14ac:dyDescent="0.25">
      <c r="E957" t="s">
        <v>1726</v>
      </c>
    </row>
    <row r="958" spans="5:5" x14ac:dyDescent="0.25">
      <c r="E958" t="s">
        <v>1727</v>
      </c>
    </row>
    <row r="959" spans="5:5" x14ac:dyDescent="0.25">
      <c r="E959" t="s">
        <v>1728</v>
      </c>
    </row>
    <row r="960" spans="5:5" x14ac:dyDescent="0.25">
      <c r="E960" t="s">
        <v>1729</v>
      </c>
    </row>
    <row r="961" spans="5:5" x14ac:dyDescent="0.25">
      <c r="E961" t="s">
        <v>1730</v>
      </c>
    </row>
    <row r="962" spans="5:5" x14ac:dyDescent="0.25">
      <c r="E962" t="s">
        <v>1731</v>
      </c>
    </row>
    <row r="963" spans="5:5" x14ac:dyDescent="0.25">
      <c r="E963" t="s">
        <v>1732</v>
      </c>
    </row>
    <row r="964" spans="5:5" x14ac:dyDescent="0.25">
      <c r="E964" t="s">
        <v>1733</v>
      </c>
    </row>
    <row r="965" spans="5:5" x14ac:dyDescent="0.25">
      <c r="E965" t="s">
        <v>1734</v>
      </c>
    </row>
    <row r="966" spans="5:5" x14ac:dyDescent="0.25">
      <c r="E966" t="s">
        <v>1735</v>
      </c>
    </row>
    <row r="967" spans="5:5" x14ac:dyDescent="0.25">
      <c r="E967" t="s">
        <v>1736</v>
      </c>
    </row>
    <row r="968" spans="5:5" x14ac:dyDescent="0.25">
      <c r="E968" t="s">
        <v>1737</v>
      </c>
    </row>
    <row r="969" spans="5:5" x14ac:dyDescent="0.25">
      <c r="E969" t="s">
        <v>1738</v>
      </c>
    </row>
    <row r="970" spans="5:5" x14ac:dyDescent="0.25">
      <c r="E970" t="s">
        <v>1739</v>
      </c>
    </row>
    <row r="971" spans="5:5" x14ac:dyDescent="0.25">
      <c r="E971" t="s">
        <v>426</v>
      </c>
    </row>
    <row r="972" spans="5:5" x14ac:dyDescent="0.25">
      <c r="E972" t="s">
        <v>1740</v>
      </c>
    </row>
    <row r="973" spans="5:5" x14ac:dyDescent="0.25">
      <c r="E973" t="s">
        <v>1741</v>
      </c>
    </row>
    <row r="974" spans="5:5" x14ac:dyDescent="0.25">
      <c r="E974" t="s">
        <v>1742</v>
      </c>
    </row>
    <row r="975" spans="5:5" x14ac:dyDescent="0.25">
      <c r="E975" t="s">
        <v>1743</v>
      </c>
    </row>
    <row r="976" spans="5:5" x14ac:dyDescent="0.25">
      <c r="E976" t="s">
        <v>1744</v>
      </c>
    </row>
    <row r="977" spans="5:5" x14ac:dyDescent="0.25">
      <c r="E977" t="s">
        <v>1745</v>
      </c>
    </row>
    <row r="978" spans="5:5" x14ac:dyDescent="0.25">
      <c r="E978" t="s">
        <v>1746</v>
      </c>
    </row>
    <row r="979" spans="5:5" x14ac:dyDescent="0.25">
      <c r="E979" t="s">
        <v>1747</v>
      </c>
    </row>
    <row r="980" spans="5:5" x14ac:dyDescent="0.25">
      <c r="E980" t="s">
        <v>1748</v>
      </c>
    </row>
    <row r="981" spans="5:5" x14ac:dyDescent="0.25">
      <c r="E981" t="s">
        <v>1749</v>
      </c>
    </row>
    <row r="982" spans="5:5" x14ac:dyDescent="0.25">
      <c r="E982" t="s">
        <v>1750</v>
      </c>
    </row>
    <row r="983" spans="5:5" x14ac:dyDescent="0.25">
      <c r="E983" t="s">
        <v>1751</v>
      </c>
    </row>
    <row r="984" spans="5:5" x14ac:dyDescent="0.25">
      <c r="E984" t="s">
        <v>1752</v>
      </c>
    </row>
    <row r="985" spans="5:5" x14ac:dyDescent="0.25">
      <c r="E985" t="s">
        <v>1753</v>
      </c>
    </row>
    <row r="986" spans="5:5" x14ac:dyDescent="0.25">
      <c r="E986" t="s">
        <v>1754</v>
      </c>
    </row>
    <row r="987" spans="5:5" x14ac:dyDescent="0.25">
      <c r="E987" t="s">
        <v>1755</v>
      </c>
    </row>
    <row r="988" spans="5:5" x14ac:dyDescent="0.25">
      <c r="E988" t="s">
        <v>1756</v>
      </c>
    </row>
    <row r="989" spans="5:5" x14ac:dyDescent="0.25">
      <c r="E989" t="s">
        <v>1757</v>
      </c>
    </row>
    <row r="990" spans="5:5" x14ac:dyDescent="0.25">
      <c r="E990" t="s">
        <v>1758</v>
      </c>
    </row>
    <row r="991" spans="5:5" x14ac:dyDescent="0.25">
      <c r="E991" t="s">
        <v>1759</v>
      </c>
    </row>
    <row r="992" spans="5:5" x14ac:dyDescent="0.25">
      <c r="E992" t="s">
        <v>1760</v>
      </c>
    </row>
    <row r="993" spans="5:5" x14ac:dyDescent="0.25">
      <c r="E993" t="s">
        <v>1761</v>
      </c>
    </row>
    <row r="994" spans="5:5" x14ac:dyDescent="0.25">
      <c r="E994" t="s">
        <v>1762</v>
      </c>
    </row>
    <row r="995" spans="5:5" x14ac:dyDescent="0.25">
      <c r="E995" t="s">
        <v>1763</v>
      </c>
    </row>
    <row r="996" spans="5:5" x14ac:dyDescent="0.25">
      <c r="E996" t="s">
        <v>1764</v>
      </c>
    </row>
    <row r="997" spans="5:5" x14ac:dyDescent="0.25">
      <c r="E997" t="s">
        <v>1765</v>
      </c>
    </row>
    <row r="998" spans="5:5" x14ac:dyDescent="0.25">
      <c r="E998" t="s">
        <v>1766</v>
      </c>
    </row>
    <row r="999" spans="5:5" x14ac:dyDescent="0.25">
      <c r="E999" t="s">
        <v>1767</v>
      </c>
    </row>
    <row r="1000" spans="5:5" x14ac:dyDescent="0.25">
      <c r="E1000" t="s">
        <v>1768</v>
      </c>
    </row>
    <row r="1001" spans="5:5" x14ac:dyDescent="0.25">
      <c r="E1001" t="s">
        <v>1769</v>
      </c>
    </row>
    <row r="1002" spans="5:5" x14ac:dyDescent="0.25">
      <c r="E1002" t="s">
        <v>1770</v>
      </c>
    </row>
    <row r="1003" spans="5:5" x14ac:dyDescent="0.25">
      <c r="E1003" t="s">
        <v>1771</v>
      </c>
    </row>
    <row r="1004" spans="5:5" x14ac:dyDescent="0.25">
      <c r="E1004" t="s">
        <v>1772</v>
      </c>
    </row>
    <row r="1005" spans="5:5" x14ac:dyDescent="0.25">
      <c r="E1005" t="s">
        <v>1773</v>
      </c>
    </row>
    <row r="1006" spans="5:5" x14ac:dyDescent="0.25">
      <c r="E1006" t="s">
        <v>1774</v>
      </c>
    </row>
    <row r="1007" spans="5:5" x14ac:dyDescent="0.25">
      <c r="E1007" t="s">
        <v>1775</v>
      </c>
    </row>
    <row r="1008" spans="5:5" x14ac:dyDescent="0.25">
      <c r="E1008" t="s">
        <v>1776</v>
      </c>
    </row>
    <row r="1009" spans="5:5" x14ac:dyDescent="0.25">
      <c r="E1009" t="s">
        <v>1777</v>
      </c>
    </row>
    <row r="1010" spans="5:5" x14ac:dyDescent="0.25">
      <c r="E1010" t="s">
        <v>1778</v>
      </c>
    </row>
    <row r="1011" spans="5:5" x14ac:dyDescent="0.25">
      <c r="E1011" t="s">
        <v>1779</v>
      </c>
    </row>
    <row r="1012" spans="5:5" x14ac:dyDescent="0.25">
      <c r="E1012" t="s">
        <v>1780</v>
      </c>
    </row>
    <row r="1013" spans="5:5" x14ac:dyDescent="0.25">
      <c r="E1013" t="s">
        <v>1781</v>
      </c>
    </row>
    <row r="1014" spans="5:5" x14ac:dyDescent="0.25">
      <c r="E1014" t="s">
        <v>1782</v>
      </c>
    </row>
    <row r="1015" spans="5:5" x14ac:dyDescent="0.25">
      <c r="E1015" t="s">
        <v>1783</v>
      </c>
    </row>
    <row r="1016" spans="5:5" x14ac:dyDescent="0.25">
      <c r="E1016" t="s">
        <v>1784</v>
      </c>
    </row>
    <row r="1017" spans="5:5" x14ac:dyDescent="0.25">
      <c r="E1017" t="s">
        <v>1785</v>
      </c>
    </row>
    <row r="1018" spans="5:5" x14ac:dyDescent="0.25">
      <c r="E1018" t="s">
        <v>1786</v>
      </c>
    </row>
    <row r="1019" spans="5:5" x14ac:dyDescent="0.25">
      <c r="E1019" t="s">
        <v>1787</v>
      </c>
    </row>
    <row r="1020" spans="5:5" x14ac:dyDescent="0.25">
      <c r="E1020" t="s">
        <v>1788</v>
      </c>
    </row>
    <row r="1021" spans="5:5" x14ac:dyDescent="0.25">
      <c r="E1021" t="s">
        <v>1789</v>
      </c>
    </row>
    <row r="1022" spans="5:5" x14ac:dyDescent="0.25">
      <c r="E1022" t="s">
        <v>1790</v>
      </c>
    </row>
    <row r="1023" spans="5:5" x14ac:dyDescent="0.25">
      <c r="E1023" t="s">
        <v>1791</v>
      </c>
    </row>
    <row r="1024" spans="5:5" x14ac:dyDescent="0.25">
      <c r="E1024" t="s">
        <v>1792</v>
      </c>
    </row>
    <row r="1025" spans="5:5" x14ac:dyDescent="0.25">
      <c r="E1025" t="s">
        <v>1793</v>
      </c>
    </row>
    <row r="1026" spans="5:5" x14ac:dyDescent="0.25">
      <c r="E1026" t="s">
        <v>1794</v>
      </c>
    </row>
    <row r="1027" spans="5:5" x14ac:dyDescent="0.25">
      <c r="E1027" t="s">
        <v>1795</v>
      </c>
    </row>
    <row r="1028" spans="5:5" x14ac:dyDescent="0.25">
      <c r="E1028" t="s">
        <v>1796</v>
      </c>
    </row>
    <row r="1029" spans="5:5" x14ac:dyDescent="0.25">
      <c r="E1029" t="s">
        <v>1797</v>
      </c>
    </row>
    <row r="1030" spans="5:5" x14ac:dyDescent="0.25">
      <c r="E1030" t="s">
        <v>1798</v>
      </c>
    </row>
    <row r="1031" spans="5:5" x14ac:dyDescent="0.25">
      <c r="E1031" t="s">
        <v>1799</v>
      </c>
    </row>
    <row r="1032" spans="5:5" x14ac:dyDescent="0.25">
      <c r="E1032" t="s">
        <v>1800</v>
      </c>
    </row>
    <row r="1033" spans="5:5" x14ac:dyDescent="0.25">
      <c r="E1033" t="s">
        <v>1801</v>
      </c>
    </row>
    <row r="1034" spans="5:5" x14ac:dyDescent="0.25">
      <c r="E1034" t="s">
        <v>1802</v>
      </c>
    </row>
    <row r="1035" spans="5:5" x14ac:dyDescent="0.25">
      <c r="E1035" t="s">
        <v>1803</v>
      </c>
    </row>
    <row r="1036" spans="5:5" x14ac:dyDescent="0.25">
      <c r="E1036" t="s">
        <v>1804</v>
      </c>
    </row>
    <row r="1037" spans="5:5" x14ac:dyDescent="0.25">
      <c r="E1037" t="s">
        <v>1805</v>
      </c>
    </row>
    <row r="1038" spans="5:5" x14ac:dyDescent="0.25">
      <c r="E1038" t="s">
        <v>1806</v>
      </c>
    </row>
    <row r="1039" spans="5:5" x14ac:dyDescent="0.25">
      <c r="E1039" t="s">
        <v>1807</v>
      </c>
    </row>
    <row r="1040" spans="5:5" x14ac:dyDescent="0.25">
      <c r="E1040" t="s">
        <v>1808</v>
      </c>
    </row>
    <row r="1041" spans="5:5" x14ac:dyDescent="0.25">
      <c r="E1041" t="s">
        <v>1809</v>
      </c>
    </row>
    <row r="1042" spans="5:5" x14ac:dyDescent="0.25">
      <c r="E1042" t="s">
        <v>1810</v>
      </c>
    </row>
    <row r="1043" spans="5:5" x14ac:dyDescent="0.25">
      <c r="E1043" t="s">
        <v>1811</v>
      </c>
    </row>
    <row r="1044" spans="5:5" x14ac:dyDescent="0.25">
      <c r="E1044" t="s">
        <v>1812</v>
      </c>
    </row>
    <row r="1045" spans="5:5" x14ac:dyDescent="0.25">
      <c r="E1045" t="s">
        <v>1813</v>
      </c>
    </row>
    <row r="1046" spans="5:5" x14ac:dyDescent="0.25">
      <c r="E1046" t="s">
        <v>1814</v>
      </c>
    </row>
    <row r="1047" spans="5:5" x14ac:dyDescent="0.25">
      <c r="E1047" t="s">
        <v>1815</v>
      </c>
    </row>
    <row r="1048" spans="5:5" x14ac:dyDescent="0.25">
      <c r="E1048" t="s">
        <v>1816</v>
      </c>
    </row>
    <row r="1049" spans="5:5" x14ac:dyDescent="0.25">
      <c r="E1049" t="s">
        <v>1817</v>
      </c>
    </row>
    <row r="1050" spans="5:5" x14ac:dyDescent="0.25">
      <c r="E1050" t="s">
        <v>1818</v>
      </c>
    </row>
    <row r="1051" spans="5:5" x14ac:dyDescent="0.25">
      <c r="E1051" t="s">
        <v>1819</v>
      </c>
    </row>
    <row r="1052" spans="5:5" x14ac:dyDescent="0.25">
      <c r="E1052" t="s">
        <v>1820</v>
      </c>
    </row>
    <row r="1053" spans="5:5" x14ac:dyDescent="0.25">
      <c r="E1053" t="s">
        <v>1821</v>
      </c>
    </row>
    <row r="1054" spans="5:5" x14ac:dyDescent="0.25">
      <c r="E1054" t="s">
        <v>1822</v>
      </c>
    </row>
    <row r="1055" spans="5:5" x14ac:dyDescent="0.25">
      <c r="E1055" t="s">
        <v>1823</v>
      </c>
    </row>
    <row r="1056" spans="5:5" x14ac:dyDescent="0.25">
      <c r="E1056" t="s">
        <v>1824</v>
      </c>
    </row>
    <row r="1057" spans="5:5" x14ac:dyDescent="0.25">
      <c r="E1057" t="s">
        <v>1825</v>
      </c>
    </row>
    <row r="1058" spans="5:5" x14ac:dyDescent="0.25">
      <c r="E1058" t="s">
        <v>1826</v>
      </c>
    </row>
    <row r="1059" spans="5:5" x14ac:dyDescent="0.25">
      <c r="E1059" t="s">
        <v>1827</v>
      </c>
    </row>
    <row r="1060" spans="5:5" x14ac:dyDescent="0.25">
      <c r="E1060" t="s">
        <v>1828</v>
      </c>
    </row>
    <row r="1061" spans="5:5" x14ac:dyDescent="0.25">
      <c r="E1061" t="s">
        <v>1829</v>
      </c>
    </row>
    <row r="1062" spans="5:5" x14ac:dyDescent="0.25">
      <c r="E1062" t="s">
        <v>1830</v>
      </c>
    </row>
    <row r="1063" spans="5:5" x14ac:dyDescent="0.25">
      <c r="E1063" t="s">
        <v>1831</v>
      </c>
    </row>
    <row r="1064" spans="5:5" x14ac:dyDescent="0.25">
      <c r="E1064" t="s">
        <v>1832</v>
      </c>
    </row>
    <row r="1065" spans="5:5" x14ac:dyDescent="0.25">
      <c r="E1065" t="s">
        <v>436</v>
      </c>
    </row>
    <row r="1066" spans="5:5" x14ac:dyDescent="0.25">
      <c r="E1066" t="s">
        <v>1833</v>
      </c>
    </row>
    <row r="1067" spans="5:5" x14ac:dyDescent="0.25">
      <c r="E1067" t="s">
        <v>1834</v>
      </c>
    </row>
    <row r="1068" spans="5:5" x14ac:dyDescent="0.25">
      <c r="E1068" t="s">
        <v>1835</v>
      </c>
    </row>
    <row r="1069" spans="5:5" x14ac:dyDescent="0.25">
      <c r="E1069" t="s">
        <v>1836</v>
      </c>
    </row>
    <row r="1070" spans="5:5" x14ac:dyDescent="0.25">
      <c r="E1070" t="s">
        <v>1837</v>
      </c>
    </row>
    <row r="1071" spans="5:5" x14ac:dyDescent="0.25">
      <c r="E1071" t="s">
        <v>1838</v>
      </c>
    </row>
    <row r="1072" spans="5:5" x14ac:dyDescent="0.25">
      <c r="E1072" t="s">
        <v>1839</v>
      </c>
    </row>
    <row r="1073" spans="5:5" x14ac:dyDescent="0.25">
      <c r="E1073" t="s">
        <v>1840</v>
      </c>
    </row>
    <row r="1074" spans="5:5" x14ac:dyDescent="0.25">
      <c r="E1074" t="s">
        <v>1841</v>
      </c>
    </row>
    <row r="1075" spans="5:5" x14ac:dyDescent="0.25">
      <c r="E1075" t="s">
        <v>1842</v>
      </c>
    </row>
    <row r="1076" spans="5:5" x14ac:dyDescent="0.25">
      <c r="E1076" t="s">
        <v>1843</v>
      </c>
    </row>
    <row r="1077" spans="5:5" x14ac:dyDescent="0.25">
      <c r="E1077" t="s">
        <v>1844</v>
      </c>
    </row>
    <row r="1078" spans="5:5" x14ac:dyDescent="0.25">
      <c r="E1078" t="s">
        <v>1845</v>
      </c>
    </row>
    <row r="1079" spans="5:5" x14ac:dyDescent="0.25">
      <c r="E1079" t="s">
        <v>1846</v>
      </c>
    </row>
    <row r="1080" spans="5:5" x14ac:dyDescent="0.25">
      <c r="E1080" t="s">
        <v>1847</v>
      </c>
    </row>
    <row r="1081" spans="5:5" x14ac:dyDescent="0.25">
      <c r="E1081" t="s">
        <v>1848</v>
      </c>
    </row>
    <row r="1082" spans="5:5" x14ac:dyDescent="0.25">
      <c r="E1082" t="s">
        <v>1849</v>
      </c>
    </row>
    <row r="1083" spans="5:5" x14ac:dyDescent="0.25">
      <c r="E1083" t="s">
        <v>1850</v>
      </c>
    </row>
    <row r="1084" spans="5:5" x14ac:dyDescent="0.25">
      <c r="E1084" t="s">
        <v>1851</v>
      </c>
    </row>
    <row r="1085" spans="5:5" x14ac:dyDescent="0.25">
      <c r="E1085" t="s">
        <v>1852</v>
      </c>
    </row>
    <row r="1086" spans="5:5" x14ac:dyDescent="0.25">
      <c r="E1086" t="s">
        <v>1853</v>
      </c>
    </row>
    <row r="1087" spans="5:5" x14ac:dyDescent="0.25">
      <c r="E1087" t="s">
        <v>1854</v>
      </c>
    </row>
    <row r="1088" spans="5:5" x14ac:dyDescent="0.25">
      <c r="E1088" t="s">
        <v>1855</v>
      </c>
    </row>
    <row r="1089" spans="5:5" x14ac:dyDescent="0.25">
      <c r="E1089" t="s">
        <v>1856</v>
      </c>
    </row>
    <row r="1090" spans="5:5" x14ac:dyDescent="0.25">
      <c r="E1090" t="s">
        <v>1857</v>
      </c>
    </row>
    <row r="1091" spans="5:5" x14ac:dyDescent="0.25">
      <c r="E1091" t="s">
        <v>1858</v>
      </c>
    </row>
    <row r="1092" spans="5:5" x14ac:dyDescent="0.25">
      <c r="E1092" t="s">
        <v>1859</v>
      </c>
    </row>
    <row r="1093" spans="5:5" x14ac:dyDescent="0.25">
      <c r="E1093" t="s">
        <v>1860</v>
      </c>
    </row>
    <row r="1094" spans="5:5" x14ac:dyDescent="0.25">
      <c r="E1094" t="s">
        <v>1861</v>
      </c>
    </row>
    <row r="1095" spans="5:5" x14ac:dyDescent="0.25">
      <c r="E1095" t="s">
        <v>1862</v>
      </c>
    </row>
    <row r="1096" spans="5:5" x14ac:dyDescent="0.25">
      <c r="E1096" t="s">
        <v>1863</v>
      </c>
    </row>
    <row r="1097" spans="5:5" x14ac:dyDescent="0.25">
      <c r="E1097" t="s">
        <v>1864</v>
      </c>
    </row>
    <row r="1098" spans="5:5" x14ac:dyDescent="0.25">
      <c r="E1098" t="s">
        <v>1865</v>
      </c>
    </row>
    <row r="1099" spans="5:5" x14ac:dyDescent="0.25">
      <c r="E1099" t="s">
        <v>1866</v>
      </c>
    </row>
    <row r="1100" spans="5:5" x14ac:dyDescent="0.25">
      <c r="E1100" t="s">
        <v>1867</v>
      </c>
    </row>
    <row r="1101" spans="5:5" x14ac:dyDescent="0.25">
      <c r="E1101" t="s">
        <v>1868</v>
      </c>
    </row>
    <row r="1102" spans="5:5" x14ac:dyDescent="0.25">
      <c r="E1102" t="s">
        <v>1869</v>
      </c>
    </row>
    <row r="1103" spans="5:5" x14ac:dyDescent="0.25">
      <c r="E1103" t="s">
        <v>1870</v>
      </c>
    </row>
    <row r="1104" spans="5:5" x14ac:dyDescent="0.25">
      <c r="E1104" t="s">
        <v>1871</v>
      </c>
    </row>
    <row r="1105" spans="5:5" x14ac:dyDescent="0.25">
      <c r="E1105" t="s">
        <v>1872</v>
      </c>
    </row>
    <row r="1106" spans="5:5" x14ac:dyDescent="0.25">
      <c r="E1106" t="s">
        <v>1873</v>
      </c>
    </row>
    <row r="1107" spans="5:5" x14ac:dyDescent="0.25">
      <c r="E1107" t="s">
        <v>1874</v>
      </c>
    </row>
    <row r="1108" spans="5:5" x14ac:dyDescent="0.25">
      <c r="E1108" t="s">
        <v>1875</v>
      </c>
    </row>
    <row r="1109" spans="5:5" x14ac:dyDescent="0.25">
      <c r="E1109" t="s">
        <v>1876</v>
      </c>
    </row>
    <row r="1110" spans="5:5" x14ac:dyDescent="0.25">
      <c r="E1110" t="s">
        <v>1877</v>
      </c>
    </row>
    <row r="1111" spans="5:5" x14ac:dyDescent="0.25">
      <c r="E1111" t="s">
        <v>1878</v>
      </c>
    </row>
    <row r="1112" spans="5:5" x14ac:dyDescent="0.25">
      <c r="E1112" t="s">
        <v>1879</v>
      </c>
    </row>
    <row r="1113" spans="5:5" x14ac:dyDescent="0.25">
      <c r="E1113" t="s">
        <v>1880</v>
      </c>
    </row>
    <row r="1114" spans="5:5" x14ac:dyDescent="0.25">
      <c r="E1114" t="s">
        <v>1881</v>
      </c>
    </row>
    <row r="1115" spans="5:5" x14ac:dyDescent="0.25">
      <c r="E1115" t="s">
        <v>1882</v>
      </c>
    </row>
    <row r="1116" spans="5:5" x14ac:dyDescent="0.25">
      <c r="E1116" t="s">
        <v>1883</v>
      </c>
    </row>
    <row r="1117" spans="5:5" x14ac:dyDescent="0.25">
      <c r="E1117" t="s">
        <v>1884</v>
      </c>
    </row>
    <row r="1118" spans="5:5" x14ac:dyDescent="0.25">
      <c r="E1118" t="s">
        <v>1885</v>
      </c>
    </row>
    <row r="1119" spans="5:5" x14ac:dyDescent="0.25">
      <c r="E1119" t="s">
        <v>1886</v>
      </c>
    </row>
    <row r="1120" spans="5:5" x14ac:dyDescent="0.25">
      <c r="E1120" t="s">
        <v>1887</v>
      </c>
    </row>
    <row r="1121" spans="5:5" x14ac:dyDescent="0.25">
      <c r="E1121" t="s">
        <v>1888</v>
      </c>
    </row>
    <row r="1122" spans="5:5" x14ac:dyDescent="0.25">
      <c r="E1122" t="s">
        <v>1889</v>
      </c>
    </row>
    <row r="1123" spans="5:5" x14ac:dyDescent="0.25">
      <c r="E1123" t="s">
        <v>1890</v>
      </c>
    </row>
    <row r="1124" spans="5:5" x14ac:dyDescent="0.25">
      <c r="E1124" t="s">
        <v>1891</v>
      </c>
    </row>
    <row r="1125" spans="5:5" x14ac:dyDescent="0.25">
      <c r="E1125" t="s">
        <v>1892</v>
      </c>
    </row>
    <row r="1126" spans="5:5" x14ac:dyDescent="0.25">
      <c r="E1126" t="s">
        <v>1893</v>
      </c>
    </row>
    <row r="1127" spans="5:5" x14ac:dyDescent="0.25">
      <c r="E1127" t="s">
        <v>1894</v>
      </c>
    </row>
    <row r="1128" spans="5:5" x14ac:dyDescent="0.25">
      <c r="E1128" t="s">
        <v>1895</v>
      </c>
    </row>
    <row r="1129" spans="5:5" x14ac:dyDescent="0.25">
      <c r="E1129" t="s">
        <v>1896</v>
      </c>
    </row>
    <row r="1130" spans="5:5" x14ac:dyDescent="0.25">
      <c r="E1130" t="s">
        <v>1897</v>
      </c>
    </row>
    <row r="1131" spans="5:5" x14ac:dyDescent="0.25">
      <c r="E1131" t="s">
        <v>1898</v>
      </c>
    </row>
    <row r="1132" spans="5:5" x14ac:dyDescent="0.25">
      <c r="E1132" t="s">
        <v>1899</v>
      </c>
    </row>
    <row r="1133" spans="5:5" x14ac:dyDescent="0.25">
      <c r="E1133" t="s">
        <v>1900</v>
      </c>
    </row>
    <row r="1134" spans="5:5" x14ac:dyDescent="0.25">
      <c r="E1134" t="s">
        <v>1901</v>
      </c>
    </row>
    <row r="1135" spans="5:5" x14ac:dyDescent="0.25">
      <c r="E1135" t="s">
        <v>1902</v>
      </c>
    </row>
    <row r="1136" spans="5:5" x14ac:dyDescent="0.25">
      <c r="E1136" t="s">
        <v>1903</v>
      </c>
    </row>
    <row r="1137" spans="5:5" x14ac:dyDescent="0.25">
      <c r="E1137" t="s">
        <v>1904</v>
      </c>
    </row>
    <row r="1138" spans="5:5" x14ac:dyDescent="0.25">
      <c r="E1138" t="s">
        <v>1905</v>
      </c>
    </row>
    <row r="1139" spans="5:5" x14ac:dyDescent="0.25">
      <c r="E1139" t="s">
        <v>1906</v>
      </c>
    </row>
    <row r="1140" spans="5:5" x14ac:dyDescent="0.25">
      <c r="E1140" t="s">
        <v>1907</v>
      </c>
    </row>
    <row r="1141" spans="5:5" x14ac:dyDescent="0.25">
      <c r="E1141" t="s">
        <v>1908</v>
      </c>
    </row>
    <row r="1142" spans="5:5" x14ac:dyDescent="0.25">
      <c r="E1142" t="s">
        <v>1909</v>
      </c>
    </row>
    <row r="1143" spans="5:5" x14ac:dyDescent="0.25">
      <c r="E1143" t="s">
        <v>1910</v>
      </c>
    </row>
    <row r="1144" spans="5:5" x14ac:dyDescent="0.25">
      <c r="E1144" t="s">
        <v>1911</v>
      </c>
    </row>
    <row r="1145" spans="5:5" x14ac:dyDescent="0.25">
      <c r="E1145" t="s">
        <v>1912</v>
      </c>
    </row>
    <row r="1146" spans="5:5" x14ac:dyDescent="0.25">
      <c r="E1146" t="s">
        <v>1913</v>
      </c>
    </row>
    <row r="1147" spans="5:5" x14ac:dyDescent="0.25">
      <c r="E1147" t="s">
        <v>1914</v>
      </c>
    </row>
    <row r="1148" spans="5:5" x14ac:dyDescent="0.25">
      <c r="E1148" t="s">
        <v>1915</v>
      </c>
    </row>
    <row r="1149" spans="5:5" x14ac:dyDescent="0.25">
      <c r="E1149" t="s">
        <v>1916</v>
      </c>
    </row>
    <row r="1150" spans="5:5" x14ac:dyDescent="0.25">
      <c r="E1150" t="s">
        <v>1917</v>
      </c>
    </row>
    <row r="1151" spans="5:5" x14ac:dyDescent="0.25">
      <c r="E1151" t="s">
        <v>1918</v>
      </c>
    </row>
    <row r="1152" spans="5:5" x14ac:dyDescent="0.25">
      <c r="E1152" t="s">
        <v>1919</v>
      </c>
    </row>
    <row r="1153" spans="5:5" x14ac:dyDescent="0.25">
      <c r="E1153" t="s">
        <v>1920</v>
      </c>
    </row>
    <row r="1154" spans="5:5" x14ac:dyDescent="0.25">
      <c r="E1154" t="s">
        <v>1921</v>
      </c>
    </row>
    <row r="1155" spans="5:5" x14ac:dyDescent="0.25">
      <c r="E1155" t="s">
        <v>1922</v>
      </c>
    </row>
    <row r="1156" spans="5:5" x14ac:dyDescent="0.25">
      <c r="E1156" t="s">
        <v>1923</v>
      </c>
    </row>
    <row r="1157" spans="5:5" x14ac:dyDescent="0.25">
      <c r="E1157" t="s">
        <v>1924</v>
      </c>
    </row>
    <row r="1158" spans="5:5" x14ac:dyDescent="0.25">
      <c r="E1158" t="s">
        <v>1925</v>
      </c>
    </row>
    <row r="1159" spans="5:5" x14ac:dyDescent="0.25">
      <c r="E1159" t="s">
        <v>1926</v>
      </c>
    </row>
    <row r="1160" spans="5:5" x14ac:dyDescent="0.25">
      <c r="E1160" t="s">
        <v>1927</v>
      </c>
    </row>
    <row r="1161" spans="5:5" x14ac:dyDescent="0.25">
      <c r="E1161" t="s">
        <v>1928</v>
      </c>
    </row>
    <row r="1162" spans="5:5" x14ac:dyDescent="0.25">
      <c r="E1162" t="s">
        <v>1929</v>
      </c>
    </row>
    <row r="1163" spans="5:5" x14ac:dyDescent="0.25">
      <c r="E1163" t="s">
        <v>1930</v>
      </c>
    </row>
    <row r="1164" spans="5:5" x14ac:dyDescent="0.25">
      <c r="E1164" t="s">
        <v>1931</v>
      </c>
    </row>
    <row r="1165" spans="5:5" x14ac:dyDescent="0.25">
      <c r="E1165" t="s">
        <v>1932</v>
      </c>
    </row>
    <row r="1166" spans="5:5" x14ac:dyDescent="0.25">
      <c r="E1166" t="s">
        <v>1933</v>
      </c>
    </row>
    <row r="1167" spans="5:5" x14ac:dyDescent="0.25">
      <c r="E1167" t="s">
        <v>1934</v>
      </c>
    </row>
    <row r="1168" spans="5:5" x14ac:dyDescent="0.25">
      <c r="E1168" t="s">
        <v>1935</v>
      </c>
    </row>
    <row r="1169" spans="5:5" x14ac:dyDescent="0.25">
      <c r="E1169" t="s">
        <v>1936</v>
      </c>
    </row>
    <row r="1170" spans="5:5" x14ac:dyDescent="0.25">
      <c r="E1170" t="s">
        <v>1937</v>
      </c>
    </row>
    <row r="1171" spans="5:5" x14ac:dyDescent="0.25">
      <c r="E1171" t="s">
        <v>1938</v>
      </c>
    </row>
    <row r="1172" spans="5:5" x14ac:dyDescent="0.25">
      <c r="E1172" t="s">
        <v>1939</v>
      </c>
    </row>
    <row r="1173" spans="5:5" x14ac:dyDescent="0.25">
      <c r="E1173" t="s">
        <v>1940</v>
      </c>
    </row>
    <row r="1174" spans="5:5" x14ac:dyDescent="0.25">
      <c r="E1174" t="s">
        <v>1941</v>
      </c>
    </row>
    <row r="1175" spans="5:5" x14ac:dyDescent="0.25">
      <c r="E1175" t="s">
        <v>1942</v>
      </c>
    </row>
    <row r="1176" spans="5:5" x14ac:dyDescent="0.25">
      <c r="E1176" t="s">
        <v>1943</v>
      </c>
    </row>
    <row r="1177" spans="5:5" x14ac:dyDescent="0.25">
      <c r="E1177" t="s">
        <v>1944</v>
      </c>
    </row>
    <row r="1178" spans="5:5" x14ac:dyDescent="0.25">
      <c r="E1178" t="s">
        <v>1945</v>
      </c>
    </row>
    <row r="1179" spans="5:5" x14ac:dyDescent="0.25">
      <c r="E1179" t="s">
        <v>1946</v>
      </c>
    </row>
    <row r="1180" spans="5:5" x14ac:dyDescent="0.25">
      <c r="E1180" t="s">
        <v>1947</v>
      </c>
    </row>
    <row r="1181" spans="5:5" x14ac:dyDescent="0.25">
      <c r="E1181" t="s">
        <v>1948</v>
      </c>
    </row>
    <row r="1182" spans="5:5" x14ac:dyDescent="0.25">
      <c r="E1182" t="s">
        <v>1949</v>
      </c>
    </row>
    <row r="1183" spans="5:5" x14ac:dyDescent="0.25">
      <c r="E1183" t="s">
        <v>1950</v>
      </c>
    </row>
    <row r="1184" spans="5:5" x14ac:dyDescent="0.25">
      <c r="E1184" t="s">
        <v>1951</v>
      </c>
    </row>
    <row r="1185" spans="5:5" x14ac:dyDescent="0.25">
      <c r="E1185" t="s">
        <v>1952</v>
      </c>
    </row>
    <row r="1186" spans="5:5" x14ac:dyDescent="0.25">
      <c r="E1186" t="s">
        <v>1953</v>
      </c>
    </row>
    <row r="1187" spans="5:5" x14ac:dyDescent="0.25">
      <c r="E1187" t="s">
        <v>1954</v>
      </c>
    </row>
    <row r="1188" spans="5:5" x14ac:dyDescent="0.25">
      <c r="E1188" t="s">
        <v>1955</v>
      </c>
    </row>
    <row r="1189" spans="5:5" x14ac:dyDescent="0.25">
      <c r="E1189" t="s">
        <v>1956</v>
      </c>
    </row>
    <row r="1190" spans="5:5" x14ac:dyDescent="0.25">
      <c r="E1190" t="s">
        <v>1957</v>
      </c>
    </row>
    <row r="1191" spans="5:5" x14ac:dyDescent="0.25">
      <c r="E1191" t="s">
        <v>1958</v>
      </c>
    </row>
    <row r="1192" spans="5:5" x14ac:dyDescent="0.25">
      <c r="E1192" t="s">
        <v>1959</v>
      </c>
    </row>
    <row r="1193" spans="5:5" x14ac:dyDescent="0.25">
      <c r="E1193" t="s">
        <v>1960</v>
      </c>
    </row>
    <row r="1194" spans="5:5" x14ac:dyDescent="0.25">
      <c r="E1194" t="s">
        <v>1961</v>
      </c>
    </row>
    <row r="1195" spans="5:5" x14ac:dyDescent="0.25">
      <c r="E1195" t="s">
        <v>1962</v>
      </c>
    </row>
    <row r="1196" spans="5:5" x14ac:dyDescent="0.25">
      <c r="E1196" t="s">
        <v>1963</v>
      </c>
    </row>
    <row r="1197" spans="5:5" x14ac:dyDescent="0.25">
      <c r="E1197" t="s">
        <v>1964</v>
      </c>
    </row>
    <row r="1198" spans="5:5" x14ac:dyDescent="0.25">
      <c r="E1198" t="s">
        <v>1965</v>
      </c>
    </row>
    <row r="1199" spans="5:5" x14ac:dyDescent="0.25">
      <c r="E1199" t="s">
        <v>1966</v>
      </c>
    </row>
    <row r="1200" spans="5:5" x14ac:dyDescent="0.25">
      <c r="E1200" t="s">
        <v>1967</v>
      </c>
    </row>
    <row r="1201" spans="5:5" x14ac:dyDescent="0.25">
      <c r="E1201" t="s">
        <v>1968</v>
      </c>
    </row>
    <row r="1202" spans="5:5" x14ac:dyDescent="0.25">
      <c r="E1202" t="s">
        <v>1969</v>
      </c>
    </row>
    <row r="1203" spans="5:5" x14ac:dyDescent="0.25">
      <c r="E1203" t="s">
        <v>1970</v>
      </c>
    </row>
    <row r="1204" spans="5:5" x14ac:dyDescent="0.25">
      <c r="E1204" t="s">
        <v>1971</v>
      </c>
    </row>
    <row r="1205" spans="5:5" x14ac:dyDescent="0.25">
      <c r="E1205" t="s">
        <v>1972</v>
      </c>
    </row>
    <row r="1206" spans="5:5" x14ac:dyDescent="0.25">
      <c r="E1206" t="s">
        <v>1973</v>
      </c>
    </row>
    <row r="1207" spans="5:5" x14ac:dyDescent="0.25">
      <c r="E1207" t="s">
        <v>1974</v>
      </c>
    </row>
    <row r="1208" spans="5:5" x14ac:dyDescent="0.25">
      <c r="E1208" t="s">
        <v>1975</v>
      </c>
    </row>
    <row r="1209" spans="5:5" x14ac:dyDescent="0.25">
      <c r="E1209" t="s">
        <v>1976</v>
      </c>
    </row>
    <row r="1210" spans="5:5" x14ac:dyDescent="0.25">
      <c r="E1210" t="s">
        <v>1977</v>
      </c>
    </row>
    <row r="1211" spans="5:5" x14ac:dyDescent="0.25">
      <c r="E1211" t="s">
        <v>1978</v>
      </c>
    </row>
    <row r="1212" spans="5:5" x14ac:dyDescent="0.25">
      <c r="E1212" t="s">
        <v>1979</v>
      </c>
    </row>
    <row r="1213" spans="5:5" x14ac:dyDescent="0.25">
      <c r="E1213" t="s">
        <v>1980</v>
      </c>
    </row>
    <row r="1214" spans="5:5" x14ac:dyDescent="0.25">
      <c r="E1214" t="s">
        <v>1981</v>
      </c>
    </row>
    <row r="1215" spans="5:5" x14ac:dyDescent="0.25">
      <c r="E1215" t="s">
        <v>1982</v>
      </c>
    </row>
    <row r="1216" spans="5:5" x14ac:dyDescent="0.25">
      <c r="E1216" t="s">
        <v>1983</v>
      </c>
    </row>
    <row r="1217" spans="5:5" x14ac:dyDescent="0.25">
      <c r="E1217" t="s">
        <v>1984</v>
      </c>
    </row>
    <row r="1218" spans="5:5" x14ac:dyDescent="0.25">
      <c r="E1218" t="s">
        <v>1985</v>
      </c>
    </row>
    <row r="1219" spans="5:5" x14ac:dyDescent="0.25">
      <c r="E1219" t="s">
        <v>1986</v>
      </c>
    </row>
    <row r="1220" spans="5:5" x14ac:dyDescent="0.25">
      <c r="E1220" t="s">
        <v>1987</v>
      </c>
    </row>
    <row r="1221" spans="5:5" x14ac:dyDescent="0.25">
      <c r="E1221" t="s">
        <v>1988</v>
      </c>
    </row>
    <row r="1222" spans="5:5" x14ac:dyDescent="0.25">
      <c r="E1222" t="s">
        <v>1989</v>
      </c>
    </row>
    <row r="1223" spans="5:5" x14ac:dyDescent="0.25">
      <c r="E1223" t="s">
        <v>1990</v>
      </c>
    </row>
    <row r="1224" spans="5:5" x14ac:dyDescent="0.25">
      <c r="E1224" t="s">
        <v>1991</v>
      </c>
    </row>
    <row r="1225" spans="5:5" x14ac:dyDescent="0.25">
      <c r="E1225" t="s">
        <v>1992</v>
      </c>
    </row>
    <row r="1226" spans="5:5" x14ac:dyDescent="0.25">
      <c r="E1226" t="s">
        <v>1993</v>
      </c>
    </row>
    <row r="1227" spans="5:5" x14ac:dyDescent="0.25">
      <c r="E1227" t="s">
        <v>1994</v>
      </c>
    </row>
    <row r="1228" spans="5:5" x14ac:dyDescent="0.25">
      <c r="E1228" t="s">
        <v>1995</v>
      </c>
    </row>
    <row r="1229" spans="5:5" x14ac:dyDescent="0.25">
      <c r="E1229" t="s">
        <v>1996</v>
      </c>
    </row>
    <row r="1230" spans="5:5" x14ac:dyDescent="0.25">
      <c r="E1230" t="s">
        <v>1997</v>
      </c>
    </row>
    <row r="1231" spans="5:5" x14ac:dyDescent="0.25">
      <c r="E1231" t="s">
        <v>1998</v>
      </c>
    </row>
    <row r="1232" spans="5:5" x14ac:dyDescent="0.25">
      <c r="E1232" t="s">
        <v>1999</v>
      </c>
    </row>
    <row r="1233" spans="5:5" x14ac:dyDescent="0.25">
      <c r="E1233" t="s">
        <v>2000</v>
      </c>
    </row>
    <row r="1234" spans="5:5" x14ac:dyDescent="0.25">
      <c r="E1234" t="s">
        <v>2001</v>
      </c>
    </row>
    <row r="1235" spans="5:5" x14ac:dyDescent="0.25">
      <c r="E1235" t="s">
        <v>2002</v>
      </c>
    </row>
    <row r="1236" spans="5:5" x14ac:dyDescent="0.25">
      <c r="E1236" t="s">
        <v>2003</v>
      </c>
    </row>
    <row r="1237" spans="5:5" x14ac:dyDescent="0.25">
      <c r="E1237" t="s">
        <v>2004</v>
      </c>
    </row>
    <row r="1238" spans="5:5" x14ac:dyDescent="0.25">
      <c r="E1238" t="s">
        <v>2005</v>
      </c>
    </row>
    <row r="1239" spans="5:5" x14ac:dyDescent="0.25">
      <c r="E1239" t="s">
        <v>2006</v>
      </c>
    </row>
    <row r="1240" spans="5:5" x14ac:dyDescent="0.25">
      <c r="E1240" t="s">
        <v>2007</v>
      </c>
    </row>
    <row r="1241" spans="5:5" x14ac:dyDescent="0.25">
      <c r="E1241" t="s">
        <v>2008</v>
      </c>
    </row>
    <row r="1242" spans="5:5" x14ac:dyDescent="0.25">
      <c r="E1242" t="s">
        <v>2009</v>
      </c>
    </row>
    <row r="1243" spans="5:5" x14ac:dyDescent="0.25">
      <c r="E1243" t="s">
        <v>2010</v>
      </c>
    </row>
    <row r="1244" spans="5:5" x14ac:dyDescent="0.25">
      <c r="E1244" t="s">
        <v>2011</v>
      </c>
    </row>
    <row r="1245" spans="5:5" x14ac:dyDescent="0.25">
      <c r="E1245" t="s">
        <v>2012</v>
      </c>
    </row>
    <row r="1246" spans="5:5" x14ac:dyDescent="0.25">
      <c r="E1246" t="s">
        <v>2013</v>
      </c>
    </row>
    <row r="1247" spans="5:5" x14ac:dyDescent="0.25">
      <c r="E1247" t="s">
        <v>2014</v>
      </c>
    </row>
    <row r="1248" spans="5:5" x14ac:dyDescent="0.25">
      <c r="E1248" t="s">
        <v>2015</v>
      </c>
    </row>
    <row r="1249" spans="5:5" x14ac:dyDescent="0.25">
      <c r="E1249" t="s">
        <v>2016</v>
      </c>
    </row>
    <row r="1250" spans="5:5" x14ac:dyDescent="0.25">
      <c r="E1250" t="s">
        <v>2017</v>
      </c>
    </row>
    <row r="1251" spans="5:5" x14ac:dyDescent="0.25">
      <c r="E1251" t="s">
        <v>2018</v>
      </c>
    </row>
    <row r="1252" spans="5:5" x14ac:dyDescent="0.25">
      <c r="E1252" t="s">
        <v>2019</v>
      </c>
    </row>
    <row r="1253" spans="5:5" x14ac:dyDescent="0.25">
      <c r="E1253" t="s">
        <v>2020</v>
      </c>
    </row>
    <row r="1254" spans="5:5" x14ac:dyDescent="0.25">
      <c r="E1254" t="s">
        <v>2021</v>
      </c>
    </row>
    <row r="1255" spans="5:5" x14ac:dyDescent="0.25">
      <c r="E1255" t="s">
        <v>2022</v>
      </c>
    </row>
    <row r="1256" spans="5:5" x14ac:dyDescent="0.25">
      <c r="E1256" t="s">
        <v>2023</v>
      </c>
    </row>
    <row r="1257" spans="5:5" x14ac:dyDescent="0.25">
      <c r="E1257" t="s">
        <v>2024</v>
      </c>
    </row>
    <row r="1258" spans="5:5" x14ac:dyDescent="0.25">
      <c r="E1258" t="s">
        <v>2025</v>
      </c>
    </row>
    <row r="1259" spans="5:5" x14ac:dyDescent="0.25">
      <c r="E1259" t="s">
        <v>2026</v>
      </c>
    </row>
    <row r="1260" spans="5:5" x14ac:dyDescent="0.25">
      <c r="E1260" t="s">
        <v>2027</v>
      </c>
    </row>
    <row r="1261" spans="5:5" x14ac:dyDescent="0.25">
      <c r="E1261" t="s">
        <v>2028</v>
      </c>
    </row>
    <row r="1262" spans="5:5" x14ac:dyDescent="0.25">
      <c r="E1262" t="s">
        <v>2029</v>
      </c>
    </row>
    <row r="1263" spans="5:5" x14ac:dyDescent="0.25">
      <c r="E1263" t="s">
        <v>2030</v>
      </c>
    </row>
    <row r="1264" spans="5:5" x14ac:dyDescent="0.25">
      <c r="E1264" t="s">
        <v>2031</v>
      </c>
    </row>
    <row r="1265" spans="5:5" x14ac:dyDescent="0.25">
      <c r="E1265" t="s">
        <v>2032</v>
      </c>
    </row>
    <row r="1266" spans="5:5" x14ac:dyDescent="0.25">
      <c r="E1266" t="s">
        <v>2033</v>
      </c>
    </row>
    <row r="1267" spans="5:5" x14ac:dyDescent="0.25">
      <c r="E1267" t="s">
        <v>2034</v>
      </c>
    </row>
    <row r="1268" spans="5:5" x14ac:dyDescent="0.25">
      <c r="E1268" t="s">
        <v>2035</v>
      </c>
    </row>
    <row r="1269" spans="5:5" x14ac:dyDescent="0.25">
      <c r="E1269" t="s">
        <v>2036</v>
      </c>
    </row>
    <row r="1270" spans="5:5" x14ac:dyDescent="0.25">
      <c r="E1270" t="s">
        <v>2037</v>
      </c>
    </row>
    <row r="1271" spans="5:5" x14ac:dyDescent="0.25">
      <c r="E1271" t="s">
        <v>2038</v>
      </c>
    </row>
    <row r="1272" spans="5:5" x14ac:dyDescent="0.25">
      <c r="E1272" t="s">
        <v>2039</v>
      </c>
    </row>
    <row r="1273" spans="5:5" x14ac:dyDescent="0.25">
      <c r="E1273" t="s">
        <v>2040</v>
      </c>
    </row>
    <row r="1274" spans="5:5" x14ac:dyDescent="0.25">
      <c r="E1274" t="s">
        <v>2041</v>
      </c>
    </row>
    <row r="1275" spans="5:5" x14ac:dyDescent="0.25">
      <c r="E1275" t="s">
        <v>2042</v>
      </c>
    </row>
    <row r="1276" spans="5:5" x14ac:dyDescent="0.25">
      <c r="E1276" t="s">
        <v>2043</v>
      </c>
    </row>
    <row r="1277" spans="5:5" x14ac:dyDescent="0.25">
      <c r="E1277" t="s">
        <v>2044</v>
      </c>
    </row>
    <row r="1278" spans="5:5" x14ac:dyDescent="0.25">
      <c r="E1278" t="s">
        <v>2045</v>
      </c>
    </row>
    <row r="1279" spans="5:5" x14ac:dyDescent="0.25">
      <c r="E1279" t="s">
        <v>2046</v>
      </c>
    </row>
    <row r="1280" spans="5:5" x14ac:dyDescent="0.25">
      <c r="E1280" t="s">
        <v>2047</v>
      </c>
    </row>
    <row r="1281" spans="5:5" x14ac:dyDescent="0.25">
      <c r="E1281" t="s">
        <v>2048</v>
      </c>
    </row>
    <row r="1282" spans="5:5" x14ac:dyDescent="0.25">
      <c r="E1282" t="s">
        <v>2049</v>
      </c>
    </row>
    <row r="1283" spans="5:5" x14ac:dyDescent="0.25">
      <c r="E1283" t="s">
        <v>2050</v>
      </c>
    </row>
    <row r="1284" spans="5:5" x14ac:dyDescent="0.25">
      <c r="E1284" t="s">
        <v>2051</v>
      </c>
    </row>
    <row r="1285" spans="5:5" x14ac:dyDescent="0.25">
      <c r="E1285" t="s">
        <v>2052</v>
      </c>
    </row>
    <row r="1286" spans="5:5" x14ac:dyDescent="0.25">
      <c r="E1286" t="s">
        <v>2053</v>
      </c>
    </row>
    <row r="1287" spans="5:5" x14ac:dyDescent="0.25">
      <c r="E1287" t="s">
        <v>2054</v>
      </c>
    </row>
    <row r="1288" spans="5:5" x14ac:dyDescent="0.25">
      <c r="E1288" t="s">
        <v>2055</v>
      </c>
    </row>
    <row r="1289" spans="5:5" x14ac:dyDescent="0.25">
      <c r="E1289" t="s">
        <v>2056</v>
      </c>
    </row>
    <row r="1290" spans="5:5" x14ac:dyDescent="0.25">
      <c r="E1290" t="s">
        <v>2057</v>
      </c>
    </row>
    <row r="1291" spans="5:5" x14ac:dyDescent="0.25">
      <c r="E1291" t="s">
        <v>2058</v>
      </c>
    </row>
    <row r="1292" spans="5:5" x14ac:dyDescent="0.25">
      <c r="E1292" t="s">
        <v>2059</v>
      </c>
    </row>
    <row r="1293" spans="5:5" x14ac:dyDescent="0.25">
      <c r="E1293" t="s">
        <v>2060</v>
      </c>
    </row>
    <row r="1294" spans="5:5" x14ac:dyDescent="0.25">
      <c r="E1294" t="s">
        <v>2061</v>
      </c>
    </row>
    <row r="1295" spans="5:5" x14ac:dyDescent="0.25">
      <c r="E1295" t="s">
        <v>2062</v>
      </c>
    </row>
    <row r="1296" spans="5:5" x14ac:dyDescent="0.25">
      <c r="E1296" t="s">
        <v>2063</v>
      </c>
    </row>
    <row r="1297" spans="5:5" x14ac:dyDescent="0.25">
      <c r="E1297" t="s">
        <v>2064</v>
      </c>
    </row>
    <row r="1298" spans="5:5" x14ac:dyDescent="0.25">
      <c r="E1298" t="s">
        <v>2065</v>
      </c>
    </row>
    <row r="1299" spans="5:5" x14ac:dyDescent="0.25">
      <c r="E1299" t="s">
        <v>2066</v>
      </c>
    </row>
    <row r="1300" spans="5:5" x14ac:dyDescent="0.25">
      <c r="E1300" t="s">
        <v>2067</v>
      </c>
    </row>
    <row r="1301" spans="5:5" x14ac:dyDescent="0.25">
      <c r="E1301" t="s">
        <v>2068</v>
      </c>
    </row>
    <row r="1302" spans="5:5" x14ac:dyDescent="0.25">
      <c r="E1302" t="s">
        <v>2069</v>
      </c>
    </row>
    <row r="1303" spans="5:5" x14ac:dyDescent="0.25">
      <c r="E1303" t="s">
        <v>2070</v>
      </c>
    </row>
    <row r="1304" spans="5:5" x14ac:dyDescent="0.25">
      <c r="E1304" t="s">
        <v>2071</v>
      </c>
    </row>
    <row r="1305" spans="5:5" x14ac:dyDescent="0.25">
      <c r="E1305" t="s">
        <v>2072</v>
      </c>
    </row>
    <row r="1306" spans="5:5" x14ac:dyDescent="0.25">
      <c r="E1306" t="s">
        <v>2073</v>
      </c>
    </row>
    <row r="1307" spans="5:5" x14ac:dyDescent="0.25">
      <c r="E1307" t="s">
        <v>2074</v>
      </c>
    </row>
    <row r="1308" spans="5:5" x14ac:dyDescent="0.25">
      <c r="E1308" t="s">
        <v>2075</v>
      </c>
    </row>
    <row r="1309" spans="5:5" x14ac:dyDescent="0.25">
      <c r="E1309" t="s">
        <v>2076</v>
      </c>
    </row>
    <row r="1310" spans="5:5" x14ac:dyDescent="0.25">
      <c r="E1310" t="s">
        <v>2077</v>
      </c>
    </row>
    <row r="1311" spans="5:5" x14ac:dyDescent="0.25">
      <c r="E1311" t="s">
        <v>2078</v>
      </c>
    </row>
    <row r="1312" spans="5:5" x14ac:dyDescent="0.25">
      <c r="E1312" t="s">
        <v>2079</v>
      </c>
    </row>
    <row r="1313" spans="5:5" x14ac:dyDescent="0.25">
      <c r="E1313" t="s">
        <v>2080</v>
      </c>
    </row>
    <row r="1314" spans="5:5" x14ac:dyDescent="0.25">
      <c r="E1314" t="s">
        <v>2081</v>
      </c>
    </row>
    <row r="1315" spans="5:5" x14ac:dyDescent="0.25">
      <c r="E1315" t="s">
        <v>2082</v>
      </c>
    </row>
    <row r="1316" spans="5:5" x14ac:dyDescent="0.25">
      <c r="E1316" t="s">
        <v>2083</v>
      </c>
    </row>
    <row r="1317" spans="5:5" x14ac:dyDescent="0.25">
      <c r="E1317" t="s">
        <v>2084</v>
      </c>
    </row>
    <row r="1318" spans="5:5" x14ac:dyDescent="0.25">
      <c r="E1318" t="s">
        <v>2085</v>
      </c>
    </row>
    <row r="1319" spans="5:5" x14ac:dyDescent="0.25">
      <c r="E1319" t="s">
        <v>2086</v>
      </c>
    </row>
    <row r="1320" spans="5:5" x14ac:dyDescent="0.25">
      <c r="E1320" t="s">
        <v>2087</v>
      </c>
    </row>
    <row r="1321" spans="5:5" x14ac:dyDescent="0.25">
      <c r="E1321" t="s">
        <v>2088</v>
      </c>
    </row>
    <row r="1322" spans="5:5" x14ac:dyDescent="0.25">
      <c r="E1322" t="s">
        <v>2089</v>
      </c>
    </row>
    <row r="1323" spans="5:5" x14ac:dyDescent="0.25">
      <c r="E1323" t="s">
        <v>2090</v>
      </c>
    </row>
    <row r="1324" spans="5:5" x14ac:dyDescent="0.25">
      <c r="E1324" t="s">
        <v>2091</v>
      </c>
    </row>
    <row r="1325" spans="5:5" x14ac:dyDescent="0.25">
      <c r="E1325" t="s">
        <v>2092</v>
      </c>
    </row>
    <row r="1326" spans="5:5" x14ac:dyDescent="0.25">
      <c r="E1326" t="s">
        <v>2093</v>
      </c>
    </row>
    <row r="1327" spans="5:5" x14ac:dyDescent="0.25">
      <c r="E1327" t="s">
        <v>2094</v>
      </c>
    </row>
    <row r="1328" spans="5:5" x14ac:dyDescent="0.25">
      <c r="E1328" t="s">
        <v>2095</v>
      </c>
    </row>
    <row r="1329" spans="5:5" x14ac:dyDescent="0.25">
      <c r="E1329" t="s">
        <v>2096</v>
      </c>
    </row>
    <row r="1330" spans="5:5" x14ac:dyDescent="0.25">
      <c r="E1330" t="s">
        <v>2097</v>
      </c>
    </row>
    <row r="1331" spans="5:5" x14ac:dyDescent="0.25">
      <c r="E1331" t="s">
        <v>2098</v>
      </c>
    </row>
    <row r="1332" spans="5:5" x14ac:dyDescent="0.25">
      <c r="E1332" t="s">
        <v>2099</v>
      </c>
    </row>
    <row r="1333" spans="5:5" x14ac:dyDescent="0.25">
      <c r="E1333" t="s">
        <v>2100</v>
      </c>
    </row>
    <row r="1334" spans="5:5" x14ac:dyDescent="0.25">
      <c r="E1334" t="s">
        <v>2101</v>
      </c>
    </row>
    <row r="1335" spans="5:5" x14ac:dyDescent="0.25">
      <c r="E1335" t="s">
        <v>2102</v>
      </c>
    </row>
    <row r="1336" spans="5:5" x14ac:dyDescent="0.25">
      <c r="E1336" t="s">
        <v>2103</v>
      </c>
    </row>
    <row r="1337" spans="5:5" x14ac:dyDescent="0.25">
      <c r="E1337" t="s">
        <v>2104</v>
      </c>
    </row>
    <row r="1338" spans="5:5" x14ac:dyDescent="0.25">
      <c r="E1338" t="s">
        <v>2105</v>
      </c>
    </row>
    <row r="1339" spans="5:5" x14ac:dyDescent="0.25">
      <c r="E1339" t="s">
        <v>2106</v>
      </c>
    </row>
    <row r="1340" spans="5:5" x14ac:dyDescent="0.25">
      <c r="E1340" t="s">
        <v>2107</v>
      </c>
    </row>
    <row r="1341" spans="5:5" x14ac:dyDescent="0.25">
      <c r="E1341" t="s">
        <v>2108</v>
      </c>
    </row>
    <row r="1342" spans="5:5" x14ac:dyDescent="0.25">
      <c r="E1342" t="s">
        <v>2109</v>
      </c>
    </row>
    <row r="1343" spans="5:5" x14ac:dyDescent="0.25">
      <c r="E1343" t="s">
        <v>2110</v>
      </c>
    </row>
    <row r="1344" spans="5:5" x14ac:dyDescent="0.25">
      <c r="E1344" t="s">
        <v>2111</v>
      </c>
    </row>
    <row r="1345" spans="5:5" x14ac:dyDescent="0.25">
      <c r="E1345" t="s">
        <v>2112</v>
      </c>
    </row>
    <row r="1346" spans="5:5" x14ac:dyDescent="0.25">
      <c r="E1346" t="s">
        <v>2113</v>
      </c>
    </row>
    <row r="1347" spans="5:5" x14ac:dyDescent="0.25">
      <c r="E1347" t="s">
        <v>2114</v>
      </c>
    </row>
    <row r="1348" spans="5:5" x14ac:dyDescent="0.25">
      <c r="E1348" t="s">
        <v>2115</v>
      </c>
    </row>
    <row r="1349" spans="5:5" x14ac:dyDescent="0.25">
      <c r="E1349" t="s">
        <v>2116</v>
      </c>
    </row>
    <row r="1350" spans="5:5" x14ac:dyDescent="0.25">
      <c r="E1350" t="s">
        <v>2117</v>
      </c>
    </row>
    <row r="1351" spans="5:5" x14ac:dyDescent="0.25">
      <c r="E1351" t="s">
        <v>2118</v>
      </c>
    </row>
    <row r="1352" spans="5:5" x14ac:dyDescent="0.25">
      <c r="E1352" t="s">
        <v>2119</v>
      </c>
    </row>
    <row r="1353" spans="5:5" x14ac:dyDescent="0.25">
      <c r="E1353" t="s">
        <v>2120</v>
      </c>
    </row>
    <row r="1354" spans="5:5" x14ac:dyDescent="0.25">
      <c r="E1354" t="s">
        <v>2121</v>
      </c>
    </row>
    <row r="1355" spans="5:5" x14ac:dyDescent="0.25">
      <c r="E1355" t="s">
        <v>2122</v>
      </c>
    </row>
    <row r="1356" spans="5:5" x14ac:dyDescent="0.25">
      <c r="E1356" t="s">
        <v>2123</v>
      </c>
    </row>
    <row r="1357" spans="5:5" x14ac:dyDescent="0.25">
      <c r="E1357" t="s">
        <v>2124</v>
      </c>
    </row>
    <row r="1358" spans="5:5" x14ac:dyDescent="0.25">
      <c r="E1358" t="s">
        <v>2125</v>
      </c>
    </row>
    <row r="1359" spans="5:5" x14ac:dyDescent="0.25">
      <c r="E1359" t="s">
        <v>2126</v>
      </c>
    </row>
    <row r="1360" spans="5:5" x14ac:dyDescent="0.25">
      <c r="E1360" t="s">
        <v>2127</v>
      </c>
    </row>
    <row r="1361" spans="5:5" x14ac:dyDescent="0.25">
      <c r="E1361" t="s">
        <v>2128</v>
      </c>
    </row>
    <row r="1362" spans="5:5" x14ac:dyDescent="0.25">
      <c r="E1362" t="s">
        <v>2129</v>
      </c>
    </row>
    <row r="1363" spans="5:5" x14ac:dyDescent="0.25">
      <c r="E1363" t="s">
        <v>2130</v>
      </c>
    </row>
    <row r="1364" spans="5:5" x14ac:dyDescent="0.25">
      <c r="E1364" t="s">
        <v>2131</v>
      </c>
    </row>
    <row r="1365" spans="5:5" x14ac:dyDescent="0.25">
      <c r="E1365" t="s">
        <v>2132</v>
      </c>
    </row>
    <row r="1366" spans="5:5" x14ac:dyDescent="0.25">
      <c r="E1366" t="s">
        <v>2133</v>
      </c>
    </row>
    <row r="1367" spans="5:5" x14ac:dyDescent="0.25">
      <c r="E1367" t="s">
        <v>2134</v>
      </c>
    </row>
    <row r="1368" spans="5:5" x14ac:dyDescent="0.25">
      <c r="E1368" t="s">
        <v>2135</v>
      </c>
    </row>
    <row r="1369" spans="5:5" x14ac:dyDescent="0.25">
      <c r="E1369" t="s">
        <v>2136</v>
      </c>
    </row>
    <row r="1370" spans="5:5" x14ac:dyDescent="0.25">
      <c r="E1370" t="s">
        <v>2137</v>
      </c>
    </row>
    <row r="1371" spans="5:5" x14ac:dyDescent="0.25">
      <c r="E1371" t="s">
        <v>2138</v>
      </c>
    </row>
    <row r="1372" spans="5:5" x14ac:dyDescent="0.25">
      <c r="E1372" t="s">
        <v>2139</v>
      </c>
    </row>
    <row r="1373" spans="5:5" x14ac:dyDescent="0.25">
      <c r="E1373" t="s">
        <v>2140</v>
      </c>
    </row>
    <row r="1374" spans="5:5" x14ac:dyDescent="0.25">
      <c r="E1374" t="s">
        <v>2141</v>
      </c>
    </row>
    <row r="1375" spans="5:5" x14ac:dyDescent="0.25">
      <c r="E1375" t="s">
        <v>2142</v>
      </c>
    </row>
    <row r="1376" spans="5:5" x14ac:dyDescent="0.25">
      <c r="E1376" t="s">
        <v>2143</v>
      </c>
    </row>
    <row r="1377" spans="5:5" x14ac:dyDescent="0.25">
      <c r="E1377" t="s">
        <v>2144</v>
      </c>
    </row>
    <row r="1378" spans="5:5" x14ac:dyDescent="0.25">
      <c r="E1378" t="s">
        <v>2145</v>
      </c>
    </row>
    <row r="1379" spans="5:5" x14ac:dyDescent="0.25">
      <c r="E1379" t="s">
        <v>2146</v>
      </c>
    </row>
    <row r="1380" spans="5:5" x14ac:dyDescent="0.25">
      <c r="E1380" t="s">
        <v>2147</v>
      </c>
    </row>
    <row r="1381" spans="5:5" x14ac:dyDescent="0.25">
      <c r="E1381" t="s">
        <v>2148</v>
      </c>
    </row>
    <row r="1382" spans="5:5" x14ac:dyDescent="0.25">
      <c r="E1382" t="s">
        <v>2149</v>
      </c>
    </row>
    <row r="1383" spans="5:5" x14ac:dyDescent="0.25">
      <c r="E1383" t="s">
        <v>2150</v>
      </c>
    </row>
    <row r="1384" spans="5:5" x14ac:dyDescent="0.25">
      <c r="E1384" t="s">
        <v>2151</v>
      </c>
    </row>
    <row r="1385" spans="5:5" x14ac:dyDescent="0.25">
      <c r="E1385" t="s">
        <v>2152</v>
      </c>
    </row>
    <row r="1386" spans="5:5" x14ac:dyDescent="0.25">
      <c r="E1386" t="s">
        <v>2153</v>
      </c>
    </row>
    <row r="1387" spans="5:5" x14ac:dyDescent="0.25">
      <c r="E1387" t="s">
        <v>2154</v>
      </c>
    </row>
    <row r="1388" spans="5:5" x14ac:dyDescent="0.25">
      <c r="E1388" t="s">
        <v>2155</v>
      </c>
    </row>
    <row r="1389" spans="5:5" x14ac:dyDescent="0.25">
      <c r="E1389" t="s">
        <v>2156</v>
      </c>
    </row>
    <row r="1390" spans="5:5" x14ac:dyDescent="0.25">
      <c r="E1390" t="s">
        <v>2157</v>
      </c>
    </row>
    <row r="1391" spans="5:5" x14ac:dyDescent="0.25">
      <c r="E1391" t="s">
        <v>2158</v>
      </c>
    </row>
    <row r="1392" spans="5:5" x14ac:dyDescent="0.25">
      <c r="E1392" t="s">
        <v>2159</v>
      </c>
    </row>
    <row r="1393" spans="5:5" x14ac:dyDescent="0.25">
      <c r="E1393" t="s">
        <v>2160</v>
      </c>
    </row>
    <row r="1394" spans="5:5" x14ac:dyDescent="0.25">
      <c r="E1394" t="s">
        <v>2161</v>
      </c>
    </row>
    <row r="1395" spans="5:5" x14ac:dyDescent="0.25">
      <c r="E1395" t="s">
        <v>2162</v>
      </c>
    </row>
    <row r="1396" spans="5:5" x14ac:dyDescent="0.25">
      <c r="E1396" t="s">
        <v>2163</v>
      </c>
    </row>
    <row r="1397" spans="5:5" x14ac:dyDescent="0.25">
      <c r="E1397" t="s">
        <v>2164</v>
      </c>
    </row>
    <row r="1398" spans="5:5" x14ac:dyDescent="0.25">
      <c r="E1398" t="s">
        <v>2165</v>
      </c>
    </row>
    <row r="1399" spans="5:5" x14ac:dyDescent="0.25">
      <c r="E1399" t="s">
        <v>2166</v>
      </c>
    </row>
    <row r="1400" spans="5:5" x14ac:dyDescent="0.25">
      <c r="E1400" t="s">
        <v>2167</v>
      </c>
    </row>
    <row r="1401" spans="5:5" x14ac:dyDescent="0.25">
      <c r="E1401" t="s">
        <v>2168</v>
      </c>
    </row>
    <row r="1402" spans="5:5" x14ac:dyDescent="0.25">
      <c r="E1402" t="s">
        <v>2169</v>
      </c>
    </row>
    <row r="1403" spans="5:5" x14ac:dyDescent="0.25">
      <c r="E1403" t="s">
        <v>2170</v>
      </c>
    </row>
    <row r="1404" spans="5:5" x14ac:dyDescent="0.25">
      <c r="E1404" t="s">
        <v>2171</v>
      </c>
    </row>
    <row r="1405" spans="5:5" x14ac:dyDescent="0.25">
      <c r="E1405" t="s">
        <v>2172</v>
      </c>
    </row>
    <row r="1406" spans="5:5" x14ac:dyDescent="0.25">
      <c r="E1406" t="s">
        <v>2173</v>
      </c>
    </row>
    <row r="1407" spans="5:5" x14ac:dyDescent="0.25">
      <c r="E1407" t="s">
        <v>2174</v>
      </c>
    </row>
    <row r="1408" spans="5:5" x14ac:dyDescent="0.25">
      <c r="E1408" t="s">
        <v>2175</v>
      </c>
    </row>
    <row r="1409" spans="5:5" x14ac:dyDescent="0.25">
      <c r="E1409" t="s">
        <v>2176</v>
      </c>
    </row>
    <row r="1410" spans="5:5" x14ac:dyDescent="0.25">
      <c r="E1410" t="s">
        <v>2177</v>
      </c>
    </row>
    <row r="1411" spans="5:5" x14ac:dyDescent="0.25">
      <c r="E1411" t="s">
        <v>2178</v>
      </c>
    </row>
    <row r="1412" spans="5:5" x14ac:dyDescent="0.25">
      <c r="E1412" t="s">
        <v>2179</v>
      </c>
    </row>
    <row r="1413" spans="5:5" x14ac:dyDescent="0.25">
      <c r="E1413" t="s">
        <v>2180</v>
      </c>
    </row>
    <row r="1414" spans="5:5" x14ac:dyDescent="0.25">
      <c r="E1414" t="s">
        <v>2181</v>
      </c>
    </row>
    <row r="1415" spans="5:5" x14ac:dyDescent="0.25">
      <c r="E1415" t="s">
        <v>2182</v>
      </c>
    </row>
    <row r="1416" spans="5:5" x14ac:dyDescent="0.25">
      <c r="E1416" t="s">
        <v>2183</v>
      </c>
    </row>
    <row r="1417" spans="5:5" x14ac:dyDescent="0.25">
      <c r="E1417" t="s">
        <v>2184</v>
      </c>
    </row>
    <row r="1418" spans="5:5" x14ac:dyDescent="0.25">
      <c r="E1418" t="s">
        <v>2185</v>
      </c>
    </row>
    <row r="1419" spans="5:5" x14ac:dyDescent="0.25">
      <c r="E1419" t="s">
        <v>2186</v>
      </c>
    </row>
    <row r="1420" spans="5:5" x14ac:dyDescent="0.25">
      <c r="E1420" t="s">
        <v>2187</v>
      </c>
    </row>
    <row r="1421" spans="5:5" x14ac:dyDescent="0.25">
      <c r="E1421" t="s">
        <v>2188</v>
      </c>
    </row>
    <row r="1422" spans="5:5" x14ac:dyDescent="0.25">
      <c r="E1422" t="s">
        <v>2189</v>
      </c>
    </row>
    <row r="1423" spans="5:5" x14ac:dyDescent="0.25">
      <c r="E1423" t="s">
        <v>2190</v>
      </c>
    </row>
    <row r="1424" spans="5:5" x14ac:dyDescent="0.25">
      <c r="E1424" t="s">
        <v>2191</v>
      </c>
    </row>
    <row r="1425" spans="5:5" x14ac:dyDescent="0.25">
      <c r="E1425" t="s">
        <v>2192</v>
      </c>
    </row>
    <row r="1426" spans="5:5" x14ac:dyDescent="0.25">
      <c r="E1426" t="s">
        <v>2193</v>
      </c>
    </row>
    <row r="1427" spans="5:5" x14ac:dyDescent="0.25">
      <c r="E1427" t="s">
        <v>2194</v>
      </c>
    </row>
    <row r="1428" spans="5:5" x14ac:dyDescent="0.25">
      <c r="E1428" t="s">
        <v>2195</v>
      </c>
    </row>
    <row r="1429" spans="5:5" x14ac:dyDescent="0.25">
      <c r="E1429" t="s">
        <v>2196</v>
      </c>
    </row>
    <row r="1430" spans="5:5" x14ac:dyDescent="0.25">
      <c r="E1430" t="s">
        <v>2197</v>
      </c>
    </row>
    <row r="1431" spans="5:5" x14ac:dyDescent="0.25">
      <c r="E1431" t="s">
        <v>2198</v>
      </c>
    </row>
    <row r="1432" spans="5:5" x14ac:dyDescent="0.25">
      <c r="E1432" t="s">
        <v>2199</v>
      </c>
    </row>
    <row r="1433" spans="5:5" x14ac:dyDescent="0.25">
      <c r="E1433" t="s">
        <v>2200</v>
      </c>
    </row>
    <row r="1434" spans="5:5" x14ac:dyDescent="0.25">
      <c r="E1434" t="s">
        <v>2201</v>
      </c>
    </row>
    <row r="1435" spans="5:5" x14ac:dyDescent="0.25">
      <c r="E1435" t="s">
        <v>2202</v>
      </c>
    </row>
    <row r="1436" spans="5:5" x14ac:dyDescent="0.25">
      <c r="E1436" t="s">
        <v>2203</v>
      </c>
    </row>
    <row r="1437" spans="5:5" x14ac:dyDescent="0.25">
      <c r="E1437" t="s">
        <v>2204</v>
      </c>
    </row>
    <row r="1438" spans="5:5" x14ac:dyDescent="0.25">
      <c r="E1438" t="s">
        <v>2205</v>
      </c>
    </row>
    <row r="1439" spans="5:5" x14ac:dyDescent="0.25">
      <c r="E1439" t="s">
        <v>2206</v>
      </c>
    </row>
    <row r="1440" spans="5:5" x14ac:dyDescent="0.25">
      <c r="E1440" t="s">
        <v>2207</v>
      </c>
    </row>
    <row r="1441" spans="5:5" x14ac:dyDescent="0.25">
      <c r="E1441" t="s">
        <v>2208</v>
      </c>
    </row>
    <row r="1442" spans="5:5" x14ac:dyDescent="0.25">
      <c r="E1442" t="s">
        <v>2209</v>
      </c>
    </row>
    <row r="1443" spans="5:5" x14ac:dyDescent="0.25">
      <c r="E1443" t="s">
        <v>2210</v>
      </c>
    </row>
    <row r="1444" spans="5:5" x14ac:dyDescent="0.25">
      <c r="E1444" t="s">
        <v>2211</v>
      </c>
    </row>
    <row r="1445" spans="5:5" x14ac:dyDescent="0.25">
      <c r="E1445" t="s">
        <v>2212</v>
      </c>
    </row>
    <row r="1446" spans="5:5" x14ac:dyDescent="0.25">
      <c r="E1446" t="s">
        <v>2213</v>
      </c>
    </row>
    <row r="1447" spans="5:5" x14ac:dyDescent="0.25">
      <c r="E1447" t="s">
        <v>2214</v>
      </c>
    </row>
    <row r="1448" spans="5:5" x14ac:dyDescent="0.25">
      <c r="E1448" t="s">
        <v>2215</v>
      </c>
    </row>
    <row r="1449" spans="5:5" x14ac:dyDescent="0.25">
      <c r="E1449" t="s">
        <v>2216</v>
      </c>
    </row>
    <row r="1450" spans="5:5" x14ac:dyDescent="0.25">
      <c r="E1450" t="s">
        <v>2217</v>
      </c>
    </row>
    <row r="1451" spans="5:5" x14ac:dyDescent="0.25">
      <c r="E1451" t="s">
        <v>2218</v>
      </c>
    </row>
    <row r="1452" spans="5:5" x14ac:dyDescent="0.25">
      <c r="E1452" t="s">
        <v>2219</v>
      </c>
    </row>
    <row r="1453" spans="5:5" x14ac:dyDescent="0.25">
      <c r="E1453" t="s">
        <v>2220</v>
      </c>
    </row>
    <row r="1454" spans="5:5" x14ac:dyDescent="0.25">
      <c r="E1454" t="s">
        <v>2221</v>
      </c>
    </row>
    <row r="1455" spans="5:5" x14ac:dyDescent="0.25">
      <c r="E1455" t="s">
        <v>2222</v>
      </c>
    </row>
    <row r="1456" spans="5:5" x14ac:dyDescent="0.25">
      <c r="E1456" t="s">
        <v>2223</v>
      </c>
    </row>
    <row r="1457" spans="5:5" x14ac:dyDescent="0.25">
      <c r="E1457" t="s">
        <v>2224</v>
      </c>
    </row>
    <row r="1458" spans="5:5" x14ac:dyDescent="0.25">
      <c r="E1458" t="s">
        <v>2225</v>
      </c>
    </row>
    <row r="1459" spans="5:5" x14ac:dyDescent="0.25">
      <c r="E1459" t="s">
        <v>2226</v>
      </c>
    </row>
    <row r="1460" spans="5:5" x14ac:dyDescent="0.25">
      <c r="E1460" t="s">
        <v>2227</v>
      </c>
    </row>
    <row r="1461" spans="5:5" x14ac:dyDescent="0.25">
      <c r="E1461" t="s">
        <v>2228</v>
      </c>
    </row>
    <row r="1462" spans="5:5" x14ac:dyDescent="0.25">
      <c r="E1462" t="s">
        <v>2229</v>
      </c>
    </row>
    <row r="1463" spans="5:5" x14ac:dyDescent="0.25">
      <c r="E1463" t="s">
        <v>2230</v>
      </c>
    </row>
    <row r="1464" spans="5:5" x14ac:dyDescent="0.25">
      <c r="E1464" t="s">
        <v>2231</v>
      </c>
    </row>
    <row r="1465" spans="5:5" x14ac:dyDescent="0.25">
      <c r="E1465" t="s">
        <v>2232</v>
      </c>
    </row>
    <row r="1466" spans="5:5" x14ac:dyDescent="0.25">
      <c r="E1466" t="s">
        <v>2233</v>
      </c>
    </row>
    <row r="1467" spans="5:5" x14ac:dyDescent="0.25">
      <c r="E1467" t="s">
        <v>2234</v>
      </c>
    </row>
    <row r="1468" spans="5:5" x14ac:dyDescent="0.25">
      <c r="E1468" t="s">
        <v>2235</v>
      </c>
    </row>
    <row r="1469" spans="5:5" x14ac:dyDescent="0.25">
      <c r="E1469" t="s">
        <v>2236</v>
      </c>
    </row>
    <row r="1470" spans="5:5" x14ac:dyDescent="0.25">
      <c r="E1470" t="s">
        <v>2237</v>
      </c>
    </row>
    <row r="1471" spans="5:5" x14ac:dyDescent="0.25">
      <c r="E1471" t="s">
        <v>2238</v>
      </c>
    </row>
    <row r="1472" spans="5:5" x14ac:dyDescent="0.25">
      <c r="E1472" t="s">
        <v>2239</v>
      </c>
    </row>
    <row r="1473" spans="5:5" x14ac:dyDescent="0.25">
      <c r="E1473" t="s">
        <v>2240</v>
      </c>
    </row>
    <row r="1474" spans="5:5" x14ac:dyDescent="0.25">
      <c r="E1474" t="s">
        <v>2241</v>
      </c>
    </row>
    <row r="1475" spans="5:5" x14ac:dyDescent="0.25">
      <c r="E1475" t="s">
        <v>2242</v>
      </c>
    </row>
    <row r="1476" spans="5:5" x14ac:dyDescent="0.25">
      <c r="E1476" t="s">
        <v>2243</v>
      </c>
    </row>
    <row r="1477" spans="5:5" x14ac:dyDescent="0.25">
      <c r="E1477" t="s">
        <v>2244</v>
      </c>
    </row>
    <row r="1478" spans="5:5" x14ac:dyDescent="0.25">
      <c r="E1478" t="s">
        <v>2245</v>
      </c>
    </row>
    <row r="1479" spans="5:5" x14ac:dyDescent="0.25">
      <c r="E1479" t="s">
        <v>2246</v>
      </c>
    </row>
    <row r="1480" spans="5:5" x14ac:dyDescent="0.25">
      <c r="E1480" t="s">
        <v>2247</v>
      </c>
    </row>
    <row r="1481" spans="5:5" x14ac:dyDescent="0.25">
      <c r="E1481" t="s">
        <v>2248</v>
      </c>
    </row>
    <row r="1482" spans="5:5" x14ac:dyDescent="0.25">
      <c r="E1482" t="s">
        <v>2249</v>
      </c>
    </row>
    <row r="1483" spans="5:5" x14ac:dyDescent="0.25">
      <c r="E1483" t="s">
        <v>2250</v>
      </c>
    </row>
    <row r="1484" spans="5:5" x14ac:dyDescent="0.25">
      <c r="E1484" t="s">
        <v>2251</v>
      </c>
    </row>
    <row r="1485" spans="5:5" x14ac:dyDescent="0.25">
      <c r="E1485" t="s">
        <v>2252</v>
      </c>
    </row>
    <row r="1486" spans="5:5" x14ac:dyDescent="0.25">
      <c r="E1486" t="s">
        <v>2253</v>
      </c>
    </row>
    <row r="1487" spans="5:5" x14ac:dyDescent="0.25">
      <c r="E1487" t="s">
        <v>2254</v>
      </c>
    </row>
    <row r="1488" spans="5:5" x14ac:dyDescent="0.25">
      <c r="E1488" t="s">
        <v>2255</v>
      </c>
    </row>
    <row r="1489" spans="5:5" x14ac:dyDescent="0.25">
      <c r="E1489" t="s">
        <v>2256</v>
      </c>
    </row>
    <row r="1490" spans="5:5" x14ac:dyDescent="0.25">
      <c r="E1490" t="s">
        <v>2257</v>
      </c>
    </row>
    <row r="1491" spans="5:5" x14ac:dyDescent="0.25">
      <c r="E1491" t="s">
        <v>2258</v>
      </c>
    </row>
    <row r="1492" spans="5:5" x14ac:dyDescent="0.25">
      <c r="E1492" t="s">
        <v>2259</v>
      </c>
    </row>
    <row r="1493" spans="5:5" x14ac:dyDescent="0.25">
      <c r="E1493" t="s">
        <v>2260</v>
      </c>
    </row>
    <row r="1494" spans="5:5" x14ac:dyDescent="0.25">
      <c r="E1494" t="s">
        <v>2261</v>
      </c>
    </row>
    <row r="1495" spans="5:5" x14ac:dyDescent="0.25">
      <c r="E1495" t="s">
        <v>2262</v>
      </c>
    </row>
    <row r="1496" spans="5:5" x14ac:dyDescent="0.25">
      <c r="E1496" t="s">
        <v>2263</v>
      </c>
    </row>
    <row r="1497" spans="5:5" x14ac:dyDescent="0.25">
      <c r="E1497" t="s">
        <v>2264</v>
      </c>
    </row>
    <row r="1498" spans="5:5" x14ac:dyDescent="0.25">
      <c r="E1498" t="s">
        <v>2265</v>
      </c>
    </row>
    <row r="1499" spans="5:5" x14ac:dyDescent="0.25">
      <c r="E1499" t="s">
        <v>2266</v>
      </c>
    </row>
    <row r="1500" spans="5:5" x14ac:dyDescent="0.25">
      <c r="E1500" t="s">
        <v>2267</v>
      </c>
    </row>
    <row r="1501" spans="5:5" x14ac:dyDescent="0.25">
      <c r="E1501" t="s">
        <v>2268</v>
      </c>
    </row>
    <row r="1502" spans="5:5" x14ac:dyDescent="0.25">
      <c r="E1502" t="s">
        <v>2269</v>
      </c>
    </row>
    <row r="1503" spans="5:5" x14ac:dyDescent="0.25">
      <c r="E1503" t="s">
        <v>2270</v>
      </c>
    </row>
    <row r="1504" spans="5:5" x14ac:dyDescent="0.25">
      <c r="E1504" t="s">
        <v>2271</v>
      </c>
    </row>
    <row r="1505" spans="5:5" x14ac:dyDescent="0.25">
      <c r="E1505" t="s">
        <v>2272</v>
      </c>
    </row>
    <row r="1506" spans="5:5" x14ac:dyDescent="0.25">
      <c r="E1506" t="s">
        <v>2273</v>
      </c>
    </row>
    <row r="1507" spans="5:5" x14ac:dyDescent="0.25">
      <c r="E1507" t="s">
        <v>2274</v>
      </c>
    </row>
    <row r="1508" spans="5:5" x14ac:dyDescent="0.25">
      <c r="E1508" t="s">
        <v>2275</v>
      </c>
    </row>
    <row r="1509" spans="5:5" x14ac:dyDescent="0.25">
      <c r="E1509" t="s">
        <v>2276</v>
      </c>
    </row>
    <row r="1510" spans="5:5" x14ac:dyDescent="0.25">
      <c r="E1510" t="s">
        <v>2277</v>
      </c>
    </row>
    <row r="1511" spans="5:5" x14ac:dyDescent="0.25">
      <c r="E1511" t="s">
        <v>2278</v>
      </c>
    </row>
    <row r="1512" spans="5:5" x14ac:dyDescent="0.25">
      <c r="E1512" t="s">
        <v>2279</v>
      </c>
    </row>
    <row r="1513" spans="5:5" x14ac:dyDescent="0.25">
      <c r="E1513" t="s">
        <v>2280</v>
      </c>
    </row>
    <row r="1514" spans="5:5" x14ac:dyDescent="0.25">
      <c r="E1514" t="s">
        <v>2281</v>
      </c>
    </row>
    <row r="1515" spans="5:5" x14ac:dyDescent="0.25">
      <c r="E1515" t="s">
        <v>2282</v>
      </c>
    </row>
    <row r="1516" spans="5:5" x14ac:dyDescent="0.25">
      <c r="E1516" t="s">
        <v>2283</v>
      </c>
    </row>
    <row r="1517" spans="5:5" x14ac:dyDescent="0.25">
      <c r="E1517" t="s">
        <v>2284</v>
      </c>
    </row>
    <row r="1518" spans="5:5" x14ac:dyDescent="0.25">
      <c r="E1518" t="s">
        <v>2285</v>
      </c>
    </row>
    <row r="1519" spans="5:5" x14ac:dyDescent="0.25">
      <c r="E1519" t="s">
        <v>2286</v>
      </c>
    </row>
    <row r="1520" spans="5:5" x14ac:dyDescent="0.25">
      <c r="E1520" t="s">
        <v>2287</v>
      </c>
    </row>
    <row r="1521" spans="5:5" x14ac:dyDescent="0.25">
      <c r="E1521" t="s">
        <v>2288</v>
      </c>
    </row>
    <row r="1522" spans="5:5" x14ac:dyDescent="0.25">
      <c r="E1522" t="s">
        <v>2289</v>
      </c>
    </row>
    <row r="1523" spans="5:5" x14ac:dyDescent="0.25">
      <c r="E1523" t="s">
        <v>2290</v>
      </c>
    </row>
    <row r="1524" spans="5:5" x14ac:dyDescent="0.25">
      <c r="E1524" t="s">
        <v>2291</v>
      </c>
    </row>
    <row r="1525" spans="5:5" x14ac:dyDescent="0.25">
      <c r="E1525" t="s">
        <v>2292</v>
      </c>
    </row>
    <row r="1526" spans="5:5" x14ac:dyDescent="0.25">
      <c r="E1526" t="s">
        <v>2293</v>
      </c>
    </row>
    <row r="1527" spans="5:5" x14ac:dyDescent="0.25">
      <c r="E1527" t="s">
        <v>2294</v>
      </c>
    </row>
    <row r="1528" spans="5:5" x14ac:dyDescent="0.25">
      <c r="E1528" t="s">
        <v>2295</v>
      </c>
    </row>
    <row r="1529" spans="5:5" x14ac:dyDescent="0.25">
      <c r="E1529" t="s">
        <v>2296</v>
      </c>
    </row>
    <row r="1530" spans="5:5" x14ac:dyDescent="0.25">
      <c r="E1530" t="s">
        <v>2297</v>
      </c>
    </row>
    <row r="1531" spans="5:5" x14ac:dyDescent="0.25">
      <c r="E1531" t="s">
        <v>2298</v>
      </c>
    </row>
    <row r="1532" spans="5:5" x14ac:dyDescent="0.25">
      <c r="E1532" t="s">
        <v>2299</v>
      </c>
    </row>
    <row r="1533" spans="5:5" x14ac:dyDescent="0.25">
      <c r="E1533" t="s">
        <v>2300</v>
      </c>
    </row>
    <row r="1534" spans="5:5" x14ac:dyDescent="0.25">
      <c r="E1534" t="s">
        <v>2301</v>
      </c>
    </row>
    <row r="1535" spans="5:5" x14ac:dyDescent="0.25">
      <c r="E1535" t="s">
        <v>2302</v>
      </c>
    </row>
    <row r="1536" spans="5:5" x14ac:dyDescent="0.25">
      <c r="E1536" t="s">
        <v>2303</v>
      </c>
    </row>
    <row r="1537" spans="5:5" x14ac:dyDescent="0.25">
      <c r="E1537" t="s">
        <v>2304</v>
      </c>
    </row>
    <row r="1538" spans="5:5" x14ac:dyDescent="0.25">
      <c r="E1538" t="s">
        <v>2305</v>
      </c>
    </row>
    <row r="1539" spans="5:5" x14ac:dyDescent="0.25">
      <c r="E1539" t="s">
        <v>2306</v>
      </c>
    </row>
    <row r="1540" spans="5:5" x14ac:dyDescent="0.25">
      <c r="E1540" t="s">
        <v>2307</v>
      </c>
    </row>
    <row r="1541" spans="5:5" x14ac:dyDescent="0.25">
      <c r="E1541" t="s">
        <v>2308</v>
      </c>
    </row>
    <row r="1542" spans="5:5" x14ac:dyDescent="0.25">
      <c r="E1542" t="s">
        <v>2309</v>
      </c>
    </row>
    <row r="1543" spans="5:5" x14ac:dyDescent="0.25">
      <c r="E1543" t="s">
        <v>2310</v>
      </c>
    </row>
    <row r="1544" spans="5:5" x14ac:dyDescent="0.25">
      <c r="E1544" t="s">
        <v>2311</v>
      </c>
    </row>
    <row r="1545" spans="5:5" x14ac:dyDescent="0.25">
      <c r="E1545" t="s">
        <v>2312</v>
      </c>
    </row>
    <row r="1546" spans="5:5" x14ac:dyDescent="0.25">
      <c r="E1546" t="s">
        <v>2313</v>
      </c>
    </row>
    <row r="1547" spans="5:5" x14ac:dyDescent="0.25">
      <c r="E1547" t="s">
        <v>2314</v>
      </c>
    </row>
    <row r="1548" spans="5:5" x14ac:dyDescent="0.25">
      <c r="E1548" t="s">
        <v>2315</v>
      </c>
    </row>
    <row r="1549" spans="5:5" x14ac:dyDescent="0.25">
      <c r="E1549" t="s">
        <v>2316</v>
      </c>
    </row>
    <row r="1550" spans="5:5" x14ac:dyDescent="0.25">
      <c r="E1550" t="s">
        <v>2317</v>
      </c>
    </row>
    <row r="1551" spans="5:5" x14ac:dyDescent="0.25">
      <c r="E1551" t="s">
        <v>2318</v>
      </c>
    </row>
    <row r="1552" spans="5:5" x14ac:dyDescent="0.25">
      <c r="E1552" t="s">
        <v>2319</v>
      </c>
    </row>
    <row r="1553" spans="5:5" x14ac:dyDescent="0.25">
      <c r="E1553" t="s">
        <v>2320</v>
      </c>
    </row>
    <row r="1554" spans="5:5" x14ac:dyDescent="0.25">
      <c r="E1554" t="s">
        <v>2321</v>
      </c>
    </row>
    <row r="1555" spans="5:5" x14ac:dyDescent="0.25">
      <c r="E1555" t="s">
        <v>2322</v>
      </c>
    </row>
    <row r="1556" spans="5:5" x14ac:dyDescent="0.25">
      <c r="E1556" t="s">
        <v>2323</v>
      </c>
    </row>
    <row r="1557" spans="5:5" x14ac:dyDescent="0.25">
      <c r="E1557" t="s">
        <v>2324</v>
      </c>
    </row>
    <row r="1558" spans="5:5" x14ac:dyDescent="0.25">
      <c r="E1558" t="s">
        <v>2325</v>
      </c>
    </row>
    <row r="1559" spans="5:5" x14ac:dyDescent="0.25">
      <c r="E1559" t="s">
        <v>2326</v>
      </c>
    </row>
    <row r="1560" spans="5:5" x14ac:dyDescent="0.25">
      <c r="E1560" t="s">
        <v>2327</v>
      </c>
    </row>
    <row r="1561" spans="5:5" x14ac:dyDescent="0.25">
      <c r="E1561" t="s">
        <v>2328</v>
      </c>
    </row>
    <row r="1562" spans="5:5" x14ac:dyDescent="0.25">
      <c r="E1562" t="s">
        <v>2329</v>
      </c>
    </row>
    <row r="1563" spans="5:5" x14ac:dyDescent="0.25">
      <c r="E1563" t="s">
        <v>2330</v>
      </c>
    </row>
    <row r="1564" spans="5:5" x14ac:dyDescent="0.25">
      <c r="E1564" t="s">
        <v>2331</v>
      </c>
    </row>
    <row r="1565" spans="5:5" x14ac:dyDescent="0.25">
      <c r="E1565" t="s">
        <v>2332</v>
      </c>
    </row>
    <row r="1566" spans="5:5" x14ac:dyDescent="0.25">
      <c r="E1566" t="s">
        <v>2333</v>
      </c>
    </row>
    <row r="1567" spans="5:5" x14ac:dyDescent="0.25">
      <c r="E1567" t="s">
        <v>2334</v>
      </c>
    </row>
    <row r="1568" spans="5:5" x14ac:dyDescent="0.25">
      <c r="E1568" t="s">
        <v>2335</v>
      </c>
    </row>
    <row r="1569" spans="5:5" x14ac:dyDescent="0.25">
      <c r="E1569" t="s">
        <v>2336</v>
      </c>
    </row>
    <row r="1570" spans="5:5" x14ac:dyDescent="0.25">
      <c r="E1570" t="s">
        <v>2337</v>
      </c>
    </row>
    <row r="1571" spans="5:5" x14ac:dyDescent="0.25">
      <c r="E1571" t="s">
        <v>2338</v>
      </c>
    </row>
    <row r="1572" spans="5:5" x14ac:dyDescent="0.25">
      <c r="E1572" t="s">
        <v>2339</v>
      </c>
    </row>
    <row r="1573" spans="5:5" x14ac:dyDescent="0.25">
      <c r="E1573" t="s">
        <v>2340</v>
      </c>
    </row>
    <row r="1574" spans="5:5" x14ac:dyDescent="0.25">
      <c r="E1574" t="s">
        <v>2341</v>
      </c>
    </row>
    <row r="1575" spans="5:5" x14ac:dyDescent="0.25">
      <c r="E1575" t="s">
        <v>2342</v>
      </c>
    </row>
    <row r="1576" spans="5:5" x14ac:dyDescent="0.25">
      <c r="E1576" t="s">
        <v>2343</v>
      </c>
    </row>
    <row r="1577" spans="5:5" x14ac:dyDescent="0.25">
      <c r="E1577" t="s">
        <v>2344</v>
      </c>
    </row>
    <row r="1578" spans="5:5" x14ac:dyDescent="0.25">
      <c r="E1578" t="s">
        <v>2345</v>
      </c>
    </row>
    <row r="1579" spans="5:5" x14ac:dyDescent="0.25">
      <c r="E1579" t="s">
        <v>2346</v>
      </c>
    </row>
    <row r="1580" spans="5:5" x14ac:dyDescent="0.25">
      <c r="E1580" t="s">
        <v>2347</v>
      </c>
    </row>
    <row r="1581" spans="5:5" x14ac:dyDescent="0.25">
      <c r="E1581" t="s">
        <v>2348</v>
      </c>
    </row>
    <row r="1582" spans="5:5" x14ac:dyDescent="0.25">
      <c r="E1582" t="s">
        <v>2349</v>
      </c>
    </row>
    <row r="1583" spans="5:5" x14ac:dyDescent="0.25">
      <c r="E1583" t="s">
        <v>2350</v>
      </c>
    </row>
    <row r="1584" spans="5:5" x14ac:dyDescent="0.25">
      <c r="E1584" t="s">
        <v>2351</v>
      </c>
    </row>
    <row r="1585" spans="5:5" x14ac:dyDescent="0.25">
      <c r="E1585" t="s">
        <v>2352</v>
      </c>
    </row>
    <row r="1586" spans="5:5" x14ac:dyDescent="0.25">
      <c r="E1586" t="s">
        <v>2353</v>
      </c>
    </row>
    <row r="1587" spans="5:5" x14ac:dyDescent="0.25">
      <c r="E1587" t="s">
        <v>2354</v>
      </c>
    </row>
    <row r="1588" spans="5:5" x14ac:dyDescent="0.25">
      <c r="E1588" t="s">
        <v>2355</v>
      </c>
    </row>
    <row r="1589" spans="5:5" x14ac:dyDescent="0.25">
      <c r="E1589" t="s">
        <v>2356</v>
      </c>
    </row>
    <row r="1590" spans="5:5" x14ac:dyDescent="0.25">
      <c r="E1590" t="s">
        <v>2357</v>
      </c>
    </row>
    <row r="1591" spans="5:5" x14ac:dyDescent="0.25">
      <c r="E1591" t="s">
        <v>2358</v>
      </c>
    </row>
    <row r="1592" spans="5:5" x14ac:dyDescent="0.25">
      <c r="E1592" t="s">
        <v>2359</v>
      </c>
    </row>
    <row r="1593" spans="5:5" x14ac:dyDescent="0.25">
      <c r="E1593" t="s">
        <v>2360</v>
      </c>
    </row>
    <row r="1594" spans="5:5" x14ac:dyDescent="0.25">
      <c r="E1594" t="s">
        <v>2361</v>
      </c>
    </row>
    <row r="1595" spans="5:5" x14ac:dyDescent="0.25">
      <c r="E1595" t="s">
        <v>2362</v>
      </c>
    </row>
    <row r="1596" spans="5:5" x14ac:dyDescent="0.25">
      <c r="E1596" t="s">
        <v>2363</v>
      </c>
    </row>
    <row r="1597" spans="5:5" x14ac:dyDescent="0.25">
      <c r="E1597" t="s">
        <v>2364</v>
      </c>
    </row>
    <row r="1598" spans="5:5" x14ac:dyDescent="0.25">
      <c r="E1598" t="s">
        <v>2365</v>
      </c>
    </row>
    <row r="1599" spans="5:5" x14ac:dyDescent="0.25">
      <c r="E1599" t="s">
        <v>2366</v>
      </c>
    </row>
    <row r="1600" spans="5:5" x14ac:dyDescent="0.25">
      <c r="E1600" t="s">
        <v>2367</v>
      </c>
    </row>
    <row r="1601" spans="5:5" x14ac:dyDescent="0.25">
      <c r="E1601" t="s">
        <v>2368</v>
      </c>
    </row>
    <row r="1602" spans="5:5" x14ac:dyDescent="0.25">
      <c r="E1602" t="s">
        <v>2369</v>
      </c>
    </row>
    <row r="1603" spans="5:5" x14ac:dyDescent="0.25">
      <c r="E1603" t="s">
        <v>2370</v>
      </c>
    </row>
    <row r="1604" spans="5:5" x14ac:dyDescent="0.25">
      <c r="E1604" t="s">
        <v>2371</v>
      </c>
    </row>
    <row r="1605" spans="5:5" x14ac:dyDescent="0.25">
      <c r="E1605" t="s">
        <v>2372</v>
      </c>
    </row>
    <row r="1606" spans="5:5" x14ac:dyDescent="0.25">
      <c r="E1606" t="s">
        <v>2373</v>
      </c>
    </row>
    <row r="1607" spans="5:5" x14ac:dyDescent="0.25">
      <c r="E1607" t="s">
        <v>2374</v>
      </c>
    </row>
    <row r="1608" spans="5:5" x14ac:dyDescent="0.25">
      <c r="E1608" t="s">
        <v>2375</v>
      </c>
    </row>
    <row r="1609" spans="5:5" x14ac:dyDescent="0.25">
      <c r="E1609" t="s">
        <v>2376</v>
      </c>
    </row>
    <row r="1610" spans="5:5" x14ac:dyDescent="0.25">
      <c r="E1610" t="s">
        <v>2377</v>
      </c>
    </row>
    <row r="1611" spans="5:5" x14ac:dyDescent="0.25">
      <c r="E1611" t="s">
        <v>2378</v>
      </c>
    </row>
    <row r="1612" spans="5:5" x14ac:dyDescent="0.25">
      <c r="E1612" t="s">
        <v>2379</v>
      </c>
    </row>
    <row r="1613" spans="5:5" x14ac:dyDescent="0.25">
      <c r="E1613" t="s">
        <v>2380</v>
      </c>
    </row>
    <row r="1614" spans="5:5" x14ac:dyDescent="0.25">
      <c r="E1614" t="s">
        <v>2381</v>
      </c>
    </row>
    <row r="1615" spans="5:5" x14ac:dyDescent="0.25">
      <c r="E1615" t="s">
        <v>2382</v>
      </c>
    </row>
    <row r="1616" spans="5:5" x14ac:dyDescent="0.25">
      <c r="E1616" t="s">
        <v>2383</v>
      </c>
    </row>
    <row r="1617" spans="5:5" x14ac:dyDescent="0.25">
      <c r="E1617" t="s">
        <v>2384</v>
      </c>
    </row>
    <row r="1618" spans="5:5" x14ac:dyDescent="0.25">
      <c r="E1618" t="s">
        <v>2385</v>
      </c>
    </row>
    <row r="1619" spans="5:5" x14ac:dyDescent="0.25">
      <c r="E1619" t="s">
        <v>2386</v>
      </c>
    </row>
    <row r="1620" spans="5:5" x14ac:dyDescent="0.25">
      <c r="E1620" t="s">
        <v>2387</v>
      </c>
    </row>
    <row r="1621" spans="5:5" x14ac:dyDescent="0.25">
      <c r="E1621" t="s">
        <v>2388</v>
      </c>
    </row>
    <row r="1622" spans="5:5" x14ac:dyDescent="0.25">
      <c r="E1622" t="s">
        <v>2389</v>
      </c>
    </row>
    <row r="1623" spans="5:5" x14ac:dyDescent="0.25">
      <c r="E1623" t="s">
        <v>2390</v>
      </c>
    </row>
    <row r="1624" spans="5:5" x14ac:dyDescent="0.25">
      <c r="E1624" t="s">
        <v>2391</v>
      </c>
    </row>
    <row r="1625" spans="5:5" x14ac:dyDescent="0.25">
      <c r="E1625" t="s">
        <v>2392</v>
      </c>
    </row>
    <row r="1626" spans="5:5" x14ac:dyDescent="0.25">
      <c r="E1626" t="s">
        <v>2393</v>
      </c>
    </row>
    <row r="1627" spans="5:5" x14ac:dyDescent="0.25">
      <c r="E1627" t="s">
        <v>2394</v>
      </c>
    </row>
    <row r="1628" spans="5:5" x14ac:dyDescent="0.25">
      <c r="E1628" t="s">
        <v>2395</v>
      </c>
    </row>
    <row r="1629" spans="5:5" x14ac:dyDescent="0.25">
      <c r="E1629" t="s">
        <v>2396</v>
      </c>
    </row>
    <row r="1630" spans="5:5" x14ac:dyDescent="0.25">
      <c r="E1630" t="s">
        <v>2397</v>
      </c>
    </row>
    <row r="1631" spans="5:5" x14ac:dyDescent="0.25">
      <c r="E1631" t="s">
        <v>2398</v>
      </c>
    </row>
    <row r="1632" spans="5:5" x14ac:dyDescent="0.25">
      <c r="E1632" t="s">
        <v>2399</v>
      </c>
    </row>
    <row r="1633" spans="5:5" x14ac:dyDescent="0.25">
      <c r="E1633" t="s">
        <v>2400</v>
      </c>
    </row>
    <row r="1634" spans="5:5" x14ac:dyDescent="0.25">
      <c r="E1634" t="s">
        <v>2401</v>
      </c>
    </row>
    <row r="1635" spans="5:5" x14ac:dyDescent="0.25">
      <c r="E1635" t="s">
        <v>2402</v>
      </c>
    </row>
    <row r="1636" spans="5:5" x14ac:dyDescent="0.25">
      <c r="E1636" t="s">
        <v>2403</v>
      </c>
    </row>
    <row r="1637" spans="5:5" x14ac:dyDescent="0.25">
      <c r="E1637" t="s">
        <v>2404</v>
      </c>
    </row>
    <row r="1638" spans="5:5" x14ac:dyDescent="0.25">
      <c r="E1638" t="s">
        <v>2405</v>
      </c>
    </row>
    <row r="1639" spans="5:5" x14ac:dyDescent="0.25">
      <c r="E1639" t="s">
        <v>2406</v>
      </c>
    </row>
    <row r="1640" spans="5:5" x14ac:dyDescent="0.25">
      <c r="E1640" t="s">
        <v>2407</v>
      </c>
    </row>
    <row r="1641" spans="5:5" x14ac:dyDescent="0.25">
      <c r="E1641" t="s">
        <v>2408</v>
      </c>
    </row>
    <row r="1642" spans="5:5" x14ac:dyDescent="0.25">
      <c r="E1642" t="s">
        <v>2409</v>
      </c>
    </row>
    <row r="1643" spans="5:5" x14ac:dyDescent="0.25">
      <c r="E1643" t="s">
        <v>2410</v>
      </c>
    </row>
    <row r="1644" spans="5:5" x14ac:dyDescent="0.25">
      <c r="E1644" t="s">
        <v>2411</v>
      </c>
    </row>
    <row r="1645" spans="5:5" x14ac:dyDescent="0.25">
      <c r="E1645" t="s">
        <v>2412</v>
      </c>
    </row>
    <row r="1646" spans="5:5" x14ac:dyDescent="0.25">
      <c r="E1646" t="s">
        <v>2413</v>
      </c>
    </row>
    <row r="1647" spans="5:5" x14ac:dyDescent="0.25">
      <c r="E1647" t="s">
        <v>2414</v>
      </c>
    </row>
    <row r="1648" spans="5:5" x14ac:dyDescent="0.25">
      <c r="E1648" t="s">
        <v>2415</v>
      </c>
    </row>
    <row r="1649" spans="5:5" x14ac:dyDescent="0.25">
      <c r="E1649" t="s">
        <v>2416</v>
      </c>
    </row>
    <row r="1650" spans="5:5" x14ac:dyDescent="0.25">
      <c r="E1650" t="s">
        <v>2417</v>
      </c>
    </row>
    <row r="1651" spans="5:5" x14ac:dyDescent="0.25">
      <c r="E1651" t="s">
        <v>2418</v>
      </c>
    </row>
    <row r="1652" spans="5:5" x14ac:dyDescent="0.25">
      <c r="E1652" t="s">
        <v>2419</v>
      </c>
    </row>
    <row r="1653" spans="5:5" x14ac:dyDescent="0.25">
      <c r="E1653" t="s">
        <v>2420</v>
      </c>
    </row>
    <row r="1654" spans="5:5" x14ac:dyDescent="0.25">
      <c r="E1654" t="s">
        <v>2421</v>
      </c>
    </row>
    <row r="1655" spans="5:5" x14ac:dyDescent="0.25">
      <c r="E1655" t="s">
        <v>2422</v>
      </c>
    </row>
    <row r="1656" spans="5:5" x14ac:dyDescent="0.25">
      <c r="E1656" t="s">
        <v>2423</v>
      </c>
    </row>
    <row r="1657" spans="5:5" x14ac:dyDescent="0.25">
      <c r="E1657" t="s">
        <v>2424</v>
      </c>
    </row>
    <row r="1658" spans="5:5" x14ac:dyDescent="0.25">
      <c r="E1658" t="s">
        <v>2425</v>
      </c>
    </row>
    <row r="1659" spans="5:5" x14ac:dyDescent="0.25">
      <c r="E1659" t="s">
        <v>2426</v>
      </c>
    </row>
    <row r="1660" spans="5:5" x14ac:dyDescent="0.25">
      <c r="E1660" t="s">
        <v>2427</v>
      </c>
    </row>
    <row r="1661" spans="5:5" x14ac:dyDescent="0.25">
      <c r="E1661" t="s">
        <v>2428</v>
      </c>
    </row>
    <row r="1662" spans="5:5" x14ac:dyDescent="0.25">
      <c r="E1662" t="s">
        <v>2429</v>
      </c>
    </row>
    <row r="1663" spans="5:5" x14ac:dyDescent="0.25">
      <c r="E1663" t="s">
        <v>2430</v>
      </c>
    </row>
    <row r="1664" spans="5:5" x14ac:dyDescent="0.25">
      <c r="E1664" t="s">
        <v>2431</v>
      </c>
    </row>
    <row r="1665" spans="5:5" x14ac:dyDescent="0.25">
      <c r="E1665" t="s">
        <v>2432</v>
      </c>
    </row>
    <row r="1666" spans="5:5" x14ac:dyDescent="0.25">
      <c r="E1666" t="s">
        <v>2433</v>
      </c>
    </row>
    <row r="1667" spans="5:5" x14ac:dyDescent="0.25">
      <c r="E1667" t="s">
        <v>2434</v>
      </c>
    </row>
    <row r="1668" spans="5:5" x14ac:dyDescent="0.25">
      <c r="E1668" t="s">
        <v>2435</v>
      </c>
    </row>
    <row r="1669" spans="5:5" x14ac:dyDescent="0.25">
      <c r="E1669" t="s">
        <v>2436</v>
      </c>
    </row>
    <row r="1670" spans="5:5" x14ac:dyDescent="0.25">
      <c r="E1670" t="s">
        <v>2437</v>
      </c>
    </row>
    <row r="1671" spans="5:5" x14ac:dyDescent="0.25">
      <c r="E1671" t="s">
        <v>2438</v>
      </c>
    </row>
    <row r="1672" spans="5:5" x14ac:dyDescent="0.25">
      <c r="E1672" t="s">
        <v>2439</v>
      </c>
    </row>
    <row r="1673" spans="5:5" x14ac:dyDescent="0.25">
      <c r="E1673" t="s">
        <v>2440</v>
      </c>
    </row>
    <row r="1674" spans="5:5" x14ac:dyDescent="0.25">
      <c r="E1674" t="s">
        <v>2441</v>
      </c>
    </row>
    <row r="1675" spans="5:5" x14ac:dyDescent="0.25">
      <c r="E1675" t="s">
        <v>2442</v>
      </c>
    </row>
    <row r="1676" spans="5:5" x14ac:dyDescent="0.25">
      <c r="E1676" t="s">
        <v>2443</v>
      </c>
    </row>
    <row r="1677" spans="5:5" x14ac:dyDescent="0.25">
      <c r="E1677" t="s">
        <v>2444</v>
      </c>
    </row>
    <row r="1678" spans="5:5" x14ac:dyDescent="0.25">
      <c r="E1678" t="s">
        <v>2445</v>
      </c>
    </row>
    <row r="1679" spans="5:5" x14ac:dyDescent="0.25">
      <c r="E1679" t="s">
        <v>2446</v>
      </c>
    </row>
    <row r="1680" spans="5:5" x14ac:dyDescent="0.25">
      <c r="E1680" t="s">
        <v>2447</v>
      </c>
    </row>
    <row r="1681" spans="5:5" x14ac:dyDescent="0.25">
      <c r="E1681" t="s">
        <v>2448</v>
      </c>
    </row>
    <row r="1682" spans="5:5" x14ac:dyDescent="0.25">
      <c r="E1682" t="s">
        <v>2449</v>
      </c>
    </row>
    <row r="1683" spans="5:5" x14ac:dyDescent="0.25">
      <c r="E1683" t="s">
        <v>2450</v>
      </c>
    </row>
    <row r="1684" spans="5:5" x14ac:dyDescent="0.25">
      <c r="E1684" t="s">
        <v>2451</v>
      </c>
    </row>
    <row r="1685" spans="5:5" x14ac:dyDescent="0.25">
      <c r="E1685" t="s">
        <v>2452</v>
      </c>
    </row>
    <row r="1686" spans="5:5" x14ac:dyDescent="0.25">
      <c r="E1686" t="s">
        <v>2453</v>
      </c>
    </row>
    <row r="1687" spans="5:5" x14ac:dyDescent="0.25">
      <c r="E1687" t="s">
        <v>2454</v>
      </c>
    </row>
    <row r="1688" spans="5:5" x14ac:dyDescent="0.25">
      <c r="E1688" t="s">
        <v>2455</v>
      </c>
    </row>
    <row r="1689" spans="5:5" x14ac:dyDescent="0.25">
      <c r="E1689" t="s">
        <v>2456</v>
      </c>
    </row>
    <row r="1690" spans="5:5" x14ac:dyDescent="0.25">
      <c r="E1690" t="s">
        <v>2457</v>
      </c>
    </row>
    <row r="1691" spans="5:5" x14ac:dyDescent="0.25">
      <c r="E1691" t="s">
        <v>2458</v>
      </c>
    </row>
    <row r="1692" spans="5:5" x14ac:dyDescent="0.25">
      <c r="E1692" t="s">
        <v>2459</v>
      </c>
    </row>
    <row r="1693" spans="5:5" x14ac:dyDescent="0.25">
      <c r="E1693" t="s">
        <v>2460</v>
      </c>
    </row>
    <row r="1694" spans="5:5" x14ac:dyDescent="0.25">
      <c r="E1694" t="s">
        <v>2461</v>
      </c>
    </row>
    <row r="1695" spans="5:5" x14ac:dyDescent="0.25">
      <c r="E1695" t="s">
        <v>2462</v>
      </c>
    </row>
    <row r="1696" spans="5:5" x14ac:dyDescent="0.25">
      <c r="E1696" t="s">
        <v>2463</v>
      </c>
    </row>
    <row r="1697" spans="5:5" x14ac:dyDescent="0.25">
      <c r="E1697" t="s">
        <v>2464</v>
      </c>
    </row>
    <row r="1698" spans="5:5" x14ac:dyDescent="0.25">
      <c r="E1698" t="s">
        <v>2465</v>
      </c>
    </row>
    <row r="1699" spans="5:5" x14ac:dyDescent="0.25">
      <c r="E1699" t="s">
        <v>2466</v>
      </c>
    </row>
    <row r="1700" spans="5:5" x14ac:dyDescent="0.25">
      <c r="E1700" t="s">
        <v>2467</v>
      </c>
    </row>
    <row r="1701" spans="5:5" x14ac:dyDescent="0.25">
      <c r="E1701" t="s">
        <v>2468</v>
      </c>
    </row>
    <row r="1702" spans="5:5" x14ac:dyDescent="0.25">
      <c r="E1702" t="s">
        <v>2469</v>
      </c>
    </row>
    <row r="1703" spans="5:5" x14ac:dyDescent="0.25">
      <c r="E1703" t="s">
        <v>2470</v>
      </c>
    </row>
    <row r="1704" spans="5:5" x14ac:dyDescent="0.25">
      <c r="E1704" t="s">
        <v>2471</v>
      </c>
    </row>
    <row r="1705" spans="5:5" x14ac:dyDescent="0.25">
      <c r="E1705" t="s">
        <v>2472</v>
      </c>
    </row>
    <row r="1706" spans="5:5" x14ac:dyDescent="0.25">
      <c r="E1706" t="s">
        <v>2473</v>
      </c>
    </row>
    <row r="1707" spans="5:5" x14ac:dyDescent="0.25">
      <c r="E1707" t="s">
        <v>2474</v>
      </c>
    </row>
    <row r="1708" spans="5:5" x14ac:dyDescent="0.25">
      <c r="E1708" t="s">
        <v>2475</v>
      </c>
    </row>
    <row r="1709" spans="5:5" x14ac:dyDescent="0.25">
      <c r="E1709" t="s">
        <v>2476</v>
      </c>
    </row>
    <row r="1710" spans="5:5" x14ac:dyDescent="0.25">
      <c r="E1710" t="s">
        <v>2477</v>
      </c>
    </row>
    <row r="1711" spans="5:5" x14ac:dyDescent="0.25">
      <c r="E1711" t="s">
        <v>2478</v>
      </c>
    </row>
    <row r="1712" spans="5:5" x14ac:dyDescent="0.25">
      <c r="E1712" t="s">
        <v>2479</v>
      </c>
    </row>
    <row r="1713" spans="5:5" x14ac:dyDescent="0.25">
      <c r="E1713" t="s">
        <v>2480</v>
      </c>
    </row>
    <row r="1714" spans="5:5" x14ac:dyDescent="0.25">
      <c r="E1714" t="s">
        <v>2481</v>
      </c>
    </row>
    <row r="1715" spans="5:5" x14ac:dyDescent="0.25">
      <c r="E1715" t="s">
        <v>2482</v>
      </c>
    </row>
    <row r="1716" spans="5:5" x14ac:dyDescent="0.25">
      <c r="E1716" t="s">
        <v>2483</v>
      </c>
    </row>
    <row r="1717" spans="5:5" x14ac:dyDescent="0.25">
      <c r="E1717" t="s">
        <v>2484</v>
      </c>
    </row>
    <row r="1718" spans="5:5" x14ac:dyDescent="0.25">
      <c r="E1718" t="s">
        <v>2485</v>
      </c>
    </row>
    <row r="1719" spans="5:5" x14ac:dyDescent="0.25">
      <c r="E1719" t="s">
        <v>2486</v>
      </c>
    </row>
    <row r="1720" spans="5:5" x14ac:dyDescent="0.25">
      <c r="E1720" t="s">
        <v>2487</v>
      </c>
    </row>
    <row r="1721" spans="5:5" x14ac:dyDescent="0.25">
      <c r="E1721" t="s">
        <v>2488</v>
      </c>
    </row>
    <row r="1722" spans="5:5" x14ac:dyDescent="0.25">
      <c r="E1722" t="s">
        <v>2489</v>
      </c>
    </row>
    <row r="1723" spans="5:5" x14ac:dyDescent="0.25">
      <c r="E1723" t="s">
        <v>2490</v>
      </c>
    </row>
    <row r="1724" spans="5:5" x14ac:dyDescent="0.25">
      <c r="E1724" t="s">
        <v>2491</v>
      </c>
    </row>
    <row r="1725" spans="5:5" x14ac:dyDescent="0.25">
      <c r="E1725" t="s">
        <v>2492</v>
      </c>
    </row>
    <row r="1726" spans="5:5" x14ac:dyDescent="0.25">
      <c r="E1726" t="s">
        <v>2493</v>
      </c>
    </row>
    <row r="1727" spans="5:5" x14ac:dyDescent="0.25">
      <c r="E1727" t="s">
        <v>2494</v>
      </c>
    </row>
    <row r="1728" spans="5:5" x14ac:dyDescent="0.25">
      <c r="E1728" t="s">
        <v>2495</v>
      </c>
    </row>
    <row r="1729" spans="5:5" x14ac:dyDescent="0.25">
      <c r="E1729" t="s">
        <v>2496</v>
      </c>
    </row>
    <row r="1730" spans="5:5" x14ac:dyDescent="0.25">
      <c r="E1730" t="s">
        <v>2497</v>
      </c>
    </row>
    <row r="1731" spans="5:5" x14ac:dyDescent="0.25">
      <c r="E1731" t="s">
        <v>2498</v>
      </c>
    </row>
    <row r="1732" spans="5:5" x14ac:dyDescent="0.25">
      <c r="E1732" t="s">
        <v>2499</v>
      </c>
    </row>
    <row r="1733" spans="5:5" x14ac:dyDescent="0.25">
      <c r="E1733" t="s">
        <v>2500</v>
      </c>
    </row>
    <row r="1734" spans="5:5" x14ac:dyDescent="0.25">
      <c r="E1734" t="s">
        <v>2501</v>
      </c>
    </row>
    <row r="1735" spans="5:5" x14ac:dyDescent="0.25">
      <c r="E1735" t="s">
        <v>2502</v>
      </c>
    </row>
    <row r="1736" spans="5:5" x14ac:dyDescent="0.25">
      <c r="E1736" t="s">
        <v>2503</v>
      </c>
    </row>
    <row r="1737" spans="5:5" x14ac:dyDescent="0.25">
      <c r="E1737" t="s">
        <v>2504</v>
      </c>
    </row>
    <row r="1738" spans="5:5" x14ac:dyDescent="0.25">
      <c r="E1738" t="s">
        <v>2505</v>
      </c>
    </row>
    <row r="1739" spans="5:5" x14ac:dyDescent="0.25">
      <c r="E1739" t="s">
        <v>2506</v>
      </c>
    </row>
    <row r="1740" spans="5:5" x14ac:dyDescent="0.25">
      <c r="E1740" t="s">
        <v>2507</v>
      </c>
    </row>
    <row r="1741" spans="5:5" x14ac:dyDescent="0.25">
      <c r="E1741" t="s">
        <v>2508</v>
      </c>
    </row>
    <row r="1742" spans="5:5" x14ac:dyDescent="0.25">
      <c r="E1742" t="s">
        <v>2509</v>
      </c>
    </row>
    <row r="1743" spans="5:5" x14ac:dyDescent="0.25">
      <c r="E1743" t="s">
        <v>2510</v>
      </c>
    </row>
    <row r="1744" spans="5:5" x14ac:dyDescent="0.25">
      <c r="E1744" t="s">
        <v>2511</v>
      </c>
    </row>
    <row r="1745" spans="5:5" x14ac:dyDescent="0.25">
      <c r="E1745" t="s">
        <v>2512</v>
      </c>
    </row>
    <row r="1746" spans="5:5" x14ac:dyDescent="0.25">
      <c r="E1746" t="s">
        <v>2513</v>
      </c>
    </row>
    <row r="1747" spans="5:5" x14ac:dyDescent="0.25">
      <c r="E1747" t="s">
        <v>2514</v>
      </c>
    </row>
    <row r="1748" spans="5:5" x14ac:dyDescent="0.25">
      <c r="E1748" t="s">
        <v>2515</v>
      </c>
    </row>
    <row r="1749" spans="5:5" x14ac:dyDescent="0.25">
      <c r="E1749" t="s">
        <v>2516</v>
      </c>
    </row>
    <row r="1750" spans="5:5" x14ac:dyDescent="0.25">
      <c r="E1750" t="s">
        <v>2517</v>
      </c>
    </row>
    <row r="1751" spans="5:5" x14ac:dyDescent="0.25">
      <c r="E1751" t="s">
        <v>2518</v>
      </c>
    </row>
    <row r="1752" spans="5:5" x14ac:dyDescent="0.25">
      <c r="E1752" t="s">
        <v>2519</v>
      </c>
    </row>
    <row r="1753" spans="5:5" x14ac:dyDescent="0.25">
      <c r="E1753" t="s">
        <v>2520</v>
      </c>
    </row>
    <row r="1754" spans="5:5" x14ac:dyDescent="0.25">
      <c r="E1754" t="s">
        <v>2521</v>
      </c>
    </row>
    <row r="1755" spans="5:5" x14ac:dyDescent="0.25">
      <c r="E1755" t="s">
        <v>2522</v>
      </c>
    </row>
    <row r="1756" spans="5:5" x14ac:dyDescent="0.25">
      <c r="E1756" t="s">
        <v>2523</v>
      </c>
    </row>
    <row r="1757" spans="5:5" x14ac:dyDescent="0.25">
      <c r="E1757" t="s">
        <v>2524</v>
      </c>
    </row>
    <row r="1758" spans="5:5" x14ac:dyDescent="0.25">
      <c r="E1758" t="s">
        <v>2525</v>
      </c>
    </row>
    <row r="1759" spans="5:5" x14ac:dyDescent="0.25">
      <c r="E1759" t="s">
        <v>2526</v>
      </c>
    </row>
    <row r="1760" spans="5:5" x14ac:dyDescent="0.25">
      <c r="E1760" t="s">
        <v>2527</v>
      </c>
    </row>
    <row r="1761" spans="5:5" x14ac:dyDescent="0.25">
      <c r="E1761" t="s">
        <v>2528</v>
      </c>
    </row>
    <row r="1762" spans="5:5" x14ac:dyDescent="0.25">
      <c r="E1762" t="s">
        <v>2529</v>
      </c>
    </row>
    <row r="1763" spans="5:5" x14ac:dyDescent="0.25">
      <c r="E1763" t="s">
        <v>2530</v>
      </c>
    </row>
    <row r="1764" spans="5:5" x14ac:dyDescent="0.25">
      <c r="E1764" t="s">
        <v>2531</v>
      </c>
    </row>
    <row r="1765" spans="5:5" x14ac:dyDescent="0.25">
      <c r="E1765" t="s">
        <v>2532</v>
      </c>
    </row>
    <row r="1766" spans="5:5" x14ac:dyDescent="0.25">
      <c r="E1766" t="s">
        <v>2533</v>
      </c>
    </row>
    <row r="1767" spans="5:5" x14ac:dyDescent="0.25">
      <c r="E1767" t="s">
        <v>2534</v>
      </c>
    </row>
    <row r="1768" spans="5:5" x14ac:dyDescent="0.25">
      <c r="E1768" t="s">
        <v>2535</v>
      </c>
    </row>
    <row r="1769" spans="5:5" x14ac:dyDescent="0.25">
      <c r="E1769" t="s">
        <v>2536</v>
      </c>
    </row>
    <row r="1770" spans="5:5" x14ac:dyDescent="0.25">
      <c r="E1770" t="s">
        <v>2537</v>
      </c>
    </row>
    <row r="1771" spans="5:5" x14ac:dyDescent="0.25">
      <c r="E1771" t="s">
        <v>2538</v>
      </c>
    </row>
    <row r="1772" spans="5:5" x14ac:dyDescent="0.25">
      <c r="E1772" t="s">
        <v>2539</v>
      </c>
    </row>
    <row r="1773" spans="5:5" x14ac:dyDescent="0.25">
      <c r="E1773" t="s">
        <v>2540</v>
      </c>
    </row>
    <row r="1774" spans="5:5" x14ac:dyDescent="0.25">
      <c r="E1774" t="s">
        <v>2541</v>
      </c>
    </row>
    <row r="1775" spans="5:5" x14ac:dyDescent="0.25">
      <c r="E1775" t="s">
        <v>2542</v>
      </c>
    </row>
    <row r="1776" spans="5:5" x14ac:dyDescent="0.25">
      <c r="E1776" t="s">
        <v>2543</v>
      </c>
    </row>
    <row r="1777" spans="5:5" x14ac:dyDescent="0.25">
      <c r="E1777" t="s">
        <v>2544</v>
      </c>
    </row>
    <row r="1778" spans="5:5" x14ac:dyDescent="0.25">
      <c r="E1778" t="s">
        <v>2545</v>
      </c>
    </row>
    <row r="1779" spans="5:5" x14ac:dyDescent="0.25">
      <c r="E1779" t="s">
        <v>2546</v>
      </c>
    </row>
    <row r="1780" spans="5:5" x14ac:dyDescent="0.25">
      <c r="E1780" t="s">
        <v>2547</v>
      </c>
    </row>
    <row r="1781" spans="5:5" x14ac:dyDescent="0.25">
      <c r="E1781" t="s">
        <v>2548</v>
      </c>
    </row>
    <row r="1782" spans="5:5" x14ac:dyDescent="0.25">
      <c r="E1782" t="s">
        <v>2549</v>
      </c>
    </row>
    <row r="1783" spans="5:5" x14ac:dyDescent="0.25">
      <c r="E1783" t="s">
        <v>2550</v>
      </c>
    </row>
    <row r="1784" spans="5:5" x14ac:dyDescent="0.25">
      <c r="E1784" t="s">
        <v>2551</v>
      </c>
    </row>
    <row r="1785" spans="5:5" x14ac:dyDescent="0.25">
      <c r="E1785" t="s">
        <v>2552</v>
      </c>
    </row>
    <row r="1786" spans="5:5" x14ac:dyDescent="0.25">
      <c r="E1786" t="s">
        <v>2553</v>
      </c>
    </row>
    <row r="1787" spans="5:5" x14ac:dyDescent="0.25">
      <c r="E1787" t="s">
        <v>2554</v>
      </c>
    </row>
    <row r="1788" spans="5:5" x14ac:dyDescent="0.25">
      <c r="E1788" t="s">
        <v>2555</v>
      </c>
    </row>
    <row r="1789" spans="5:5" x14ac:dyDescent="0.25">
      <c r="E1789" t="s">
        <v>2556</v>
      </c>
    </row>
    <row r="1790" spans="5:5" x14ac:dyDescent="0.25">
      <c r="E1790" t="s">
        <v>2557</v>
      </c>
    </row>
    <row r="1791" spans="5:5" x14ac:dyDescent="0.25">
      <c r="E1791" t="s">
        <v>2558</v>
      </c>
    </row>
    <row r="1792" spans="5:5" x14ac:dyDescent="0.25">
      <c r="E1792" t="s">
        <v>2559</v>
      </c>
    </row>
    <row r="1793" spans="5:5" x14ac:dyDescent="0.25">
      <c r="E1793" t="s">
        <v>2560</v>
      </c>
    </row>
    <row r="1794" spans="5:5" x14ac:dyDescent="0.25">
      <c r="E1794" t="s">
        <v>2561</v>
      </c>
    </row>
    <row r="1795" spans="5:5" x14ac:dyDescent="0.25">
      <c r="E1795" t="s">
        <v>2562</v>
      </c>
    </row>
    <row r="1796" spans="5:5" x14ac:dyDescent="0.25">
      <c r="E1796" t="s">
        <v>2563</v>
      </c>
    </row>
    <row r="1797" spans="5:5" x14ac:dyDescent="0.25">
      <c r="E1797" t="s">
        <v>2564</v>
      </c>
    </row>
    <row r="1798" spans="5:5" x14ac:dyDescent="0.25">
      <c r="E1798" t="s">
        <v>2565</v>
      </c>
    </row>
    <row r="1799" spans="5:5" x14ac:dyDescent="0.25">
      <c r="E1799" t="s">
        <v>2566</v>
      </c>
    </row>
    <row r="1800" spans="5:5" x14ac:dyDescent="0.25">
      <c r="E1800" t="s">
        <v>2567</v>
      </c>
    </row>
    <row r="1801" spans="5:5" x14ac:dyDescent="0.25">
      <c r="E1801" t="s">
        <v>2568</v>
      </c>
    </row>
    <row r="1802" spans="5:5" x14ac:dyDescent="0.25">
      <c r="E1802" t="s">
        <v>2569</v>
      </c>
    </row>
    <row r="1803" spans="5:5" x14ac:dyDescent="0.25">
      <c r="E1803" t="s">
        <v>2570</v>
      </c>
    </row>
    <row r="1804" spans="5:5" x14ac:dyDescent="0.25">
      <c r="E1804" t="s">
        <v>2571</v>
      </c>
    </row>
    <row r="1805" spans="5:5" x14ac:dyDescent="0.25">
      <c r="E1805" t="s">
        <v>2572</v>
      </c>
    </row>
    <row r="1806" spans="5:5" x14ac:dyDescent="0.25">
      <c r="E1806" t="s">
        <v>2573</v>
      </c>
    </row>
    <row r="1807" spans="5:5" x14ac:dyDescent="0.25">
      <c r="E1807" t="s">
        <v>2574</v>
      </c>
    </row>
    <row r="1808" spans="5:5" x14ac:dyDescent="0.25">
      <c r="E1808" t="s">
        <v>2575</v>
      </c>
    </row>
    <row r="1809" spans="5:5" x14ac:dyDescent="0.25">
      <c r="E1809" t="s">
        <v>2576</v>
      </c>
    </row>
    <row r="1810" spans="5:5" x14ac:dyDescent="0.25">
      <c r="E1810" t="s">
        <v>2577</v>
      </c>
    </row>
    <row r="1811" spans="5:5" x14ac:dyDescent="0.25">
      <c r="E1811" t="s">
        <v>2578</v>
      </c>
    </row>
    <row r="1812" spans="5:5" x14ac:dyDescent="0.25">
      <c r="E1812" t="s">
        <v>2579</v>
      </c>
    </row>
    <row r="1813" spans="5:5" x14ac:dyDescent="0.25">
      <c r="E1813" t="s">
        <v>2580</v>
      </c>
    </row>
    <row r="1814" spans="5:5" x14ac:dyDescent="0.25">
      <c r="E1814" t="s">
        <v>2581</v>
      </c>
    </row>
    <row r="1815" spans="5:5" x14ac:dyDescent="0.25">
      <c r="E1815" t="s">
        <v>2582</v>
      </c>
    </row>
    <row r="1816" spans="5:5" x14ac:dyDescent="0.25">
      <c r="E1816" t="s">
        <v>2583</v>
      </c>
    </row>
    <row r="1817" spans="5:5" x14ac:dyDescent="0.25">
      <c r="E1817" t="s">
        <v>2584</v>
      </c>
    </row>
    <row r="1818" spans="5:5" x14ac:dyDescent="0.25">
      <c r="E1818" t="s">
        <v>2585</v>
      </c>
    </row>
    <row r="1819" spans="5:5" x14ac:dyDescent="0.25">
      <c r="E1819" t="s">
        <v>2586</v>
      </c>
    </row>
    <row r="1820" spans="5:5" x14ac:dyDescent="0.25">
      <c r="E1820" t="s">
        <v>2587</v>
      </c>
    </row>
    <row r="1821" spans="5:5" x14ac:dyDescent="0.25">
      <c r="E1821" t="s">
        <v>2588</v>
      </c>
    </row>
    <row r="1822" spans="5:5" x14ac:dyDescent="0.25">
      <c r="E1822" t="s">
        <v>2589</v>
      </c>
    </row>
    <row r="1823" spans="5:5" x14ac:dyDescent="0.25">
      <c r="E1823" t="s">
        <v>2590</v>
      </c>
    </row>
    <row r="1824" spans="5:5" x14ac:dyDescent="0.25">
      <c r="E1824" t="s">
        <v>2591</v>
      </c>
    </row>
    <row r="1825" spans="5:5" x14ac:dyDescent="0.25">
      <c r="E1825" t="s">
        <v>2592</v>
      </c>
    </row>
    <row r="1826" spans="5:5" x14ac:dyDescent="0.25">
      <c r="E1826" t="s">
        <v>2593</v>
      </c>
    </row>
    <row r="1827" spans="5:5" x14ac:dyDescent="0.25">
      <c r="E1827" t="s">
        <v>2594</v>
      </c>
    </row>
    <row r="1828" spans="5:5" x14ac:dyDescent="0.25">
      <c r="E1828" t="s">
        <v>2595</v>
      </c>
    </row>
    <row r="1829" spans="5:5" x14ac:dyDescent="0.25">
      <c r="E1829" t="s">
        <v>2596</v>
      </c>
    </row>
    <row r="1830" spans="5:5" x14ac:dyDescent="0.25">
      <c r="E1830" t="s">
        <v>2597</v>
      </c>
    </row>
    <row r="1831" spans="5:5" x14ac:dyDescent="0.25">
      <c r="E1831" t="s">
        <v>2598</v>
      </c>
    </row>
    <row r="1832" spans="5:5" x14ac:dyDescent="0.25">
      <c r="E1832" t="s">
        <v>2599</v>
      </c>
    </row>
    <row r="1833" spans="5:5" x14ac:dyDescent="0.25">
      <c r="E1833" t="s">
        <v>2600</v>
      </c>
    </row>
    <row r="1834" spans="5:5" x14ac:dyDescent="0.25">
      <c r="E1834" t="s">
        <v>2601</v>
      </c>
    </row>
    <row r="1835" spans="5:5" x14ac:dyDescent="0.25">
      <c r="E1835" t="s">
        <v>2602</v>
      </c>
    </row>
    <row r="1836" spans="5:5" x14ac:dyDescent="0.25">
      <c r="E1836" t="s">
        <v>2603</v>
      </c>
    </row>
    <row r="1837" spans="5:5" x14ac:dyDescent="0.25">
      <c r="E1837" t="s">
        <v>2604</v>
      </c>
    </row>
    <row r="1838" spans="5:5" x14ac:dyDescent="0.25">
      <c r="E1838" t="s">
        <v>2605</v>
      </c>
    </row>
    <row r="1839" spans="5:5" x14ac:dyDescent="0.25">
      <c r="E1839" t="s">
        <v>2606</v>
      </c>
    </row>
    <row r="1840" spans="5:5" x14ac:dyDescent="0.25">
      <c r="E1840" t="s">
        <v>2607</v>
      </c>
    </row>
    <row r="1841" spans="5:5" x14ac:dyDescent="0.25">
      <c r="E1841" t="s">
        <v>2608</v>
      </c>
    </row>
    <row r="1842" spans="5:5" x14ac:dyDescent="0.25">
      <c r="E1842" t="s">
        <v>2609</v>
      </c>
    </row>
    <row r="1843" spans="5:5" x14ac:dyDescent="0.25">
      <c r="E1843" t="s">
        <v>2610</v>
      </c>
    </row>
    <row r="1844" spans="5:5" x14ac:dyDescent="0.25">
      <c r="E1844" t="s">
        <v>2611</v>
      </c>
    </row>
    <row r="1845" spans="5:5" x14ac:dyDescent="0.25">
      <c r="E1845" t="s">
        <v>2612</v>
      </c>
    </row>
    <row r="1846" spans="5:5" x14ac:dyDescent="0.25">
      <c r="E1846" t="s">
        <v>2613</v>
      </c>
    </row>
    <row r="1847" spans="5:5" x14ac:dyDescent="0.25">
      <c r="E1847" t="s">
        <v>2614</v>
      </c>
    </row>
    <row r="1848" spans="5:5" x14ac:dyDescent="0.25">
      <c r="E1848" t="s">
        <v>2615</v>
      </c>
    </row>
    <row r="1849" spans="5:5" x14ac:dyDescent="0.25">
      <c r="E1849" t="s">
        <v>2616</v>
      </c>
    </row>
    <row r="1850" spans="5:5" x14ac:dyDescent="0.25">
      <c r="E1850" t="s">
        <v>2617</v>
      </c>
    </row>
    <row r="1851" spans="5:5" x14ac:dyDescent="0.25">
      <c r="E1851" t="s">
        <v>2618</v>
      </c>
    </row>
    <row r="1852" spans="5:5" x14ac:dyDescent="0.25">
      <c r="E1852" t="s">
        <v>2619</v>
      </c>
    </row>
    <row r="1853" spans="5:5" x14ac:dyDescent="0.25">
      <c r="E1853" t="s">
        <v>2620</v>
      </c>
    </row>
    <row r="1854" spans="5:5" x14ac:dyDescent="0.25">
      <c r="E1854" t="s">
        <v>2621</v>
      </c>
    </row>
    <row r="1855" spans="5:5" x14ac:dyDescent="0.25">
      <c r="E1855" t="s">
        <v>2622</v>
      </c>
    </row>
    <row r="1856" spans="5:5" x14ac:dyDescent="0.25">
      <c r="E1856" t="s">
        <v>2623</v>
      </c>
    </row>
    <row r="1857" spans="5:5" x14ac:dyDescent="0.25">
      <c r="E1857" t="s">
        <v>2624</v>
      </c>
    </row>
    <row r="1858" spans="5:5" x14ac:dyDescent="0.25">
      <c r="E1858" t="s">
        <v>2625</v>
      </c>
    </row>
    <row r="1859" spans="5:5" x14ac:dyDescent="0.25">
      <c r="E1859" t="s">
        <v>2626</v>
      </c>
    </row>
    <row r="1860" spans="5:5" x14ac:dyDescent="0.25">
      <c r="E1860" t="s">
        <v>2627</v>
      </c>
    </row>
    <row r="1861" spans="5:5" x14ac:dyDescent="0.25">
      <c r="E1861" t="s">
        <v>2628</v>
      </c>
    </row>
    <row r="1862" spans="5:5" x14ac:dyDescent="0.25">
      <c r="E1862" t="s">
        <v>2629</v>
      </c>
    </row>
    <row r="1863" spans="5:5" x14ac:dyDescent="0.25">
      <c r="E1863" t="s">
        <v>2630</v>
      </c>
    </row>
    <row r="1864" spans="5:5" x14ac:dyDescent="0.25">
      <c r="E1864" t="s">
        <v>2631</v>
      </c>
    </row>
    <row r="1865" spans="5:5" x14ac:dyDescent="0.25">
      <c r="E1865" t="s">
        <v>2632</v>
      </c>
    </row>
    <row r="1866" spans="5:5" x14ac:dyDescent="0.25">
      <c r="E1866" t="s">
        <v>2633</v>
      </c>
    </row>
    <row r="1867" spans="5:5" x14ac:dyDescent="0.25">
      <c r="E1867" t="s">
        <v>2634</v>
      </c>
    </row>
    <row r="1868" spans="5:5" x14ac:dyDescent="0.25">
      <c r="E1868" t="s">
        <v>2635</v>
      </c>
    </row>
    <row r="1869" spans="5:5" x14ac:dyDescent="0.25">
      <c r="E1869" t="s">
        <v>2636</v>
      </c>
    </row>
    <row r="1870" spans="5:5" x14ac:dyDescent="0.25">
      <c r="E1870" t="s">
        <v>2637</v>
      </c>
    </row>
    <row r="1871" spans="5:5" x14ac:dyDescent="0.25">
      <c r="E1871" t="s">
        <v>2638</v>
      </c>
    </row>
    <row r="1872" spans="5:5" x14ac:dyDescent="0.25">
      <c r="E1872" t="s">
        <v>2639</v>
      </c>
    </row>
    <row r="1873" spans="5:5" x14ac:dyDescent="0.25">
      <c r="E1873" t="s">
        <v>2640</v>
      </c>
    </row>
    <row r="1874" spans="5:5" x14ac:dyDescent="0.25">
      <c r="E1874" t="s">
        <v>2641</v>
      </c>
    </row>
    <row r="1875" spans="5:5" x14ac:dyDescent="0.25">
      <c r="E1875" t="s">
        <v>2642</v>
      </c>
    </row>
    <row r="1876" spans="5:5" x14ac:dyDescent="0.25">
      <c r="E1876" t="s">
        <v>2643</v>
      </c>
    </row>
    <row r="1877" spans="5:5" x14ac:dyDescent="0.25">
      <c r="E1877" t="s">
        <v>2644</v>
      </c>
    </row>
    <row r="1878" spans="5:5" x14ac:dyDescent="0.25">
      <c r="E1878" t="s">
        <v>2645</v>
      </c>
    </row>
    <row r="1879" spans="5:5" x14ac:dyDescent="0.25">
      <c r="E1879" t="s">
        <v>2646</v>
      </c>
    </row>
    <row r="1880" spans="5:5" x14ac:dyDescent="0.25">
      <c r="E1880" t="s">
        <v>2647</v>
      </c>
    </row>
    <row r="1881" spans="5:5" x14ac:dyDescent="0.25">
      <c r="E1881" t="s">
        <v>2648</v>
      </c>
    </row>
    <row r="1882" spans="5:5" x14ac:dyDescent="0.25">
      <c r="E1882" t="s">
        <v>2649</v>
      </c>
    </row>
    <row r="1883" spans="5:5" x14ac:dyDescent="0.25">
      <c r="E1883" t="s">
        <v>2650</v>
      </c>
    </row>
    <row r="1884" spans="5:5" x14ac:dyDescent="0.25">
      <c r="E1884" t="s">
        <v>2651</v>
      </c>
    </row>
    <row r="1885" spans="5:5" x14ac:dyDescent="0.25">
      <c r="E1885" t="s">
        <v>2652</v>
      </c>
    </row>
    <row r="1886" spans="5:5" x14ac:dyDescent="0.25">
      <c r="E1886" t="s">
        <v>2653</v>
      </c>
    </row>
    <row r="1887" spans="5:5" x14ac:dyDescent="0.25">
      <c r="E1887" t="s">
        <v>2654</v>
      </c>
    </row>
    <row r="1888" spans="5:5" x14ac:dyDescent="0.25">
      <c r="E1888" t="s">
        <v>2655</v>
      </c>
    </row>
    <row r="1889" spans="5:5" x14ac:dyDescent="0.25">
      <c r="E1889" t="s">
        <v>2656</v>
      </c>
    </row>
    <row r="1890" spans="5:5" x14ac:dyDescent="0.25">
      <c r="E1890" t="s">
        <v>2657</v>
      </c>
    </row>
    <row r="1891" spans="5:5" x14ac:dyDescent="0.25">
      <c r="E1891" t="s">
        <v>2658</v>
      </c>
    </row>
    <row r="1892" spans="5:5" x14ac:dyDescent="0.25">
      <c r="E1892" t="s">
        <v>2659</v>
      </c>
    </row>
    <row r="1893" spans="5:5" x14ac:dyDescent="0.25">
      <c r="E1893" t="s">
        <v>2660</v>
      </c>
    </row>
    <row r="1894" spans="5:5" x14ac:dyDescent="0.25">
      <c r="E1894" t="s">
        <v>2661</v>
      </c>
    </row>
    <row r="1895" spans="5:5" x14ac:dyDescent="0.25">
      <c r="E1895" t="s">
        <v>2662</v>
      </c>
    </row>
    <row r="1896" spans="5:5" x14ac:dyDescent="0.25">
      <c r="E1896" t="s">
        <v>2663</v>
      </c>
    </row>
    <row r="1897" spans="5:5" x14ac:dyDescent="0.25">
      <c r="E1897" t="s">
        <v>2664</v>
      </c>
    </row>
    <row r="1898" spans="5:5" x14ac:dyDescent="0.25">
      <c r="E1898" t="s">
        <v>2665</v>
      </c>
    </row>
    <row r="1899" spans="5:5" x14ac:dyDescent="0.25">
      <c r="E1899" t="s">
        <v>2666</v>
      </c>
    </row>
    <row r="1900" spans="5:5" x14ac:dyDescent="0.25">
      <c r="E1900" t="s">
        <v>2667</v>
      </c>
    </row>
    <row r="1901" spans="5:5" x14ac:dyDescent="0.25">
      <c r="E1901" t="s">
        <v>2668</v>
      </c>
    </row>
    <row r="1902" spans="5:5" x14ac:dyDescent="0.25">
      <c r="E1902" t="s">
        <v>2669</v>
      </c>
    </row>
    <row r="1903" spans="5:5" x14ac:dyDescent="0.25">
      <c r="E1903" t="s">
        <v>2670</v>
      </c>
    </row>
    <row r="1904" spans="5:5" x14ac:dyDescent="0.25">
      <c r="E1904" t="s">
        <v>2671</v>
      </c>
    </row>
    <row r="1905" spans="5:5" x14ac:dyDescent="0.25">
      <c r="E1905" t="s">
        <v>2672</v>
      </c>
    </row>
    <row r="1906" spans="5:5" x14ac:dyDescent="0.25">
      <c r="E1906" t="s">
        <v>2673</v>
      </c>
    </row>
    <row r="1907" spans="5:5" x14ac:dyDescent="0.25">
      <c r="E1907" t="s">
        <v>2674</v>
      </c>
    </row>
    <row r="1908" spans="5:5" x14ac:dyDescent="0.25">
      <c r="E1908" t="s">
        <v>2675</v>
      </c>
    </row>
    <row r="1909" spans="5:5" x14ac:dyDescent="0.25">
      <c r="E1909" t="s">
        <v>2676</v>
      </c>
    </row>
    <row r="1910" spans="5:5" x14ac:dyDescent="0.25">
      <c r="E1910" t="s">
        <v>2677</v>
      </c>
    </row>
    <row r="1911" spans="5:5" x14ac:dyDescent="0.25">
      <c r="E1911" t="s">
        <v>2678</v>
      </c>
    </row>
    <row r="1912" spans="5:5" x14ac:dyDescent="0.25">
      <c r="E1912" t="s">
        <v>2679</v>
      </c>
    </row>
    <row r="1913" spans="5:5" x14ac:dyDescent="0.25">
      <c r="E1913" t="s">
        <v>2680</v>
      </c>
    </row>
    <row r="1914" spans="5:5" x14ac:dyDescent="0.25">
      <c r="E1914" t="s">
        <v>2681</v>
      </c>
    </row>
    <row r="1915" spans="5:5" x14ac:dyDescent="0.25">
      <c r="E1915" t="s">
        <v>2682</v>
      </c>
    </row>
    <row r="1916" spans="5:5" x14ac:dyDescent="0.25">
      <c r="E1916" t="s">
        <v>2683</v>
      </c>
    </row>
    <row r="1917" spans="5:5" x14ac:dyDescent="0.25">
      <c r="E1917" t="s">
        <v>2684</v>
      </c>
    </row>
    <row r="1918" spans="5:5" x14ac:dyDescent="0.25">
      <c r="E1918" t="s">
        <v>2685</v>
      </c>
    </row>
    <row r="1919" spans="5:5" x14ac:dyDescent="0.25">
      <c r="E1919" t="s">
        <v>2686</v>
      </c>
    </row>
    <row r="1920" spans="5:5" x14ac:dyDescent="0.25">
      <c r="E1920" t="s">
        <v>2687</v>
      </c>
    </row>
    <row r="1921" spans="5:5" x14ac:dyDescent="0.25">
      <c r="E1921" t="s">
        <v>2688</v>
      </c>
    </row>
    <row r="1922" spans="5:5" x14ac:dyDescent="0.25">
      <c r="E1922" t="s">
        <v>2689</v>
      </c>
    </row>
    <row r="1923" spans="5:5" x14ac:dyDescent="0.25">
      <c r="E1923" t="s">
        <v>2690</v>
      </c>
    </row>
    <row r="1924" spans="5:5" x14ac:dyDescent="0.25">
      <c r="E1924" t="s">
        <v>2691</v>
      </c>
    </row>
    <row r="1925" spans="5:5" x14ac:dyDescent="0.25">
      <c r="E1925" t="s">
        <v>2692</v>
      </c>
    </row>
    <row r="1926" spans="5:5" x14ac:dyDescent="0.25">
      <c r="E1926" t="s">
        <v>2693</v>
      </c>
    </row>
    <row r="1927" spans="5:5" x14ac:dyDescent="0.25">
      <c r="E1927" t="s">
        <v>2694</v>
      </c>
    </row>
    <row r="1928" spans="5:5" x14ac:dyDescent="0.25">
      <c r="E1928" t="s">
        <v>2695</v>
      </c>
    </row>
    <row r="1929" spans="5:5" x14ac:dyDescent="0.25">
      <c r="E1929" t="s">
        <v>2696</v>
      </c>
    </row>
    <row r="1930" spans="5:5" x14ac:dyDescent="0.25">
      <c r="E1930" t="s">
        <v>2697</v>
      </c>
    </row>
    <row r="1931" spans="5:5" x14ac:dyDescent="0.25">
      <c r="E1931" t="s">
        <v>2698</v>
      </c>
    </row>
    <row r="1932" spans="5:5" x14ac:dyDescent="0.25">
      <c r="E1932" t="s">
        <v>2699</v>
      </c>
    </row>
    <row r="1933" spans="5:5" x14ac:dyDescent="0.25">
      <c r="E1933" t="s">
        <v>2700</v>
      </c>
    </row>
    <row r="1934" spans="5:5" x14ac:dyDescent="0.25">
      <c r="E1934" t="s">
        <v>2701</v>
      </c>
    </row>
    <row r="1935" spans="5:5" x14ac:dyDescent="0.25">
      <c r="E1935" t="s">
        <v>2702</v>
      </c>
    </row>
    <row r="1936" spans="5:5" x14ac:dyDescent="0.25">
      <c r="E1936" t="s">
        <v>2703</v>
      </c>
    </row>
    <row r="1937" spans="5:5" x14ac:dyDescent="0.25">
      <c r="E1937" t="s">
        <v>2704</v>
      </c>
    </row>
    <row r="1938" spans="5:5" x14ac:dyDescent="0.25">
      <c r="E1938" t="s">
        <v>2705</v>
      </c>
    </row>
    <row r="1939" spans="5:5" x14ac:dyDescent="0.25">
      <c r="E1939" t="s">
        <v>2706</v>
      </c>
    </row>
    <row r="1940" spans="5:5" x14ac:dyDescent="0.25">
      <c r="E1940" t="s">
        <v>2707</v>
      </c>
    </row>
    <row r="1941" spans="5:5" x14ac:dyDescent="0.25">
      <c r="E1941" t="s">
        <v>2708</v>
      </c>
    </row>
    <row r="1942" spans="5:5" x14ac:dyDescent="0.25">
      <c r="E1942" t="s">
        <v>2709</v>
      </c>
    </row>
    <row r="1943" spans="5:5" x14ac:dyDescent="0.25">
      <c r="E1943" t="s">
        <v>2710</v>
      </c>
    </row>
    <row r="1944" spans="5:5" x14ac:dyDescent="0.25">
      <c r="E1944" t="s">
        <v>2711</v>
      </c>
    </row>
    <row r="1945" spans="5:5" x14ac:dyDescent="0.25">
      <c r="E1945" t="s">
        <v>2712</v>
      </c>
    </row>
    <row r="1946" spans="5:5" x14ac:dyDescent="0.25">
      <c r="E1946" t="s">
        <v>2713</v>
      </c>
    </row>
    <row r="1947" spans="5:5" x14ac:dyDescent="0.25">
      <c r="E1947" t="s">
        <v>2714</v>
      </c>
    </row>
    <row r="1948" spans="5:5" x14ac:dyDescent="0.25">
      <c r="E1948" t="s">
        <v>2715</v>
      </c>
    </row>
    <row r="1949" spans="5:5" x14ac:dyDescent="0.25">
      <c r="E1949" t="s">
        <v>2716</v>
      </c>
    </row>
    <row r="1950" spans="5:5" x14ac:dyDescent="0.25">
      <c r="E1950" t="s">
        <v>2717</v>
      </c>
    </row>
    <row r="1951" spans="5:5" x14ac:dyDescent="0.25">
      <c r="E1951" t="s">
        <v>2718</v>
      </c>
    </row>
    <row r="1952" spans="5:5" x14ac:dyDescent="0.25">
      <c r="E1952" t="s">
        <v>2719</v>
      </c>
    </row>
    <row r="1953" spans="5:5" x14ac:dyDescent="0.25">
      <c r="E1953" t="s">
        <v>2720</v>
      </c>
    </row>
    <row r="1954" spans="5:5" x14ac:dyDescent="0.25">
      <c r="E1954" t="s">
        <v>2721</v>
      </c>
    </row>
    <row r="1955" spans="5:5" x14ac:dyDescent="0.25">
      <c r="E1955" t="s">
        <v>2722</v>
      </c>
    </row>
    <row r="1956" spans="5:5" x14ac:dyDescent="0.25">
      <c r="E1956" t="s">
        <v>2723</v>
      </c>
    </row>
    <row r="1957" spans="5:5" x14ac:dyDescent="0.25">
      <c r="E1957" t="s">
        <v>2724</v>
      </c>
    </row>
    <row r="1958" spans="5:5" x14ac:dyDescent="0.25">
      <c r="E1958" t="s">
        <v>2725</v>
      </c>
    </row>
    <row r="1959" spans="5:5" x14ac:dyDescent="0.25">
      <c r="E1959" t="s">
        <v>2726</v>
      </c>
    </row>
    <row r="1960" spans="5:5" x14ac:dyDescent="0.25">
      <c r="E1960" t="s">
        <v>2727</v>
      </c>
    </row>
    <row r="1961" spans="5:5" x14ac:dyDescent="0.25">
      <c r="E1961" t="s">
        <v>2728</v>
      </c>
    </row>
    <row r="1962" spans="5:5" x14ac:dyDescent="0.25">
      <c r="E1962" t="s">
        <v>2729</v>
      </c>
    </row>
    <row r="1963" spans="5:5" x14ac:dyDescent="0.25">
      <c r="E1963" t="s">
        <v>2730</v>
      </c>
    </row>
    <row r="1964" spans="5:5" x14ac:dyDescent="0.25">
      <c r="E1964" t="s">
        <v>2731</v>
      </c>
    </row>
    <row r="1965" spans="5:5" x14ac:dyDescent="0.25">
      <c r="E1965" t="s">
        <v>2732</v>
      </c>
    </row>
    <row r="1966" spans="5:5" x14ac:dyDescent="0.25">
      <c r="E1966" t="s">
        <v>2733</v>
      </c>
    </row>
    <row r="1967" spans="5:5" x14ac:dyDescent="0.25">
      <c r="E1967" t="s">
        <v>2734</v>
      </c>
    </row>
    <row r="1968" spans="5:5" x14ac:dyDescent="0.25">
      <c r="E1968" t="s">
        <v>2735</v>
      </c>
    </row>
    <row r="1969" spans="5:5" x14ac:dyDescent="0.25">
      <c r="E1969" t="s">
        <v>2736</v>
      </c>
    </row>
    <row r="1970" spans="5:5" x14ac:dyDescent="0.25">
      <c r="E1970" t="s">
        <v>2737</v>
      </c>
    </row>
    <row r="1971" spans="5:5" x14ac:dyDescent="0.25">
      <c r="E1971" t="s">
        <v>2738</v>
      </c>
    </row>
    <row r="1972" spans="5:5" x14ac:dyDescent="0.25">
      <c r="E1972" t="s">
        <v>2739</v>
      </c>
    </row>
    <row r="1973" spans="5:5" x14ac:dyDescent="0.25">
      <c r="E1973" t="s">
        <v>2740</v>
      </c>
    </row>
    <row r="1974" spans="5:5" x14ac:dyDescent="0.25">
      <c r="E1974" t="s">
        <v>2741</v>
      </c>
    </row>
    <row r="1975" spans="5:5" x14ac:dyDescent="0.25">
      <c r="E1975" t="s">
        <v>2742</v>
      </c>
    </row>
    <row r="1976" spans="5:5" x14ac:dyDescent="0.25">
      <c r="E1976" t="s">
        <v>2743</v>
      </c>
    </row>
    <row r="1977" spans="5:5" x14ac:dyDescent="0.25">
      <c r="E1977" t="s">
        <v>2744</v>
      </c>
    </row>
    <row r="1978" spans="5:5" x14ac:dyDescent="0.25">
      <c r="E1978" t="s">
        <v>2745</v>
      </c>
    </row>
    <row r="1979" spans="5:5" x14ac:dyDescent="0.25">
      <c r="E1979" t="s">
        <v>2746</v>
      </c>
    </row>
    <row r="1980" spans="5:5" x14ac:dyDescent="0.25">
      <c r="E1980" t="s">
        <v>2747</v>
      </c>
    </row>
    <row r="1981" spans="5:5" x14ac:dyDescent="0.25">
      <c r="E1981" t="s">
        <v>2748</v>
      </c>
    </row>
    <row r="1982" spans="5:5" x14ac:dyDescent="0.25">
      <c r="E1982" t="s">
        <v>2749</v>
      </c>
    </row>
    <row r="1983" spans="5:5" x14ac:dyDescent="0.25">
      <c r="E1983" t="s">
        <v>2750</v>
      </c>
    </row>
    <row r="1984" spans="5:5" x14ac:dyDescent="0.25">
      <c r="E1984" t="s">
        <v>2751</v>
      </c>
    </row>
    <row r="1985" spans="5:5" x14ac:dyDescent="0.25">
      <c r="E1985" t="s">
        <v>2752</v>
      </c>
    </row>
    <row r="1986" spans="5:5" x14ac:dyDescent="0.25">
      <c r="E1986" t="s">
        <v>2753</v>
      </c>
    </row>
    <row r="1987" spans="5:5" x14ac:dyDescent="0.25">
      <c r="E1987" t="s">
        <v>2754</v>
      </c>
    </row>
    <row r="1988" spans="5:5" x14ac:dyDescent="0.25">
      <c r="E1988" t="s">
        <v>2755</v>
      </c>
    </row>
    <row r="1989" spans="5:5" x14ac:dyDescent="0.25">
      <c r="E1989" t="s">
        <v>2756</v>
      </c>
    </row>
    <row r="1990" spans="5:5" x14ac:dyDescent="0.25">
      <c r="E1990" t="s">
        <v>2757</v>
      </c>
    </row>
    <row r="1991" spans="5:5" x14ac:dyDescent="0.25">
      <c r="E1991" t="s">
        <v>2758</v>
      </c>
    </row>
    <row r="1992" spans="5:5" x14ac:dyDescent="0.25">
      <c r="E1992" t="s">
        <v>2759</v>
      </c>
    </row>
    <row r="1993" spans="5:5" x14ac:dyDescent="0.25">
      <c r="E1993" t="s">
        <v>2760</v>
      </c>
    </row>
    <row r="1994" spans="5:5" x14ac:dyDescent="0.25">
      <c r="E1994" t="s">
        <v>2761</v>
      </c>
    </row>
    <row r="1995" spans="5:5" x14ac:dyDescent="0.25">
      <c r="E1995" t="s">
        <v>2762</v>
      </c>
    </row>
    <row r="1996" spans="5:5" x14ac:dyDescent="0.25">
      <c r="E1996" t="s">
        <v>2763</v>
      </c>
    </row>
    <row r="1997" spans="5:5" x14ac:dyDescent="0.25">
      <c r="E1997" t="s">
        <v>2764</v>
      </c>
    </row>
    <row r="1998" spans="5:5" x14ac:dyDescent="0.25">
      <c r="E1998" t="s">
        <v>2765</v>
      </c>
    </row>
    <row r="1999" spans="5:5" x14ac:dyDescent="0.25">
      <c r="E1999" t="s">
        <v>2766</v>
      </c>
    </row>
    <row r="2000" spans="5:5" x14ac:dyDescent="0.25">
      <c r="E2000" t="s">
        <v>2767</v>
      </c>
    </row>
    <row r="2001" spans="5:5" x14ac:dyDescent="0.25">
      <c r="E2001" t="s">
        <v>2768</v>
      </c>
    </row>
    <row r="2002" spans="5:5" x14ac:dyDescent="0.25">
      <c r="E2002" t="s">
        <v>2769</v>
      </c>
    </row>
    <row r="2003" spans="5:5" x14ac:dyDescent="0.25">
      <c r="E2003" t="s">
        <v>2770</v>
      </c>
    </row>
    <row r="2004" spans="5:5" x14ac:dyDescent="0.25">
      <c r="E2004" t="s">
        <v>2771</v>
      </c>
    </row>
    <row r="2005" spans="5:5" x14ac:dyDescent="0.25">
      <c r="E2005" t="s">
        <v>2772</v>
      </c>
    </row>
    <row r="2006" spans="5:5" x14ac:dyDescent="0.25">
      <c r="E2006" t="s">
        <v>2773</v>
      </c>
    </row>
    <row r="2007" spans="5:5" x14ac:dyDescent="0.25">
      <c r="E2007" t="s">
        <v>2774</v>
      </c>
    </row>
    <row r="2008" spans="5:5" x14ac:dyDescent="0.25">
      <c r="E2008" t="s">
        <v>2775</v>
      </c>
    </row>
    <row r="2009" spans="5:5" x14ac:dyDescent="0.25">
      <c r="E2009" t="s">
        <v>2776</v>
      </c>
    </row>
    <row r="2010" spans="5:5" x14ac:dyDescent="0.25">
      <c r="E2010" t="s">
        <v>2777</v>
      </c>
    </row>
    <row r="2011" spans="5:5" x14ac:dyDescent="0.25">
      <c r="E2011" t="s">
        <v>2778</v>
      </c>
    </row>
    <row r="2012" spans="5:5" x14ac:dyDescent="0.25">
      <c r="E2012" t="s">
        <v>2779</v>
      </c>
    </row>
    <row r="2013" spans="5:5" x14ac:dyDescent="0.25">
      <c r="E2013" t="s">
        <v>2780</v>
      </c>
    </row>
    <row r="2014" spans="5:5" x14ac:dyDescent="0.25">
      <c r="E2014" t="s">
        <v>2781</v>
      </c>
    </row>
    <row r="2015" spans="5:5" x14ac:dyDescent="0.25">
      <c r="E2015" t="s">
        <v>2782</v>
      </c>
    </row>
    <row r="2016" spans="5:5" x14ac:dyDescent="0.25">
      <c r="E2016" t="s">
        <v>2783</v>
      </c>
    </row>
    <row r="2017" spans="5:5" x14ac:dyDescent="0.25">
      <c r="E2017" t="s">
        <v>2784</v>
      </c>
    </row>
    <row r="2018" spans="5:5" x14ac:dyDescent="0.25">
      <c r="E2018" t="s">
        <v>2785</v>
      </c>
    </row>
    <row r="2019" spans="5:5" x14ac:dyDescent="0.25">
      <c r="E2019" t="s">
        <v>2786</v>
      </c>
    </row>
    <row r="2020" spans="5:5" x14ac:dyDescent="0.25">
      <c r="E2020" t="s">
        <v>2787</v>
      </c>
    </row>
    <row r="2021" spans="5:5" x14ac:dyDescent="0.25">
      <c r="E2021" t="s">
        <v>2788</v>
      </c>
    </row>
    <row r="2022" spans="5:5" x14ac:dyDescent="0.25">
      <c r="E2022" t="s">
        <v>2789</v>
      </c>
    </row>
    <row r="2023" spans="5:5" x14ac:dyDescent="0.25">
      <c r="E2023" t="s">
        <v>2790</v>
      </c>
    </row>
    <row r="2024" spans="5:5" x14ac:dyDescent="0.25">
      <c r="E2024" t="s">
        <v>2791</v>
      </c>
    </row>
    <row r="2025" spans="5:5" x14ac:dyDescent="0.25">
      <c r="E2025" t="s">
        <v>2792</v>
      </c>
    </row>
    <row r="2026" spans="5:5" x14ac:dyDescent="0.25">
      <c r="E2026" t="s">
        <v>2793</v>
      </c>
    </row>
    <row r="2027" spans="5:5" x14ac:dyDescent="0.25">
      <c r="E2027" t="s">
        <v>2794</v>
      </c>
    </row>
    <row r="2028" spans="5:5" x14ac:dyDescent="0.25">
      <c r="E2028" t="s">
        <v>2795</v>
      </c>
    </row>
    <row r="2029" spans="5:5" x14ac:dyDescent="0.25">
      <c r="E2029" t="s">
        <v>2796</v>
      </c>
    </row>
    <row r="2030" spans="5:5" x14ac:dyDescent="0.25">
      <c r="E2030" t="s">
        <v>2797</v>
      </c>
    </row>
    <row r="2031" spans="5:5" x14ac:dyDescent="0.25">
      <c r="E2031" t="s">
        <v>2798</v>
      </c>
    </row>
    <row r="2032" spans="5:5" x14ac:dyDescent="0.25">
      <c r="E2032" t="s">
        <v>2799</v>
      </c>
    </row>
    <row r="2033" spans="5:5" x14ac:dyDescent="0.25">
      <c r="E2033" t="s">
        <v>2800</v>
      </c>
    </row>
    <row r="2034" spans="5:5" x14ac:dyDescent="0.25">
      <c r="E2034" t="s">
        <v>2801</v>
      </c>
    </row>
    <row r="2035" spans="5:5" x14ac:dyDescent="0.25">
      <c r="E2035" t="s">
        <v>2802</v>
      </c>
    </row>
    <row r="2036" spans="5:5" x14ac:dyDescent="0.25">
      <c r="E2036" t="s">
        <v>2803</v>
      </c>
    </row>
    <row r="2037" spans="5:5" x14ac:dyDescent="0.25">
      <c r="E2037" t="s">
        <v>2804</v>
      </c>
    </row>
    <row r="2038" spans="5:5" x14ac:dyDescent="0.25">
      <c r="E2038" t="s">
        <v>2805</v>
      </c>
    </row>
    <row r="2039" spans="5:5" x14ac:dyDescent="0.25">
      <c r="E2039" t="s">
        <v>2806</v>
      </c>
    </row>
    <row r="2040" spans="5:5" x14ac:dyDescent="0.25">
      <c r="E2040" t="s">
        <v>2807</v>
      </c>
    </row>
    <row r="2041" spans="5:5" x14ac:dyDescent="0.25">
      <c r="E2041" t="s">
        <v>2808</v>
      </c>
    </row>
    <row r="2042" spans="5:5" x14ac:dyDescent="0.25">
      <c r="E2042" t="s">
        <v>2809</v>
      </c>
    </row>
    <row r="2043" spans="5:5" x14ac:dyDescent="0.25">
      <c r="E2043" t="s">
        <v>2810</v>
      </c>
    </row>
    <row r="2044" spans="5:5" x14ac:dyDescent="0.25">
      <c r="E2044" t="s">
        <v>2811</v>
      </c>
    </row>
    <row r="2045" spans="5:5" x14ac:dyDescent="0.25">
      <c r="E2045" t="s">
        <v>2812</v>
      </c>
    </row>
    <row r="2046" spans="5:5" x14ac:dyDescent="0.25">
      <c r="E2046" t="s">
        <v>2813</v>
      </c>
    </row>
    <row r="2047" spans="5:5" x14ac:dyDescent="0.25">
      <c r="E2047" t="s">
        <v>2814</v>
      </c>
    </row>
    <row r="2048" spans="5:5" x14ac:dyDescent="0.25">
      <c r="E2048" t="s">
        <v>2815</v>
      </c>
    </row>
    <row r="2049" spans="5:5" x14ac:dyDescent="0.25">
      <c r="E2049" t="s">
        <v>2816</v>
      </c>
    </row>
    <row r="2050" spans="5:5" x14ac:dyDescent="0.25">
      <c r="E2050" t="s">
        <v>2817</v>
      </c>
    </row>
    <row r="2051" spans="5:5" x14ac:dyDescent="0.25">
      <c r="E2051" t="s">
        <v>2818</v>
      </c>
    </row>
    <row r="2052" spans="5:5" x14ac:dyDescent="0.25">
      <c r="E2052" t="s">
        <v>2819</v>
      </c>
    </row>
    <row r="2053" spans="5:5" x14ac:dyDescent="0.25">
      <c r="E2053" t="s">
        <v>2820</v>
      </c>
    </row>
    <row r="2054" spans="5:5" x14ac:dyDescent="0.25">
      <c r="E2054" t="s">
        <v>2821</v>
      </c>
    </row>
    <row r="2055" spans="5:5" x14ac:dyDescent="0.25">
      <c r="E2055" t="s">
        <v>2822</v>
      </c>
    </row>
    <row r="2056" spans="5:5" x14ac:dyDescent="0.25">
      <c r="E2056" t="s">
        <v>2823</v>
      </c>
    </row>
    <row r="2057" spans="5:5" x14ac:dyDescent="0.25">
      <c r="E2057" t="s">
        <v>2824</v>
      </c>
    </row>
    <row r="2058" spans="5:5" x14ac:dyDescent="0.25">
      <c r="E2058" t="s">
        <v>2825</v>
      </c>
    </row>
    <row r="2059" spans="5:5" x14ac:dyDescent="0.25">
      <c r="E2059" t="s">
        <v>2826</v>
      </c>
    </row>
    <row r="2060" spans="5:5" x14ac:dyDescent="0.25">
      <c r="E2060" t="s">
        <v>2827</v>
      </c>
    </row>
    <row r="2061" spans="5:5" x14ac:dyDescent="0.25">
      <c r="E2061" t="s">
        <v>2828</v>
      </c>
    </row>
    <row r="2062" spans="5:5" x14ac:dyDescent="0.25">
      <c r="E2062" t="s">
        <v>2829</v>
      </c>
    </row>
    <row r="2063" spans="5:5" x14ac:dyDescent="0.25">
      <c r="E2063" t="s">
        <v>2830</v>
      </c>
    </row>
    <row r="2064" spans="5:5" x14ac:dyDescent="0.25">
      <c r="E2064" t="s">
        <v>2831</v>
      </c>
    </row>
    <row r="2065" spans="5:5" x14ac:dyDescent="0.25">
      <c r="E2065" t="s">
        <v>2832</v>
      </c>
    </row>
    <row r="2066" spans="5:5" x14ac:dyDescent="0.25">
      <c r="E2066" t="s">
        <v>2833</v>
      </c>
    </row>
    <row r="2067" spans="5:5" x14ac:dyDescent="0.25">
      <c r="E2067" t="s">
        <v>2834</v>
      </c>
    </row>
    <row r="2068" spans="5:5" x14ac:dyDescent="0.25">
      <c r="E2068" t="s">
        <v>2835</v>
      </c>
    </row>
    <row r="2069" spans="5:5" x14ac:dyDescent="0.25">
      <c r="E2069" t="s">
        <v>2836</v>
      </c>
    </row>
    <row r="2070" spans="5:5" x14ac:dyDescent="0.25">
      <c r="E2070" t="s">
        <v>2837</v>
      </c>
    </row>
    <row r="2071" spans="5:5" x14ac:dyDescent="0.25">
      <c r="E2071" t="s">
        <v>2838</v>
      </c>
    </row>
    <row r="2072" spans="5:5" x14ac:dyDescent="0.25">
      <c r="E2072" t="s">
        <v>2839</v>
      </c>
    </row>
    <row r="2073" spans="5:5" x14ac:dyDescent="0.25">
      <c r="E2073" t="s">
        <v>2840</v>
      </c>
    </row>
    <row r="2074" spans="5:5" x14ac:dyDescent="0.25">
      <c r="E2074" t="s">
        <v>2841</v>
      </c>
    </row>
    <row r="2075" spans="5:5" x14ac:dyDescent="0.25">
      <c r="E2075" t="s">
        <v>2842</v>
      </c>
    </row>
    <row r="2076" spans="5:5" x14ac:dyDescent="0.25">
      <c r="E2076" t="s">
        <v>2843</v>
      </c>
    </row>
    <row r="2077" spans="5:5" x14ac:dyDescent="0.25">
      <c r="E2077" t="s">
        <v>2844</v>
      </c>
    </row>
    <row r="2078" spans="5:5" x14ac:dyDescent="0.25">
      <c r="E2078" t="s">
        <v>2845</v>
      </c>
    </row>
    <row r="2079" spans="5:5" x14ac:dyDescent="0.25">
      <c r="E2079" t="s">
        <v>2846</v>
      </c>
    </row>
    <row r="2080" spans="5:5" x14ac:dyDescent="0.25">
      <c r="E2080" t="s">
        <v>2847</v>
      </c>
    </row>
    <row r="2081" spans="5:5" x14ac:dyDescent="0.25">
      <c r="E2081" t="s">
        <v>2848</v>
      </c>
    </row>
    <row r="2082" spans="5:5" x14ac:dyDescent="0.25">
      <c r="E2082" t="s">
        <v>2849</v>
      </c>
    </row>
    <row r="2083" spans="5:5" x14ac:dyDescent="0.25">
      <c r="E2083" t="s">
        <v>2850</v>
      </c>
    </row>
    <row r="2084" spans="5:5" x14ac:dyDescent="0.25">
      <c r="E2084" t="s">
        <v>2851</v>
      </c>
    </row>
    <row r="2085" spans="5:5" x14ac:dyDescent="0.25">
      <c r="E2085" t="s">
        <v>2852</v>
      </c>
    </row>
    <row r="2086" spans="5:5" x14ac:dyDescent="0.25">
      <c r="E2086" t="s">
        <v>2853</v>
      </c>
    </row>
    <row r="2087" spans="5:5" x14ac:dyDescent="0.25">
      <c r="E2087" t="s">
        <v>2854</v>
      </c>
    </row>
    <row r="2088" spans="5:5" x14ac:dyDescent="0.25">
      <c r="E2088" t="s">
        <v>2855</v>
      </c>
    </row>
    <row r="2089" spans="5:5" x14ac:dyDescent="0.25">
      <c r="E2089" t="s">
        <v>2856</v>
      </c>
    </row>
    <row r="2090" spans="5:5" x14ac:dyDescent="0.25">
      <c r="E2090" t="s">
        <v>2857</v>
      </c>
    </row>
    <row r="2091" spans="5:5" x14ac:dyDescent="0.25">
      <c r="E2091" t="s">
        <v>2858</v>
      </c>
    </row>
    <row r="2092" spans="5:5" x14ac:dyDescent="0.25">
      <c r="E2092" t="s">
        <v>2859</v>
      </c>
    </row>
    <row r="2093" spans="5:5" x14ac:dyDescent="0.25">
      <c r="E2093" t="s">
        <v>2860</v>
      </c>
    </row>
    <row r="2094" spans="5:5" x14ac:dyDescent="0.25">
      <c r="E2094" t="s">
        <v>2861</v>
      </c>
    </row>
    <row r="2095" spans="5:5" x14ac:dyDescent="0.25">
      <c r="E2095" t="s">
        <v>2862</v>
      </c>
    </row>
    <row r="2096" spans="5:5" x14ac:dyDescent="0.25">
      <c r="E2096" t="s">
        <v>2863</v>
      </c>
    </row>
    <row r="2097" spans="5:5" x14ac:dyDescent="0.25">
      <c r="E2097" t="s">
        <v>2864</v>
      </c>
    </row>
    <row r="2098" spans="5:5" x14ac:dyDescent="0.25">
      <c r="E2098" t="s">
        <v>2865</v>
      </c>
    </row>
    <row r="2099" spans="5:5" x14ac:dyDescent="0.25">
      <c r="E2099" t="s">
        <v>2866</v>
      </c>
    </row>
    <row r="2100" spans="5:5" x14ac:dyDescent="0.25">
      <c r="E2100" t="s">
        <v>2867</v>
      </c>
    </row>
    <row r="2101" spans="5:5" x14ac:dyDescent="0.25">
      <c r="E2101" t="s">
        <v>2868</v>
      </c>
    </row>
    <row r="2102" spans="5:5" x14ac:dyDescent="0.25">
      <c r="E2102" t="s">
        <v>2869</v>
      </c>
    </row>
    <row r="2103" spans="5:5" x14ac:dyDescent="0.25">
      <c r="E2103" t="s">
        <v>2870</v>
      </c>
    </row>
    <row r="2104" spans="5:5" x14ac:dyDescent="0.25">
      <c r="E2104" t="s">
        <v>2871</v>
      </c>
    </row>
    <row r="2105" spans="5:5" x14ac:dyDescent="0.25">
      <c r="E2105" t="s">
        <v>2872</v>
      </c>
    </row>
    <row r="2106" spans="5:5" x14ac:dyDescent="0.25">
      <c r="E2106" t="s">
        <v>2873</v>
      </c>
    </row>
    <row r="2107" spans="5:5" x14ac:dyDescent="0.25">
      <c r="E2107" t="s">
        <v>2874</v>
      </c>
    </row>
    <row r="2108" spans="5:5" x14ac:dyDescent="0.25">
      <c r="E2108" t="s">
        <v>2875</v>
      </c>
    </row>
    <row r="2109" spans="5:5" x14ac:dyDescent="0.25">
      <c r="E2109" t="s">
        <v>2876</v>
      </c>
    </row>
    <row r="2110" spans="5:5" x14ac:dyDescent="0.25">
      <c r="E2110" t="s">
        <v>2877</v>
      </c>
    </row>
    <row r="2111" spans="5:5" x14ac:dyDescent="0.25">
      <c r="E2111" t="s">
        <v>2878</v>
      </c>
    </row>
    <row r="2112" spans="5:5" x14ac:dyDescent="0.25">
      <c r="E2112" t="s">
        <v>2879</v>
      </c>
    </row>
    <row r="2113" spans="5:5" x14ac:dyDescent="0.25">
      <c r="E2113" t="s">
        <v>2880</v>
      </c>
    </row>
    <row r="2114" spans="5:5" x14ac:dyDescent="0.25">
      <c r="E2114" t="s">
        <v>2881</v>
      </c>
    </row>
    <row r="2115" spans="5:5" x14ac:dyDescent="0.25">
      <c r="E2115" t="s">
        <v>2882</v>
      </c>
    </row>
    <row r="2116" spans="5:5" x14ac:dyDescent="0.25">
      <c r="E2116" t="s">
        <v>2883</v>
      </c>
    </row>
    <row r="2117" spans="5:5" x14ac:dyDescent="0.25">
      <c r="E2117" t="s">
        <v>2884</v>
      </c>
    </row>
    <row r="2118" spans="5:5" x14ac:dyDescent="0.25">
      <c r="E2118" t="s">
        <v>2885</v>
      </c>
    </row>
    <row r="2119" spans="5:5" x14ac:dyDescent="0.25">
      <c r="E2119" t="s">
        <v>2886</v>
      </c>
    </row>
    <row r="2120" spans="5:5" x14ac:dyDescent="0.25">
      <c r="E2120" t="s">
        <v>2887</v>
      </c>
    </row>
    <row r="2121" spans="5:5" x14ac:dyDescent="0.25">
      <c r="E2121" t="s">
        <v>2888</v>
      </c>
    </row>
    <row r="2122" spans="5:5" x14ac:dyDescent="0.25">
      <c r="E2122" t="s">
        <v>2889</v>
      </c>
    </row>
    <row r="2123" spans="5:5" x14ac:dyDescent="0.25">
      <c r="E2123" t="s">
        <v>2890</v>
      </c>
    </row>
    <row r="2124" spans="5:5" x14ac:dyDescent="0.25">
      <c r="E2124" t="s">
        <v>2891</v>
      </c>
    </row>
    <row r="2125" spans="5:5" x14ac:dyDescent="0.25">
      <c r="E2125" t="s">
        <v>2892</v>
      </c>
    </row>
    <row r="2126" spans="5:5" x14ac:dyDescent="0.25">
      <c r="E2126" t="s">
        <v>2893</v>
      </c>
    </row>
    <row r="2127" spans="5:5" x14ac:dyDescent="0.25">
      <c r="E2127" t="s">
        <v>2894</v>
      </c>
    </row>
    <row r="2128" spans="5:5" x14ac:dyDescent="0.25">
      <c r="E2128" t="s">
        <v>2895</v>
      </c>
    </row>
    <row r="2129" spans="5:5" x14ac:dyDescent="0.25">
      <c r="E2129" t="s">
        <v>2896</v>
      </c>
    </row>
    <row r="2130" spans="5:5" x14ac:dyDescent="0.25">
      <c r="E2130" t="s">
        <v>2897</v>
      </c>
    </row>
    <row r="2131" spans="5:5" x14ac:dyDescent="0.25">
      <c r="E2131" t="s">
        <v>2898</v>
      </c>
    </row>
    <row r="2132" spans="5:5" x14ac:dyDescent="0.25">
      <c r="E2132" t="s">
        <v>2899</v>
      </c>
    </row>
    <row r="2133" spans="5:5" x14ac:dyDescent="0.25">
      <c r="E2133" t="s">
        <v>2900</v>
      </c>
    </row>
    <row r="2134" spans="5:5" x14ac:dyDescent="0.25">
      <c r="E2134" t="s">
        <v>2901</v>
      </c>
    </row>
    <row r="2135" spans="5:5" x14ac:dyDescent="0.25">
      <c r="E2135" t="s">
        <v>2902</v>
      </c>
    </row>
    <row r="2136" spans="5:5" x14ac:dyDescent="0.25">
      <c r="E2136" t="s">
        <v>2903</v>
      </c>
    </row>
    <row r="2137" spans="5:5" x14ac:dyDescent="0.25">
      <c r="E2137" t="s">
        <v>2904</v>
      </c>
    </row>
    <row r="2138" spans="5:5" x14ac:dyDescent="0.25">
      <c r="E2138" t="s">
        <v>2905</v>
      </c>
    </row>
    <row r="2139" spans="5:5" x14ac:dyDescent="0.25">
      <c r="E2139" t="s">
        <v>2906</v>
      </c>
    </row>
    <row r="2140" spans="5:5" x14ac:dyDescent="0.25">
      <c r="E2140" t="s">
        <v>2907</v>
      </c>
    </row>
    <row r="2141" spans="5:5" x14ac:dyDescent="0.25">
      <c r="E2141" t="s">
        <v>2908</v>
      </c>
    </row>
    <row r="2142" spans="5:5" x14ac:dyDescent="0.25">
      <c r="E2142" t="s">
        <v>2909</v>
      </c>
    </row>
    <row r="2143" spans="5:5" x14ac:dyDescent="0.25">
      <c r="E2143" t="s">
        <v>2910</v>
      </c>
    </row>
    <row r="2144" spans="5:5" x14ac:dyDescent="0.25">
      <c r="E2144" t="s">
        <v>2911</v>
      </c>
    </row>
    <row r="2145" spans="5:5" x14ac:dyDescent="0.25">
      <c r="E2145" t="s">
        <v>2912</v>
      </c>
    </row>
    <row r="2146" spans="5:5" x14ac:dyDescent="0.25">
      <c r="E2146" t="s">
        <v>2913</v>
      </c>
    </row>
    <row r="2147" spans="5:5" x14ac:dyDescent="0.25">
      <c r="E2147" t="s">
        <v>2914</v>
      </c>
    </row>
    <row r="2148" spans="5:5" x14ac:dyDescent="0.25">
      <c r="E2148" t="s">
        <v>2915</v>
      </c>
    </row>
    <row r="2149" spans="5:5" x14ac:dyDescent="0.25">
      <c r="E2149" t="s">
        <v>2916</v>
      </c>
    </row>
    <row r="2150" spans="5:5" x14ac:dyDescent="0.25">
      <c r="E2150" t="s">
        <v>2917</v>
      </c>
    </row>
    <row r="2151" spans="5:5" x14ac:dyDescent="0.25">
      <c r="E2151" t="s">
        <v>2918</v>
      </c>
    </row>
    <row r="2152" spans="5:5" x14ac:dyDescent="0.25">
      <c r="E2152" t="s">
        <v>2919</v>
      </c>
    </row>
    <row r="2153" spans="5:5" x14ac:dyDescent="0.25">
      <c r="E2153" t="s">
        <v>2920</v>
      </c>
    </row>
    <row r="2154" spans="5:5" x14ac:dyDescent="0.25">
      <c r="E2154" t="s">
        <v>2921</v>
      </c>
    </row>
    <row r="2155" spans="5:5" x14ac:dyDescent="0.25">
      <c r="E2155" t="s">
        <v>2922</v>
      </c>
    </row>
    <row r="2156" spans="5:5" x14ac:dyDescent="0.25">
      <c r="E2156" t="s">
        <v>2923</v>
      </c>
    </row>
    <row r="2157" spans="5:5" x14ac:dyDescent="0.25">
      <c r="E2157" t="s">
        <v>2924</v>
      </c>
    </row>
    <row r="2158" spans="5:5" x14ac:dyDescent="0.25">
      <c r="E2158" t="s">
        <v>2925</v>
      </c>
    </row>
    <row r="2159" spans="5:5" x14ac:dyDescent="0.25">
      <c r="E2159" t="s">
        <v>2926</v>
      </c>
    </row>
    <row r="2160" spans="5:5" x14ac:dyDescent="0.25">
      <c r="E2160" t="s">
        <v>2927</v>
      </c>
    </row>
    <row r="2161" spans="5:5" x14ac:dyDescent="0.25">
      <c r="E2161" t="s">
        <v>2928</v>
      </c>
    </row>
    <row r="2162" spans="5:5" x14ac:dyDescent="0.25">
      <c r="E2162" t="s">
        <v>2929</v>
      </c>
    </row>
    <row r="2163" spans="5:5" x14ac:dyDescent="0.25">
      <c r="E2163" t="s">
        <v>2930</v>
      </c>
    </row>
    <row r="2164" spans="5:5" x14ac:dyDescent="0.25">
      <c r="E2164" t="s">
        <v>2931</v>
      </c>
    </row>
    <row r="2165" spans="5:5" x14ac:dyDescent="0.25">
      <c r="E2165" t="s">
        <v>2932</v>
      </c>
    </row>
    <row r="2166" spans="5:5" x14ac:dyDescent="0.25">
      <c r="E2166" t="s">
        <v>2933</v>
      </c>
    </row>
    <row r="2167" spans="5:5" x14ac:dyDescent="0.25">
      <c r="E2167" t="s">
        <v>2934</v>
      </c>
    </row>
    <row r="2168" spans="5:5" x14ac:dyDescent="0.25">
      <c r="E2168" t="s">
        <v>2935</v>
      </c>
    </row>
    <row r="2169" spans="5:5" x14ac:dyDescent="0.25">
      <c r="E2169" t="s">
        <v>2936</v>
      </c>
    </row>
    <row r="2170" spans="5:5" x14ac:dyDescent="0.25">
      <c r="E2170" t="s">
        <v>2937</v>
      </c>
    </row>
    <row r="2171" spans="5:5" x14ac:dyDescent="0.25">
      <c r="E2171" t="s">
        <v>2938</v>
      </c>
    </row>
    <row r="2172" spans="5:5" x14ac:dyDescent="0.25">
      <c r="E2172" t="s">
        <v>2939</v>
      </c>
    </row>
    <row r="2173" spans="5:5" x14ac:dyDescent="0.25">
      <c r="E2173" t="s">
        <v>2940</v>
      </c>
    </row>
    <row r="2174" spans="5:5" x14ac:dyDescent="0.25">
      <c r="E2174" t="s">
        <v>2941</v>
      </c>
    </row>
    <row r="2175" spans="5:5" x14ac:dyDescent="0.25">
      <c r="E2175" t="s">
        <v>2942</v>
      </c>
    </row>
    <row r="2176" spans="5:5" x14ac:dyDescent="0.25">
      <c r="E2176" t="s">
        <v>2943</v>
      </c>
    </row>
    <row r="2177" spans="5:5" x14ac:dyDescent="0.25">
      <c r="E2177" t="s">
        <v>2944</v>
      </c>
    </row>
    <row r="2178" spans="5:5" x14ac:dyDescent="0.25">
      <c r="E2178" t="s">
        <v>2945</v>
      </c>
    </row>
    <row r="2179" spans="5:5" x14ac:dyDescent="0.25">
      <c r="E2179" t="s">
        <v>2946</v>
      </c>
    </row>
    <row r="2180" spans="5:5" x14ac:dyDescent="0.25">
      <c r="E2180" t="s">
        <v>2947</v>
      </c>
    </row>
    <row r="2181" spans="5:5" x14ac:dyDescent="0.25">
      <c r="E2181" t="s">
        <v>2948</v>
      </c>
    </row>
    <row r="2182" spans="5:5" x14ac:dyDescent="0.25">
      <c r="E2182" t="s">
        <v>2949</v>
      </c>
    </row>
    <row r="2183" spans="5:5" x14ac:dyDescent="0.25">
      <c r="E2183" t="s">
        <v>2950</v>
      </c>
    </row>
    <row r="2184" spans="5:5" x14ac:dyDescent="0.25">
      <c r="E2184" t="s">
        <v>2951</v>
      </c>
    </row>
    <row r="2185" spans="5:5" x14ac:dyDescent="0.25">
      <c r="E2185" t="s">
        <v>2952</v>
      </c>
    </row>
    <row r="2186" spans="5:5" x14ac:dyDescent="0.25">
      <c r="E2186" t="s">
        <v>2953</v>
      </c>
    </row>
    <row r="2187" spans="5:5" x14ac:dyDescent="0.25">
      <c r="E2187" t="s">
        <v>2954</v>
      </c>
    </row>
    <row r="2188" spans="5:5" x14ac:dyDescent="0.25">
      <c r="E2188" t="s">
        <v>2955</v>
      </c>
    </row>
    <row r="2189" spans="5:5" x14ac:dyDescent="0.25">
      <c r="E2189" t="s">
        <v>2956</v>
      </c>
    </row>
    <row r="2190" spans="5:5" x14ac:dyDescent="0.25">
      <c r="E2190" t="s">
        <v>2957</v>
      </c>
    </row>
    <row r="2191" spans="5:5" x14ac:dyDescent="0.25">
      <c r="E2191" t="s">
        <v>2958</v>
      </c>
    </row>
    <row r="2192" spans="5:5" x14ac:dyDescent="0.25">
      <c r="E2192" t="s">
        <v>2959</v>
      </c>
    </row>
    <row r="2193" spans="5:5" x14ac:dyDescent="0.25">
      <c r="E2193" t="s">
        <v>2960</v>
      </c>
    </row>
    <row r="2194" spans="5:5" x14ac:dyDescent="0.25">
      <c r="E2194" t="s">
        <v>2961</v>
      </c>
    </row>
    <row r="2195" spans="5:5" x14ac:dyDescent="0.25">
      <c r="E2195" t="s">
        <v>2962</v>
      </c>
    </row>
    <row r="2196" spans="5:5" x14ac:dyDescent="0.25">
      <c r="E2196" t="s">
        <v>2963</v>
      </c>
    </row>
    <row r="2197" spans="5:5" x14ac:dyDescent="0.25">
      <c r="E2197" t="s">
        <v>2964</v>
      </c>
    </row>
    <row r="2198" spans="5:5" x14ac:dyDescent="0.25">
      <c r="E2198" t="s">
        <v>2965</v>
      </c>
    </row>
    <row r="2199" spans="5:5" x14ac:dyDescent="0.25">
      <c r="E2199" t="s">
        <v>2966</v>
      </c>
    </row>
    <row r="2200" spans="5:5" x14ac:dyDescent="0.25">
      <c r="E2200" t="s">
        <v>2967</v>
      </c>
    </row>
    <row r="2201" spans="5:5" x14ac:dyDescent="0.25">
      <c r="E2201" t="s">
        <v>2968</v>
      </c>
    </row>
    <row r="2202" spans="5:5" x14ac:dyDescent="0.25">
      <c r="E2202" t="s">
        <v>2969</v>
      </c>
    </row>
    <row r="2203" spans="5:5" x14ac:dyDescent="0.25">
      <c r="E2203" t="s">
        <v>2970</v>
      </c>
    </row>
    <row r="2204" spans="5:5" x14ac:dyDescent="0.25">
      <c r="E2204" t="s">
        <v>2971</v>
      </c>
    </row>
    <row r="2205" spans="5:5" x14ac:dyDescent="0.25">
      <c r="E2205" t="s">
        <v>2972</v>
      </c>
    </row>
    <row r="2206" spans="5:5" x14ac:dyDescent="0.25">
      <c r="E2206" t="s">
        <v>2973</v>
      </c>
    </row>
    <row r="2207" spans="5:5" x14ac:dyDescent="0.25">
      <c r="E2207" t="s">
        <v>2974</v>
      </c>
    </row>
    <row r="2208" spans="5:5" x14ac:dyDescent="0.25">
      <c r="E2208" t="s">
        <v>2975</v>
      </c>
    </row>
    <row r="2209" spans="5:5" x14ac:dyDescent="0.25">
      <c r="E2209" t="s">
        <v>2976</v>
      </c>
    </row>
    <row r="2210" spans="5:5" x14ac:dyDescent="0.25">
      <c r="E2210" t="s">
        <v>2977</v>
      </c>
    </row>
    <row r="2211" spans="5:5" x14ac:dyDescent="0.25">
      <c r="E2211" t="s">
        <v>2978</v>
      </c>
    </row>
    <row r="2212" spans="5:5" x14ac:dyDescent="0.25">
      <c r="E2212" t="s">
        <v>2979</v>
      </c>
    </row>
    <row r="2213" spans="5:5" x14ac:dyDescent="0.25">
      <c r="E2213" t="s">
        <v>2980</v>
      </c>
    </row>
    <row r="2214" spans="5:5" x14ac:dyDescent="0.25">
      <c r="E2214" t="s">
        <v>2981</v>
      </c>
    </row>
    <row r="2215" spans="5:5" x14ac:dyDescent="0.25">
      <c r="E2215" t="s">
        <v>2982</v>
      </c>
    </row>
    <row r="2216" spans="5:5" x14ac:dyDescent="0.25">
      <c r="E2216" t="s">
        <v>2983</v>
      </c>
    </row>
    <row r="2217" spans="5:5" x14ac:dyDescent="0.25">
      <c r="E2217" t="s">
        <v>2984</v>
      </c>
    </row>
    <row r="2218" spans="5:5" x14ac:dyDescent="0.25">
      <c r="E2218" t="s">
        <v>2985</v>
      </c>
    </row>
    <row r="2219" spans="5:5" x14ac:dyDescent="0.25">
      <c r="E2219" t="s">
        <v>2986</v>
      </c>
    </row>
    <row r="2220" spans="5:5" x14ac:dyDescent="0.25">
      <c r="E2220" t="s">
        <v>2987</v>
      </c>
    </row>
    <row r="2221" spans="5:5" x14ac:dyDescent="0.25">
      <c r="E2221" t="s">
        <v>2988</v>
      </c>
    </row>
    <row r="2222" spans="5:5" x14ac:dyDescent="0.25">
      <c r="E2222" t="s">
        <v>2989</v>
      </c>
    </row>
    <row r="2223" spans="5:5" x14ac:dyDescent="0.25">
      <c r="E2223" t="s">
        <v>2990</v>
      </c>
    </row>
    <row r="2224" spans="5:5" x14ac:dyDescent="0.25">
      <c r="E2224" t="s">
        <v>2991</v>
      </c>
    </row>
    <row r="2225" spans="5:5" x14ac:dyDescent="0.25">
      <c r="E2225" t="s">
        <v>2992</v>
      </c>
    </row>
    <row r="2226" spans="5:5" x14ac:dyDescent="0.25">
      <c r="E2226" t="s">
        <v>2993</v>
      </c>
    </row>
    <row r="2227" spans="5:5" x14ac:dyDescent="0.25">
      <c r="E2227" t="s">
        <v>2994</v>
      </c>
    </row>
    <row r="2228" spans="5:5" x14ac:dyDescent="0.25">
      <c r="E2228" t="s">
        <v>2995</v>
      </c>
    </row>
    <row r="2229" spans="5:5" x14ac:dyDescent="0.25">
      <c r="E2229" t="s">
        <v>2996</v>
      </c>
    </row>
    <row r="2230" spans="5:5" x14ac:dyDescent="0.25">
      <c r="E2230" t="s">
        <v>2997</v>
      </c>
    </row>
    <row r="2231" spans="5:5" x14ac:dyDescent="0.25">
      <c r="E2231" t="s">
        <v>2998</v>
      </c>
    </row>
    <row r="2232" spans="5:5" x14ac:dyDescent="0.25">
      <c r="E2232" t="s">
        <v>2999</v>
      </c>
    </row>
    <row r="2233" spans="5:5" x14ac:dyDescent="0.25">
      <c r="E2233" t="s">
        <v>3000</v>
      </c>
    </row>
    <row r="2234" spans="5:5" x14ac:dyDescent="0.25">
      <c r="E2234" t="s">
        <v>3001</v>
      </c>
    </row>
    <row r="2235" spans="5:5" x14ac:dyDescent="0.25">
      <c r="E2235" t="s">
        <v>3002</v>
      </c>
    </row>
    <row r="2236" spans="5:5" x14ac:dyDescent="0.25">
      <c r="E2236" t="s">
        <v>3003</v>
      </c>
    </row>
    <row r="2237" spans="5:5" x14ac:dyDescent="0.25">
      <c r="E2237" t="s">
        <v>3004</v>
      </c>
    </row>
    <row r="2238" spans="5:5" x14ac:dyDescent="0.25">
      <c r="E2238" t="s">
        <v>3005</v>
      </c>
    </row>
    <row r="2239" spans="5:5" x14ac:dyDescent="0.25">
      <c r="E2239" t="s">
        <v>3006</v>
      </c>
    </row>
    <row r="2240" spans="5:5" x14ac:dyDescent="0.25">
      <c r="E2240" t="s">
        <v>3007</v>
      </c>
    </row>
    <row r="2241" spans="5:5" x14ac:dyDescent="0.25">
      <c r="E2241" t="s">
        <v>3008</v>
      </c>
    </row>
    <row r="2242" spans="5:5" x14ac:dyDescent="0.25">
      <c r="E2242" t="s">
        <v>3009</v>
      </c>
    </row>
    <row r="2243" spans="5:5" x14ac:dyDescent="0.25">
      <c r="E2243" t="s">
        <v>3010</v>
      </c>
    </row>
    <row r="2244" spans="5:5" x14ac:dyDescent="0.25">
      <c r="E2244" t="s">
        <v>3011</v>
      </c>
    </row>
    <row r="2245" spans="5:5" x14ac:dyDescent="0.25">
      <c r="E2245" t="s">
        <v>3012</v>
      </c>
    </row>
    <row r="2246" spans="5:5" x14ac:dyDescent="0.25">
      <c r="E2246" t="s">
        <v>3013</v>
      </c>
    </row>
    <row r="2247" spans="5:5" x14ac:dyDescent="0.25">
      <c r="E2247" t="s">
        <v>3014</v>
      </c>
    </row>
    <row r="2248" spans="5:5" x14ac:dyDescent="0.25">
      <c r="E2248" t="s">
        <v>3015</v>
      </c>
    </row>
    <row r="2249" spans="5:5" x14ac:dyDescent="0.25">
      <c r="E2249" t="s">
        <v>3016</v>
      </c>
    </row>
    <row r="2250" spans="5:5" x14ac:dyDescent="0.25">
      <c r="E2250" t="s">
        <v>3017</v>
      </c>
    </row>
    <row r="2251" spans="5:5" x14ac:dyDescent="0.25">
      <c r="E2251" t="s">
        <v>3018</v>
      </c>
    </row>
    <row r="2252" spans="5:5" x14ac:dyDescent="0.25">
      <c r="E2252" t="s">
        <v>3019</v>
      </c>
    </row>
    <row r="2253" spans="5:5" x14ac:dyDescent="0.25">
      <c r="E2253" t="s">
        <v>3020</v>
      </c>
    </row>
    <row r="2254" spans="5:5" x14ac:dyDescent="0.25">
      <c r="E2254" t="s">
        <v>3021</v>
      </c>
    </row>
    <row r="2255" spans="5:5" x14ac:dyDescent="0.25">
      <c r="E2255" t="s">
        <v>3022</v>
      </c>
    </row>
    <row r="2256" spans="5:5" x14ac:dyDescent="0.25">
      <c r="E2256" t="s">
        <v>3023</v>
      </c>
    </row>
    <row r="2257" spans="5:5" x14ac:dyDescent="0.25">
      <c r="E2257" t="s">
        <v>3024</v>
      </c>
    </row>
    <row r="2258" spans="5:5" x14ac:dyDescent="0.25">
      <c r="E2258" t="s">
        <v>3025</v>
      </c>
    </row>
    <row r="2259" spans="5:5" x14ac:dyDescent="0.25">
      <c r="E2259" t="s">
        <v>3026</v>
      </c>
    </row>
    <row r="2260" spans="5:5" x14ac:dyDescent="0.25">
      <c r="E2260" t="s">
        <v>3027</v>
      </c>
    </row>
    <row r="2261" spans="5:5" x14ac:dyDescent="0.25">
      <c r="E2261" t="s">
        <v>3028</v>
      </c>
    </row>
    <row r="2262" spans="5:5" x14ac:dyDescent="0.25">
      <c r="E2262" t="s">
        <v>3029</v>
      </c>
    </row>
    <row r="2263" spans="5:5" x14ac:dyDescent="0.25">
      <c r="E2263" t="s">
        <v>3030</v>
      </c>
    </row>
    <row r="2264" spans="5:5" x14ac:dyDescent="0.25">
      <c r="E2264" t="s">
        <v>3031</v>
      </c>
    </row>
    <row r="2265" spans="5:5" x14ac:dyDescent="0.25">
      <c r="E2265" t="s">
        <v>3032</v>
      </c>
    </row>
    <row r="2266" spans="5:5" x14ac:dyDescent="0.25">
      <c r="E2266" t="s">
        <v>3033</v>
      </c>
    </row>
    <row r="2267" spans="5:5" x14ac:dyDescent="0.25">
      <c r="E2267" t="s">
        <v>3034</v>
      </c>
    </row>
    <row r="2268" spans="5:5" x14ac:dyDescent="0.25">
      <c r="E2268" t="s">
        <v>3035</v>
      </c>
    </row>
    <row r="2269" spans="5:5" x14ac:dyDescent="0.25">
      <c r="E2269" t="s">
        <v>3036</v>
      </c>
    </row>
    <row r="2270" spans="5:5" x14ac:dyDescent="0.25">
      <c r="E2270" t="s">
        <v>3037</v>
      </c>
    </row>
    <row r="2271" spans="5:5" x14ac:dyDescent="0.25">
      <c r="E2271" t="s">
        <v>3038</v>
      </c>
    </row>
    <row r="2272" spans="5:5" x14ac:dyDescent="0.25">
      <c r="E2272" t="s">
        <v>3039</v>
      </c>
    </row>
    <row r="2273" spans="5:5" x14ac:dyDescent="0.25">
      <c r="E2273" t="s">
        <v>3040</v>
      </c>
    </row>
    <row r="2274" spans="5:5" x14ac:dyDescent="0.25">
      <c r="E2274" t="s">
        <v>3041</v>
      </c>
    </row>
    <row r="2275" spans="5:5" x14ac:dyDescent="0.25">
      <c r="E2275" t="s">
        <v>3042</v>
      </c>
    </row>
    <row r="2276" spans="5:5" x14ac:dyDescent="0.25">
      <c r="E2276" t="s">
        <v>3043</v>
      </c>
    </row>
    <row r="2277" spans="5:5" x14ac:dyDescent="0.25">
      <c r="E2277" t="s">
        <v>3044</v>
      </c>
    </row>
    <row r="2278" spans="5:5" x14ac:dyDescent="0.25">
      <c r="E2278" t="s">
        <v>3045</v>
      </c>
    </row>
    <row r="2279" spans="5:5" x14ac:dyDescent="0.25">
      <c r="E2279" t="s">
        <v>3046</v>
      </c>
    </row>
    <row r="2280" spans="5:5" x14ac:dyDescent="0.25">
      <c r="E2280" t="s">
        <v>3047</v>
      </c>
    </row>
    <row r="2281" spans="5:5" x14ac:dyDescent="0.25">
      <c r="E2281" t="s">
        <v>3048</v>
      </c>
    </row>
    <row r="2282" spans="5:5" x14ac:dyDescent="0.25">
      <c r="E2282" t="s">
        <v>3049</v>
      </c>
    </row>
    <row r="2283" spans="5:5" x14ac:dyDescent="0.25">
      <c r="E2283" t="s">
        <v>3050</v>
      </c>
    </row>
    <row r="2284" spans="5:5" x14ac:dyDescent="0.25">
      <c r="E2284" t="s">
        <v>3051</v>
      </c>
    </row>
    <row r="2285" spans="5:5" x14ac:dyDescent="0.25">
      <c r="E2285" t="s">
        <v>3052</v>
      </c>
    </row>
    <row r="2286" spans="5:5" x14ac:dyDescent="0.25">
      <c r="E2286" t="s">
        <v>3053</v>
      </c>
    </row>
    <row r="2287" spans="5:5" x14ac:dyDescent="0.25">
      <c r="E2287" t="s">
        <v>3054</v>
      </c>
    </row>
    <row r="2288" spans="5:5" x14ac:dyDescent="0.25">
      <c r="E2288" t="s">
        <v>3055</v>
      </c>
    </row>
    <row r="2289" spans="5:5" x14ac:dyDescent="0.25">
      <c r="E2289" t="s">
        <v>3056</v>
      </c>
    </row>
    <row r="2290" spans="5:5" x14ac:dyDescent="0.25">
      <c r="E2290" t="s">
        <v>3057</v>
      </c>
    </row>
    <row r="2291" spans="5:5" x14ac:dyDescent="0.25">
      <c r="E2291" t="s">
        <v>3058</v>
      </c>
    </row>
    <row r="2292" spans="5:5" x14ac:dyDescent="0.25">
      <c r="E2292" t="s">
        <v>3059</v>
      </c>
    </row>
    <row r="2293" spans="5:5" x14ac:dyDescent="0.25">
      <c r="E2293" t="s">
        <v>3060</v>
      </c>
    </row>
    <row r="2294" spans="5:5" x14ac:dyDescent="0.25">
      <c r="E2294" t="s">
        <v>3061</v>
      </c>
    </row>
    <row r="2295" spans="5:5" x14ac:dyDescent="0.25">
      <c r="E2295" t="s">
        <v>3062</v>
      </c>
    </row>
    <row r="2296" spans="5:5" x14ac:dyDescent="0.25">
      <c r="E2296" t="s">
        <v>3063</v>
      </c>
    </row>
    <row r="2297" spans="5:5" x14ac:dyDescent="0.25">
      <c r="E2297" t="s">
        <v>3064</v>
      </c>
    </row>
    <row r="2298" spans="5:5" x14ac:dyDescent="0.25">
      <c r="E2298" t="s">
        <v>3065</v>
      </c>
    </row>
    <row r="2299" spans="5:5" x14ac:dyDescent="0.25">
      <c r="E2299" t="s">
        <v>3066</v>
      </c>
    </row>
    <row r="2300" spans="5:5" x14ac:dyDescent="0.25">
      <c r="E2300" t="s">
        <v>3067</v>
      </c>
    </row>
    <row r="2301" spans="5:5" x14ac:dyDescent="0.25">
      <c r="E2301" t="s">
        <v>3068</v>
      </c>
    </row>
    <row r="2302" spans="5:5" x14ac:dyDescent="0.25">
      <c r="E2302" t="s">
        <v>3069</v>
      </c>
    </row>
    <row r="2303" spans="5:5" x14ac:dyDescent="0.25">
      <c r="E2303" t="s">
        <v>3070</v>
      </c>
    </row>
    <row r="2304" spans="5:5" x14ac:dyDescent="0.25">
      <c r="E2304" t="s">
        <v>3071</v>
      </c>
    </row>
    <row r="2305" spans="5:5" x14ac:dyDescent="0.25">
      <c r="E2305" t="s">
        <v>3072</v>
      </c>
    </row>
    <row r="2306" spans="5:5" x14ac:dyDescent="0.25">
      <c r="E2306" t="s">
        <v>3073</v>
      </c>
    </row>
    <row r="2307" spans="5:5" x14ac:dyDescent="0.25">
      <c r="E2307" t="s">
        <v>3074</v>
      </c>
    </row>
    <row r="2308" spans="5:5" x14ac:dyDescent="0.25">
      <c r="E2308" t="s">
        <v>3075</v>
      </c>
    </row>
    <row r="2309" spans="5:5" x14ac:dyDescent="0.25">
      <c r="E2309" t="s">
        <v>3076</v>
      </c>
    </row>
    <row r="2310" spans="5:5" x14ac:dyDescent="0.25">
      <c r="E2310" t="s">
        <v>3077</v>
      </c>
    </row>
    <row r="2311" spans="5:5" x14ac:dyDescent="0.25">
      <c r="E2311" t="s">
        <v>3078</v>
      </c>
    </row>
    <row r="2312" spans="5:5" x14ac:dyDescent="0.25">
      <c r="E2312" t="s">
        <v>3079</v>
      </c>
    </row>
    <row r="2313" spans="5:5" x14ac:dyDescent="0.25">
      <c r="E2313" t="s">
        <v>3080</v>
      </c>
    </row>
    <row r="2314" spans="5:5" x14ac:dyDescent="0.25">
      <c r="E2314" t="s">
        <v>3081</v>
      </c>
    </row>
    <row r="2315" spans="5:5" x14ac:dyDescent="0.25">
      <c r="E2315" t="s">
        <v>3082</v>
      </c>
    </row>
    <row r="2316" spans="5:5" x14ac:dyDescent="0.25">
      <c r="E2316" t="s">
        <v>3083</v>
      </c>
    </row>
    <row r="2317" spans="5:5" x14ac:dyDescent="0.25">
      <c r="E2317" t="s">
        <v>3084</v>
      </c>
    </row>
    <row r="2318" spans="5:5" x14ac:dyDescent="0.25">
      <c r="E2318" t="s">
        <v>3085</v>
      </c>
    </row>
    <row r="2319" spans="5:5" x14ac:dyDescent="0.25">
      <c r="E2319" t="s">
        <v>3086</v>
      </c>
    </row>
    <row r="2320" spans="5:5" x14ac:dyDescent="0.25">
      <c r="E2320" t="s">
        <v>3087</v>
      </c>
    </row>
    <row r="2321" spans="5:5" x14ac:dyDescent="0.25">
      <c r="E2321" t="s">
        <v>3088</v>
      </c>
    </row>
    <row r="2322" spans="5:5" x14ac:dyDescent="0.25">
      <c r="E2322" t="s">
        <v>3089</v>
      </c>
    </row>
    <row r="2323" spans="5:5" x14ac:dyDescent="0.25">
      <c r="E2323" t="s">
        <v>3090</v>
      </c>
    </row>
    <row r="2324" spans="5:5" x14ac:dyDescent="0.25">
      <c r="E2324" t="s">
        <v>3091</v>
      </c>
    </row>
    <row r="2325" spans="5:5" x14ac:dyDescent="0.25">
      <c r="E2325" t="s">
        <v>3092</v>
      </c>
    </row>
    <row r="2326" spans="5:5" x14ac:dyDescent="0.25">
      <c r="E2326" t="s">
        <v>3093</v>
      </c>
    </row>
    <row r="2327" spans="5:5" x14ac:dyDescent="0.25">
      <c r="E2327" t="s">
        <v>3094</v>
      </c>
    </row>
    <row r="2328" spans="5:5" x14ac:dyDescent="0.25">
      <c r="E2328" t="s">
        <v>3095</v>
      </c>
    </row>
    <row r="2329" spans="5:5" x14ac:dyDescent="0.25">
      <c r="E2329" t="s">
        <v>3096</v>
      </c>
    </row>
    <row r="2330" spans="5:5" x14ac:dyDescent="0.25">
      <c r="E2330" t="s">
        <v>3097</v>
      </c>
    </row>
    <row r="2331" spans="5:5" x14ac:dyDescent="0.25">
      <c r="E2331" t="s">
        <v>3098</v>
      </c>
    </row>
    <row r="2332" spans="5:5" x14ac:dyDescent="0.25">
      <c r="E2332" t="s">
        <v>3099</v>
      </c>
    </row>
    <row r="2333" spans="5:5" x14ac:dyDescent="0.25">
      <c r="E2333" t="s">
        <v>3100</v>
      </c>
    </row>
    <row r="2334" spans="5:5" x14ac:dyDescent="0.25">
      <c r="E2334" t="s">
        <v>3101</v>
      </c>
    </row>
    <row r="2335" spans="5:5" x14ac:dyDescent="0.25">
      <c r="E2335" t="s">
        <v>3102</v>
      </c>
    </row>
    <row r="2336" spans="5:5" x14ac:dyDescent="0.25">
      <c r="E2336" t="s">
        <v>3103</v>
      </c>
    </row>
    <row r="2337" spans="5:5" x14ac:dyDescent="0.25">
      <c r="E2337" t="s">
        <v>3104</v>
      </c>
    </row>
    <row r="2338" spans="5:5" x14ac:dyDescent="0.25">
      <c r="E2338" t="s">
        <v>3105</v>
      </c>
    </row>
    <row r="2339" spans="5:5" x14ac:dyDescent="0.25">
      <c r="E2339" t="s">
        <v>3106</v>
      </c>
    </row>
    <row r="2340" spans="5:5" x14ac:dyDescent="0.25">
      <c r="E2340" t="s">
        <v>3107</v>
      </c>
    </row>
    <row r="2341" spans="5:5" x14ac:dyDescent="0.25">
      <c r="E2341" t="s">
        <v>3108</v>
      </c>
    </row>
    <row r="2342" spans="5:5" x14ac:dyDescent="0.25">
      <c r="E2342" t="s">
        <v>3109</v>
      </c>
    </row>
    <row r="2343" spans="5:5" x14ac:dyDescent="0.25">
      <c r="E2343" t="s">
        <v>3110</v>
      </c>
    </row>
    <row r="2344" spans="5:5" x14ac:dyDescent="0.25">
      <c r="E2344" t="s">
        <v>3111</v>
      </c>
    </row>
    <row r="2345" spans="5:5" x14ac:dyDescent="0.25">
      <c r="E2345" t="s">
        <v>3112</v>
      </c>
    </row>
    <row r="2346" spans="5:5" x14ac:dyDescent="0.25">
      <c r="E2346" t="s">
        <v>3113</v>
      </c>
    </row>
    <row r="2347" spans="5:5" x14ac:dyDescent="0.25">
      <c r="E2347" t="s">
        <v>3114</v>
      </c>
    </row>
    <row r="2348" spans="5:5" x14ac:dyDescent="0.25">
      <c r="E2348" t="s">
        <v>3115</v>
      </c>
    </row>
    <row r="2349" spans="5:5" x14ac:dyDescent="0.25">
      <c r="E2349" t="s">
        <v>3116</v>
      </c>
    </row>
    <row r="2350" spans="5:5" x14ac:dyDescent="0.25">
      <c r="E2350" t="s">
        <v>3117</v>
      </c>
    </row>
    <row r="2351" spans="5:5" x14ac:dyDescent="0.25">
      <c r="E2351" t="s">
        <v>3118</v>
      </c>
    </row>
    <row r="2352" spans="5:5" x14ac:dyDescent="0.25">
      <c r="E2352" t="s">
        <v>3119</v>
      </c>
    </row>
    <row r="2353" spans="5:5" x14ac:dyDescent="0.25">
      <c r="E2353" t="s">
        <v>3120</v>
      </c>
    </row>
    <row r="2354" spans="5:5" x14ac:dyDescent="0.25">
      <c r="E2354" t="s">
        <v>3121</v>
      </c>
    </row>
    <row r="2355" spans="5:5" x14ac:dyDescent="0.25">
      <c r="E2355" t="s">
        <v>3122</v>
      </c>
    </row>
    <row r="2356" spans="5:5" x14ac:dyDescent="0.25">
      <c r="E2356" t="s">
        <v>3123</v>
      </c>
    </row>
    <row r="2357" spans="5:5" x14ac:dyDescent="0.25">
      <c r="E2357" t="s">
        <v>3124</v>
      </c>
    </row>
    <row r="2358" spans="5:5" x14ac:dyDescent="0.25">
      <c r="E2358" t="s">
        <v>3125</v>
      </c>
    </row>
    <row r="2359" spans="5:5" x14ac:dyDescent="0.25">
      <c r="E2359" t="s">
        <v>3126</v>
      </c>
    </row>
    <row r="2360" spans="5:5" x14ac:dyDescent="0.25">
      <c r="E2360" t="s">
        <v>3127</v>
      </c>
    </row>
    <row r="2361" spans="5:5" x14ac:dyDescent="0.25">
      <c r="E2361" t="s">
        <v>3128</v>
      </c>
    </row>
    <row r="2362" spans="5:5" x14ac:dyDescent="0.25">
      <c r="E2362" t="s">
        <v>3129</v>
      </c>
    </row>
    <row r="2363" spans="5:5" x14ac:dyDescent="0.25">
      <c r="E2363" t="s">
        <v>3130</v>
      </c>
    </row>
    <row r="2364" spans="5:5" x14ac:dyDescent="0.25">
      <c r="E2364" t="s">
        <v>3131</v>
      </c>
    </row>
    <row r="2365" spans="5:5" x14ac:dyDescent="0.25">
      <c r="E2365" t="s">
        <v>3132</v>
      </c>
    </row>
    <row r="2366" spans="5:5" x14ac:dyDescent="0.25">
      <c r="E2366" t="s">
        <v>3133</v>
      </c>
    </row>
    <row r="2367" spans="5:5" x14ac:dyDescent="0.25">
      <c r="E2367" t="s">
        <v>3134</v>
      </c>
    </row>
    <row r="2368" spans="5:5" x14ac:dyDescent="0.25">
      <c r="E2368" t="s">
        <v>3135</v>
      </c>
    </row>
    <row r="2369" spans="5:5" x14ac:dyDescent="0.25">
      <c r="E2369" t="s">
        <v>3136</v>
      </c>
    </row>
    <row r="2370" spans="5:5" x14ac:dyDescent="0.25">
      <c r="E2370" t="s">
        <v>3137</v>
      </c>
    </row>
    <row r="2371" spans="5:5" x14ac:dyDescent="0.25">
      <c r="E2371" t="s">
        <v>3138</v>
      </c>
    </row>
    <row r="2372" spans="5:5" x14ac:dyDescent="0.25">
      <c r="E2372" t="s">
        <v>3139</v>
      </c>
    </row>
    <row r="2373" spans="5:5" x14ac:dyDescent="0.25">
      <c r="E2373" t="s">
        <v>3140</v>
      </c>
    </row>
    <row r="2374" spans="5:5" x14ac:dyDescent="0.25">
      <c r="E2374" t="s">
        <v>3141</v>
      </c>
    </row>
    <row r="2375" spans="5:5" x14ac:dyDescent="0.25">
      <c r="E2375" t="s">
        <v>3142</v>
      </c>
    </row>
    <row r="2376" spans="5:5" x14ac:dyDescent="0.25">
      <c r="E2376" t="s">
        <v>3143</v>
      </c>
    </row>
    <row r="2377" spans="5:5" x14ac:dyDescent="0.25">
      <c r="E2377" t="s">
        <v>3144</v>
      </c>
    </row>
    <row r="2378" spans="5:5" x14ac:dyDescent="0.25">
      <c r="E2378" t="s">
        <v>3145</v>
      </c>
    </row>
    <row r="2379" spans="5:5" x14ac:dyDescent="0.25">
      <c r="E2379" t="s">
        <v>3146</v>
      </c>
    </row>
    <row r="2380" spans="5:5" x14ac:dyDescent="0.25">
      <c r="E2380" t="s">
        <v>3147</v>
      </c>
    </row>
    <row r="2381" spans="5:5" x14ac:dyDescent="0.25">
      <c r="E2381" t="s">
        <v>3148</v>
      </c>
    </row>
    <row r="2382" spans="5:5" x14ac:dyDescent="0.25">
      <c r="E2382" t="s">
        <v>3149</v>
      </c>
    </row>
    <row r="2383" spans="5:5" x14ac:dyDescent="0.25">
      <c r="E2383" t="s">
        <v>3150</v>
      </c>
    </row>
    <row r="2384" spans="5:5" x14ac:dyDescent="0.25">
      <c r="E2384" t="s">
        <v>3151</v>
      </c>
    </row>
    <row r="2385" spans="5:5" x14ac:dyDescent="0.25">
      <c r="E2385" t="s">
        <v>3152</v>
      </c>
    </row>
    <row r="2386" spans="5:5" x14ac:dyDescent="0.25">
      <c r="E2386" t="s">
        <v>3153</v>
      </c>
    </row>
    <row r="2387" spans="5:5" x14ac:dyDescent="0.25">
      <c r="E2387" t="s">
        <v>3154</v>
      </c>
    </row>
    <row r="2388" spans="5:5" x14ac:dyDescent="0.25">
      <c r="E2388" t="s">
        <v>3155</v>
      </c>
    </row>
    <row r="2389" spans="5:5" x14ac:dyDescent="0.25">
      <c r="E2389" t="s">
        <v>3156</v>
      </c>
    </row>
    <row r="2390" spans="5:5" x14ac:dyDescent="0.25">
      <c r="E2390" t="s">
        <v>3157</v>
      </c>
    </row>
    <row r="2391" spans="5:5" x14ac:dyDescent="0.25">
      <c r="E2391" t="s">
        <v>3158</v>
      </c>
    </row>
    <row r="2392" spans="5:5" x14ac:dyDescent="0.25">
      <c r="E2392" t="s">
        <v>3159</v>
      </c>
    </row>
    <row r="2393" spans="5:5" x14ac:dyDescent="0.25">
      <c r="E2393" t="s">
        <v>3160</v>
      </c>
    </row>
    <row r="2394" spans="5:5" x14ac:dyDescent="0.25">
      <c r="E2394" t="s">
        <v>3161</v>
      </c>
    </row>
    <row r="2395" spans="5:5" x14ac:dyDescent="0.25">
      <c r="E2395" t="s">
        <v>3162</v>
      </c>
    </row>
    <row r="2396" spans="5:5" x14ac:dyDescent="0.25">
      <c r="E2396" t="s">
        <v>3163</v>
      </c>
    </row>
    <row r="2397" spans="5:5" x14ac:dyDescent="0.25">
      <c r="E2397" t="s">
        <v>3164</v>
      </c>
    </row>
    <row r="2398" spans="5:5" x14ac:dyDescent="0.25">
      <c r="E2398" t="s">
        <v>3165</v>
      </c>
    </row>
    <row r="2399" spans="5:5" x14ac:dyDescent="0.25">
      <c r="E2399" t="s">
        <v>3166</v>
      </c>
    </row>
    <row r="2400" spans="5:5" x14ac:dyDescent="0.25">
      <c r="E2400" t="s">
        <v>3167</v>
      </c>
    </row>
    <row r="2401" spans="5:5" x14ac:dyDescent="0.25">
      <c r="E2401" t="s">
        <v>3168</v>
      </c>
    </row>
    <row r="2402" spans="5:5" x14ac:dyDescent="0.25">
      <c r="E2402" t="s">
        <v>3169</v>
      </c>
    </row>
    <row r="2403" spans="5:5" x14ac:dyDescent="0.25">
      <c r="E2403" t="s">
        <v>3170</v>
      </c>
    </row>
    <row r="2404" spans="5:5" x14ac:dyDescent="0.25">
      <c r="E2404" t="s">
        <v>3171</v>
      </c>
    </row>
    <row r="2405" spans="5:5" x14ac:dyDescent="0.25">
      <c r="E2405" t="s">
        <v>3172</v>
      </c>
    </row>
    <row r="2406" spans="5:5" x14ac:dyDescent="0.25">
      <c r="E2406" t="s">
        <v>3173</v>
      </c>
    </row>
    <row r="2407" spans="5:5" x14ac:dyDescent="0.25">
      <c r="E2407" t="s">
        <v>3174</v>
      </c>
    </row>
    <row r="2408" spans="5:5" x14ac:dyDescent="0.25">
      <c r="E2408" t="s">
        <v>3175</v>
      </c>
    </row>
    <row r="2409" spans="5:5" x14ac:dyDescent="0.25">
      <c r="E2409" t="s">
        <v>3176</v>
      </c>
    </row>
    <row r="2410" spans="5:5" x14ac:dyDescent="0.25">
      <c r="E2410" t="s">
        <v>3177</v>
      </c>
    </row>
    <row r="2411" spans="5:5" x14ac:dyDescent="0.25">
      <c r="E2411" t="s">
        <v>3178</v>
      </c>
    </row>
    <row r="2412" spans="5:5" x14ac:dyDescent="0.25">
      <c r="E2412" t="s">
        <v>3179</v>
      </c>
    </row>
    <row r="2413" spans="5:5" x14ac:dyDescent="0.25">
      <c r="E2413" t="s">
        <v>3180</v>
      </c>
    </row>
    <row r="2414" spans="5:5" x14ac:dyDescent="0.25">
      <c r="E2414" t="s">
        <v>3181</v>
      </c>
    </row>
    <row r="2415" spans="5:5" x14ac:dyDescent="0.25">
      <c r="E2415" t="s">
        <v>3182</v>
      </c>
    </row>
    <row r="2416" spans="5:5" x14ac:dyDescent="0.25">
      <c r="E2416" t="s">
        <v>3183</v>
      </c>
    </row>
    <row r="2417" spans="5:5" x14ac:dyDescent="0.25">
      <c r="E2417" t="s">
        <v>3184</v>
      </c>
    </row>
    <row r="2418" spans="5:5" x14ac:dyDescent="0.25">
      <c r="E2418" t="s">
        <v>3185</v>
      </c>
    </row>
    <row r="2419" spans="5:5" x14ac:dyDescent="0.25">
      <c r="E2419" t="s">
        <v>3186</v>
      </c>
    </row>
    <row r="2420" spans="5:5" x14ac:dyDescent="0.25">
      <c r="E2420" t="s">
        <v>3187</v>
      </c>
    </row>
    <row r="2421" spans="5:5" x14ac:dyDescent="0.25">
      <c r="E2421" t="s">
        <v>3188</v>
      </c>
    </row>
    <row r="2422" spans="5:5" x14ac:dyDescent="0.25">
      <c r="E2422" t="s">
        <v>3189</v>
      </c>
    </row>
    <row r="2423" spans="5:5" x14ac:dyDescent="0.25">
      <c r="E2423" t="s">
        <v>3190</v>
      </c>
    </row>
    <row r="2424" spans="5:5" x14ac:dyDescent="0.25">
      <c r="E2424" t="s">
        <v>3191</v>
      </c>
    </row>
    <row r="2425" spans="5:5" x14ac:dyDescent="0.25">
      <c r="E2425" t="s">
        <v>3192</v>
      </c>
    </row>
    <row r="2426" spans="5:5" x14ac:dyDescent="0.25">
      <c r="E2426" t="s">
        <v>3193</v>
      </c>
    </row>
    <row r="2427" spans="5:5" x14ac:dyDescent="0.25">
      <c r="E2427" t="s">
        <v>3194</v>
      </c>
    </row>
    <row r="2428" spans="5:5" x14ac:dyDescent="0.25">
      <c r="E2428" t="s">
        <v>3195</v>
      </c>
    </row>
    <row r="2429" spans="5:5" x14ac:dyDescent="0.25">
      <c r="E2429" t="s">
        <v>3196</v>
      </c>
    </row>
    <row r="2430" spans="5:5" x14ac:dyDescent="0.25">
      <c r="E2430" t="s">
        <v>3197</v>
      </c>
    </row>
    <row r="2431" spans="5:5" x14ac:dyDescent="0.25">
      <c r="E2431" t="s">
        <v>3198</v>
      </c>
    </row>
    <row r="2432" spans="5:5" x14ac:dyDescent="0.25">
      <c r="E2432" t="s">
        <v>3199</v>
      </c>
    </row>
    <row r="2433" spans="5:5" x14ac:dyDescent="0.25">
      <c r="E2433" t="s">
        <v>3200</v>
      </c>
    </row>
    <row r="2434" spans="5:5" x14ac:dyDescent="0.25">
      <c r="E2434" t="s">
        <v>3201</v>
      </c>
    </row>
    <row r="2435" spans="5:5" x14ac:dyDescent="0.25">
      <c r="E2435" t="s">
        <v>3202</v>
      </c>
    </row>
    <row r="2436" spans="5:5" x14ac:dyDescent="0.25">
      <c r="E2436" t="s">
        <v>3203</v>
      </c>
    </row>
    <row r="2437" spans="5:5" x14ac:dyDescent="0.25">
      <c r="E2437" t="s">
        <v>3204</v>
      </c>
    </row>
    <row r="2438" spans="5:5" x14ac:dyDescent="0.25">
      <c r="E2438" t="s">
        <v>3205</v>
      </c>
    </row>
    <row r="2439" spans="5:5" x14ac:dyDescent="0.25">
      <c r="E2439" t="s">
        <v>3206</v>
      </c>
    </row>
    <row r="2440" spans="5:5" x14ac:dyDescent="0.25">
      <c r="E2440" t="s">
        <v>3207</v>
      </c>
    </row>
    <row r="2441" spans="5:5" x14ac:dyDescent="0.25">
      <c r="E2441" t="s">
        <v>3208</v>
      </c>
    </row>
    <row r="2442" spans="5:5" x14ac:dyDescent="0.25">
      <c r="E2442" t="s">
        <v>3209</v>
      </c>
    </row>
    <row r="2443" spans="5:5" x14ac:dyDescent="0.25">
      <c r="E2443" t="s">
        <v>3210</v>
      </c>
    </row>
    <row r="2444" spans="5:5" x14ac:dyDescent="0.25">
      <c r="E2444" t="s">
        <v>3211</v>
      </c>
    </row>
    <row r="2445" spans="5:5" x14ac:dyDescent="0.25">
      <c r="E2445" t="s">
        <v>3212</v>
      </c>
    </row>
    <row r="2446" spans="5:5" x14ac:dyDescent="0.25">
      <c r="E2446" t="s">
        <v>3213</v>
      </c>
    </row>
    <row r="2447" spans="5:5" x14ac:dyDescent="0.25">
      <c r="E2447" t="s">
        <v>3214</v>
      </c>
    </row>
    <row r="2448" spans="5:5" x14ac:dyDescent="0.25">
      <c r="E2448" t="s">
        <v>3215</v>
      </c>
    </row>
    <row r="2449" spans="5:5" x14ac:dyDescent="0.25">
      <c r="E2449" t="s">
        <v>3216</v>
      </c>
    </row>
    <row r="2450" spans="5:5" x14ac:dyDescent="0.25">
      <c r="E2450" t="s">
        <v>3217</v>
      </c>
    </row>
    <row r="2451" spans="5:5" x14ac:dyDescent="0.25">
      <c r="E2451" t="s">
        <v>3218</v>
      </c>
    </row>
    <row r="2452" spans="5:5" x14ac:dyDescent="0.25">
      <c r="E2452" t="s">
        <v>3219</v>
      </c>
    </row>
    <row r="2453" spans="5:5" x14ac:dyDescent="0.25">
      <c r="E2453" t="s">
        <v>3220</v>
      </c>
    </row>
    <row r="2454" spans="5:5" x14ac:dyDescent="0.25">
      <c r="E2454" t="s">
        <v>3221</v>
      </c>
    </row>
    <row r="2455" spans="5:5" x14ac:dyDescent="0.25">
      <c r="E2455" t="s">
        <v>3222</v>
      </c>
    </row>
    <row r="2456" spans="5:5" x14ac:dyDescent="0.25">
      <c r="E2456" t="s">
        <v>3223</v>
      </c>
    </row>
    <row r="2457" spans="5:5" x14ac:dyDescent="0.25">
      <c r="E2457" t="s">
        <v>3224</v>
      </c>
    </row>
    <row r="2458" spans="5:5" x14ac:dyDescent="0.25">
      <c r="E2458" t="s">
        <v>3225</v>
      </c>
    </row>
    <row r="2459" spans="5:5" x14ac:dyDescent="0.25">
      <c r="E2459" t="s">
        <v>3226</v>
      </c>
    </row>
    <row r="2460" spans="5:5" x14ac:dyDescent="0.25">
      <c r="E2460" t="s">
        <v>3227</v>
      </c>
    </row>
    <row r="2461" spans="5:5" x14ac:dyDescent="0.25">
      <c r="E2461" t="s">
        <v>3228</v>
      </c>
    </row>
    <row r="2462" spans="5:5" x14ac:dyDescent="0.25">
      <c r="E2462" t="s">
        <v>3229</v>
      </c>
    </row>
    <row r="2463" spans="5:5" x14ac:dyDescent="0.25">
      <c r="E2463" t="s">
        <v>3230</v>
      </c>
    </row>
    <row r="2464" spans="5:5" x14ac:dyDescent="0.25">
      <c r="E2464" t="s">
        <v>3231</v>
      </c>
    </row>
    <row r="2465" spans="5:5" x14ac:dyDescent="0.25">
      <c r="E2465" t="s">
        <v>3232</v>
      </c>
    </row>
    <row r="2466" spans="5:5" x14ac:dyDescent="0.25">
      <c r="E2466" t="s">
        <v>3233</v>
      </c>
    </row>
    <row r="2467" spans="5:5" x14ac:dyDescent="0.25">
      <c r="E2467" t="s">
        <v>3234</v>
      </c>
    </row>
    <row r="2468" spans="5:5" x14ac:dyDescent="0.25">
      <c r="E2468" t="s">
        <v>3235</v>
      </c>
    </row>
    <row r="2469" spans="5:5" x14ac:dyDescent="0.25">
      <c r="E2469" t="s">
        <v>3236</v>
      </c>
    </row>
    <row r="2470" spans="5:5" x14ac:dyDescent="0.25">
      <c r="E2470" t="s">
        <v>3237</v>
      </c>
    </row>
    <row r="2471" spans="5:5" x14ac:dyDescent="0.25">
      <c r="E2471" t="s">
        <v>3238</v>
      </c>
    </row>
    <row r="2472" spans="5:5" x14ac:dyDescent="0.25">
      <c r="E2472" t="s">
        <v>3239</v>
      </c>
    </row>
    <row r="2473" spans="5:5" x14ac:dyDescent="0.25">
      <c r="E2473" t="s">
        <v>3240</v>
      </c>
    </row>
    <row r="2474" spans="5:5" x14ac:dyDescent="0.25">
      <c r="E2474" t="s">
        <v>3241</v>
      </c>
    </row>
    <row r="2475" spans="5:5" x14ac:dyDescent="0.25">
      <c r="E2475" t="s">
        <v>3242</v>
      </c>
    </row>
    <row r="2476" spans="5:5" x14ac:dyDescent="0.25">
      <c r="E2476" t="s">
        <v>3243</v>
      </c>
    </row>
    <row r="2477" spans="5:5" x14ac:dyDescent="0.25">
      <c r="E2477" t="s">
        <v>3244</v>
      </c>
    </row>
    <row r="2478" spans="5:5" x14ac:dyDescent="0.25">
      <c r="E2478" t="s">
        <v>3245</v>
      </c>
    </row>
    <row r="2479" spans="5:5" x14ac:dyDescent="0.25">
      <c r="E2479" t="s">
        <v>3246</v>
      </c>
    </row>
    <row r="2480" spans="5:5" x14ac:dyDescent="0.25">
      <c r="E2480" t="s">
        <v>3247</v>
      </c>
    </row>
    <row r="2481" spans="5:5" x14ac:dyDescent="0.25">
      <c r="E2481" t="s">
        <v>3248</v>
      </c>
    </row>
    <row r="2482" spans="5:5" x14ac:dyDescent="0.25">
      <c r="E2482" t="s">
        <v>3249</v>
      </c>
    </row>
    <row r="2483" spans="5:5" x14ac:dyDescent="0.25">
      <c r="E2483" t="s">
        <v>3250</v>
      </c>
    </row>
    <row r="2484" spans="5:5" x14ac:dyDescent="0.25">
      <c r="E2484" t="s">
        <v>3251</v>
      </c>
    </row>
    <row r="2485" spans="5:5" x14ac:dyDescent="0.25">
      <c r="E2485" t="s">
        <v>3252</v>
      </c>
    </row>
    <row r="2486" spans="5:5" x14ac:dyDescent="0.25">
      <c r="E2486" t="s">
        <v>3253</v>
      </c>
    </row>
    <row r="2487" spans="5:5" x14ac:dyDescent="0.25">
      <c r="E2487" t="s">
        <v>3254</v>
      </c>
    </row>
    <row r="2488" spans="5:5" x14ac:dyDescent="0.25">
      <c r="E2488" t="s">
        <v>3255</v>
      </c>
    </row>
    <row r="2489" spans="5:5" x14ac:dyDescent="0.25">
      <c r="E2489" t="s">
        <v>3256</v>
      </c>
    </row>
    <row r="2490" spans="5:5" x14ac:dyDescent="0.25">
      <c r="E2490" t="s">
        <v>3257</v>
      </c>
    </row>
    <row r="2491" spans="5:5" x14ac:dyDescent="0.25">
      <c r="E2491" t="s">
        <v>3258</v>
      </c>
    </row>
    <row r="2492" spans="5:5" x14ac:dyDescent="0.25">
      <c r="E2492" t="s">
        <v>3259</v>
      </c>
    </row>
    <row r="2493" spans="5:5" x14ac:dyDescent="0.25">
      <c r="E2493" t="s">
        <v>3260</v>
      </c>
    </row>
    <row r="2494" spans="5:5" x14ac:dyDescent="0.25">
      <c r="E2494" t="s">
        <v>3261</v>
      </c>
    </row>
    <row r="2495" spans="5:5" x14ac:dyDescent="0.25">
      <c r="E2495" t="s">
        <v>3262</v>
      </c>
    </row>
    <row r="2496" spans="5:5" x14ac:dyDescent="0.25">
      <c r="E2496" t="s">
        <v>3263</v>
      </c>
    </row>
    <row r="2497" spans="5:5" x14ac:dyDescent="0.25">
      <c r="E2497" t="s">
        <v>3264</v>
      </c>
    </row>
    <row r="2498" spans="5:5" x14ac:dyDescent="0.25">
      <c r="E2498" t="s">
        <v>3265</v>
      </c>
    </row>
    <row r="2499" spans="5:5" x14ac:dyDescent="0.25">
      <c r="E2499" t="s">
        <v>3266</v>
      </c>
    </row>
    <row r="2500" spans="5:5" x14ac:dyDescent="0.25">
      <c r="E2500" t="s">
        <v>3267</v>
      </c>
    </row>
    <row r="2501" spans="5:5" x14ac:dyDescent="0.25">
      <c r="E2501" t="s">
        <v>3268</v>
      </c>
    </row>
    <row r="2502" spans="5:5" x14ac:dyDescent="0.25">
      <c r="E2502" t="s">
        <v>3269</v>
      </c>
    </row>
    <row r="2503" spans="5:5" x14ac:dyDescent="0.25">
      <c r="E2503" t="s">
        <v>3270</v>
      </c>
    </row>
    <row r="2504" spans="5:5" x14ac:dyDescent="0.25">
      <c r="E2504" t="s">
        <v>3271</v>
      </c>
    </row>
    <row r="2505" spans="5:5" x14ac:dyDescent="0.25">
      <c r="E2505" t="s">
        <v>3272</v>
      </c>
    </row>
    <row r="2506" spans="5:5" x14ac:dyDescent="0.25">
      <c r="E2506" t="s">
        <v>3273</v>
      </c>
    </row>
    <row r="2507" spans="5:5" x14ac:dyDescent="0.25">
      <c r="E2507" t="s">
        <v>3274</v>
      </c>
    </row>
    <row r="2508" spans="5:5" x14ac:dyDescent="0.25">
      <c r="E2508" t="s">
        <v>3275</v>
      </c>
    </row>
    <row r="2509" spans="5:5" x14ac:dyDescent="0.25">
      <c r="E2509" t="s">
        <v>3276</v>
      </c>
    </row>
    <row r="2510" spans="5:5" x14ac:dyDescent="0.25">
      <c r="E2510" t="s">
        <v>3277</v>
      </c>
    </row>
    <row r="2511" spans="5:5" x14ac:dyDescent="0.25">
      <c r="E2511" t="s">
        <v>3278</v>
      </c>
    </row>
    <row r="2512" spans="5:5" x14ac:dyDescent="0.25">
      <c r="E2512" t="s">
        <v>3279</v>
      </c>
    </row>
    <row r="2513" spans="5:5" x14ac:dyDescent="0.25">
      <c r="E2513" t="s">
        <v>3280</v>
      </c>
    </row>
    <row r="2514" spans="5:5" x14ac:dyDescent="0.25">
      <c r="E2514" t="s">
        <v>3281</v>
      </c>
    </row>
    <row r="2515" spans="5:5" x14ac:dyDescent="0.25">
      <c r="E2515" t="s">
        <v>3282</v>
      </c>
    </row>
    <row r="2516" spans="5:5" x14ac:dyDescent="0.25">
      <c r="E2516" t="s">
        <v>3283</v>
      </c>
    </row>
    <row r="2517" spans="5:5" x14ac:dyDescent="0.25">
      <c r="E2517" t="s">
        <v>3284</v>
      </c>
    </row>
    <row r="2518" spans="5:5" x14ac:dyDescent="0.25">
      <c r="E2518" t="s">
        <v>3285</v>
      </c>
    </row>
    <row r="2519" spans="5:5" x14ac:dyDescent="0.25">
      <c r="E2519" t="s">
        <v>3286</v>
      </c>
    </row>
    <row r="2520" spans="5:5" x14ac:dyDescent="0.25">
      <c r="E2520" t="s">
        <v>3287</v>
      </c>
    </row>
    <row r="2521" spans="5:5" x14ac:dyDescent="0.25">
      <c r="E2521" t="s">
        <v>3288</v>
      </c>
    </row>
    <row r="2522" spans="5:5" x14ac:dyDescent="0.25">
      <c r="E2522" t="s">
        <v>3289</v>
      </c>
    </row>
    <row r="2523" spans="5:5" x14ac:dyDescent="0.25">
      <c r="E2523" t="s">
        <v>3290</v>
      </c>
    </row>
    <row r="2524" spans="5:5" x14ac:dyDescent="0.25">
      <c r="E2524" t="s">
        <v>3291</v>
      </c>
    </row>
    <row r="2525" spans="5:5" x14ac:dyDescent="0.25">
      <c r="E2525" t="s">
        <v>3292</v>
      </c>
    </row>
    <row r="2526" spans="5:5" x14ac:dyDescent="0.25">
      <c r="E2526" t="s">
        <v>3293</v>
      </c>
    </row>
    <row r="2527" spans="5:5" x14ac:dyDescent="0.25">
      <c r="E2527" t="s">
        <v>3294</v>
      </c>
    </row>
    <row r="2528" spans="5:5" x14ac:dyDescent="0.25">
      <c r="E2528" t="s">
        <v>3295</v>
      </c>
    </row>
    <row r="2529" spans="5:5" x14ac:dyDescent="0.25">
      <c r="E2529" t="s">
        <v>3296</v>
      </c>
    </row>
    <row r="2530" spans="5:5" x14ac:dyDescent="0.25">
      <c r="E2530" t="s">
        <v>3297</v>
      </c>
    </row>
    <row r="2531" spans="5:5" x14ac:dyDescent="0.25">
      <c r="E2531" t="s">
        <v>3298</v>
      </c>
    </row>
    <row r="2532" spans="5:5" x14ac:dyDescent="0.25">
      <c r="E2532" t="s">
        <v>3299</v>
      </c>
    </row>
    <row r="2533" spans="5:5" x14ac:dyDescent="0.25">
      <c r="E2533" t="s">
        <v>3300</v>
      </c>
    </row>
    <row r="2534" spans="5:5" x14ac:dyDescent="0.25">
      <c r="E2534" t="s">
        <v>3301</v>
      </c>
    </row>
    <row r="2535" spans="5:5" x14ac:dyDescent="0.25">
      <c r="E2535" t="s">
        <v>3302</v>
      </c>
    </row>
    <row r="2536" spans="5:5" x14ac:dyDescent="0.25">
      <c r="E2536" t="s">
        <v>3303</v>
      </c>
    </row>
    <row r="2537" spans="5:5" x14ac:dyDescent="0.25">
      <c r="E2537" t="s">
        <v>3304</v>
      </c>
    </row>
    <row r="2538" spans="5:5" x14ac:dyDescent="0.25">
      <c r="E2538" t="s">
        <v>3305</v>
      </c>
    </row>
    <row r="2539" spans="5:5" x14ac:dyDescent="0.25">
      <c r="E2539" t="s">
        <v>3306</v>
      </c>
    </row>
    <row r="2540" spans="5:5" x14ac:dyDescent="0.25">
      <c r="E2540" t="s">
        <v>3307</v>
      </c>
    </row>
    <row r="2541" spans="5:5" x14ac:dyDescent="0.25">
      <c r="E2541" t="s">
        <v>3308</v>
      </c>
    </row>
    <row r="2542" spans="5:5" x14ac:dyDescent="0.25">
      <c r="E2542" t="s">
        <v>3309</v>
      </c>
    </row>
    <row r="2543" spans="5:5" x14ac:dyDescent="0.25">
      <c r="E2543" t="s">
        <v>3310</v>
      </c>
    </row>
    <row r="2544" spans="5:5" x14ac:dyDescent="0.25">
      <c r="E2544" t="s">
        <v>3311</v>
      </c>
    </row>
    <row r="2545" spans="5:5" x14ac:dyDescent="0.25">
      <c r="E2545" t="s">
        <v>3312</v>
      </c>
    </row>
    <row r="2546" spans="5:5" x14ac:dyDescent="0.25">
      <c r="E2546" t="s">
        <v>3313</v>
      </c>
    </row>
    <row r="2547" spans="5:5" x14ac:dyDescent="0.25">
      <c r="E2547" t="s">
        <v>3314</v>
      </c>
    </row>
    <row r="2548" spans="5:5" x14ac:dyDescent="0.25">
      <c r="E2548" t="s">
        <v>3315</v>
      </c>
    </row>
    <row r="2549" spans="5:5" x14ac:dyDescent="0.25">
      <c r="E2549" t="s">
        <v>3316</v>
      </c>
    </row>
    <row r="2550" spans="5:5" x14ac:dyDescent="0.25">
      <c r="E2550" t="s">
        <v>3317</v>
      </c>
    </row>
    <row r="2551" spans="5:5" x14ac:dyDescent="0.25">
      <c r="E2551" t="s">
        <v>3318</v>
      </c>
    </row>
    <row r="2552" spans="5:5" x14ac:dyDescent="0.25">
      <c r="E2552" t="s">
        <v>3319</v>
      </c>
    </row>
    <row r="2553" spans="5:5" x14ac:dyDescent="0.25">
      <c r="E2553" t="s">
        <v>3320</v>
      </c>
    </row>
    <row r="2554" spans="5:5" x14ac:dyDescent="0.25">
      <c r="E2554" t="s">
        <v>3321</v>
      </c>
    </row>
    <row r="2555" spans="5:5" x14ac:dyDescent="0.25">
      <c r="E2555" t="s">
        <v>3322</v>
      </c>
    </row>
    <row r="2556" spans="5:5" x14ac:dyDescent="0.25">
      <c r="E2556" t="s">
        <v>3323</v>
      </c>
    </row>
    <row r="2557" spans="5:5" x14ac:dyDescent="0.25">
      <c r="E2557" t="s">
        <v>3324</v>
      </c>
    </row>
    <row r="2558" spans="5:5" x14ac:dyDescent="0.25">
      <c r="E2558" t="s">
        <v>3325</v>
      </c>
    </row>
    <row r="2559" spans="5:5" x14ac:dyDescent="0.25">
      <c r="E2559" t="s">
        <v>3326</v>
      </c>
    </row>
    <row r="2560" spans="5:5" x14ac:dyDescent="0.25">
      <c r="E2560" t="s">
        <v>3327</v>
      </c>
    </row>
    <row r="2561" spans="5:5" x14ac:dyDescent="0.25">
      <c r="E2561" t="s">
        <v>3328</v>
      </c>
    </row>
    <row r="2562" spans="5:5" x14ac:dyDescent="0.25">
      <c r="E2562" t="s">
        <v>3329</v>
      </c>
    </row>
    <row r="2563" spans="5:5" x14ac:dyDescent="0.25">
      <c r="E2563" t="s">
        <v>3330</v>
      </c>
    </row>
    <row r="2564" spans="5:5" x14ac:dyDescent="0.25">
      <c r="E2564" t="s">
        <v>3331</v>
      </c>
    </row>
    <row r="2565" spans="5:5" x14ac:dyDescent="0.25">
      <c r="E2565" t="s">
        <v>3332</v>
      </c>
    </row>
    <row r="2566" spans="5:5" x14ac:dyDescent="0.25">
      <c r="E2566" t="s">
        <v>3333</v>
      </c>
    </row>
    <row r="2567" spans="5:5" x14ac:dyDescent="0.25">
      <c r="E2567" t="s">
        <v>3334</v>
      </c>
    </row>
    <row r="2568" spans="5:5" x14ac:dyDescent="0.25">
      <c r="E2568" t="s">
        <v>3335</v>
      </c>
    </row>
    <row r="2569" spans="5:5" x14ac:dyDescent="0.25">
      <c r="E2569" t="s">
        <v>3336</v>
      </c>
    </row>
    <row r="2570" spans="5:5" x14ac:dyDescent="0.25">
      <c r="E2570" t="s">
        <v>3337</v>
      </c>
    </row>
    <row r="2571" spans="5:5" x14ac:dyDescent="0.25">
      <c r="E2571" t="s">
        <v>3338</v>
      </c>
    </row>
    <row r="2572" spans="5:5" x14ac:dyDescent="0.25">
      <c r="E2572" t="s">
        <v>3339</v>
      </c>
    </row>
    <row r="2573" spans="5:5" x14ac:dyDescent="0.25">
      <c r="E2573" t="s">
        <v>3340</v>
      </c>
    </row>
    <row r="2574" spans="5:5" x14ac:dyDescent="0.25">
      <c r="E2574" t="s">
        <v>3341</v>
      </c>
    </row>
    <row r="2575" spans="5:5" x14ac:dyDescent="0.25">
      <c r="E2575" t="s">
        <v>3342</v>
      </c>
    </row>
    <row r="2576" spans="5:5" x14ac:dyDescent="0.25">
      <c r="E2576" t="s">
        <v>3343</v>
      </c>
    </row>
    <row r="2577" spans="5:5" x14ac:dyDescent="0.25">
      <c r="E2577" t="s">
        <v>3344</v>
      </c>
    </row>
    <row r="2578" spans="5:5" x14ac:dyDescent="0.25">
      <c r="E2578" t="s">
        <v>3345</v>
      </c>
    </row>
    <row r="2579" spans="5:5" x14ac:dyDescent="0.25">
      <c r="E2579" t="s">
        <v>3346</v>
      </c>
    </row>
    <row r="2580" spans="5:5" x14ac:dyDescent="0.25">
      <c r="E2580" t="s">
        <v>3347</v>
      </c>
    </row>
    <row r="2581" spans="5:5" x14ac:dyDescent="0.25">
      <c r="E2581" t="s">
        <v>3348</v>
      </c>
    </row>
    <row r="2582" spans="5:5" x14ac:dyDescent="0.25">
      <c r="E2582" t="s">
        <v>3349</v>
      </c>
    </row>
    <row r="2583" spans="5:5" x14ac:dyDescent="0.25">
      <c r="E2583" t="s">
        <v>3350</v>
      </c>
    </row>
    <row r="2584" spans="5:5" x14ac:dyDescent="0.25">
      <c r="E2584" t="s">
        <v>3351</v>
      </c>
    </row>
    <row r="2585" spans="5:5" x14ac:dyDescent="0.25">
      <c r="E2585" t="s">
        <v>3352</v>
      </c>
    </row>
    <row r="2586" spans="5:5" x14ac:dyDescent="0.25">
      <c r="E2586" t="s">
        <v>3353</v>
      </c>
    </row>
    <row r="2587" spans="5:5" x14ac:dyDescent="0.25">
      <c r="E2587" t="s">
        <v>3354</v>
      </c>
    </row>
    <row r="2588" spans="5:5" x14ac:dyDescent="0.25">
      <c r="E2588" t="s">
        <v>3355</v>
      </c>
    </row>
    <row r="2589" spans="5:5" x14ac:dyDescent="0.25">
      <c r="E2589" t="s">
        <v>3356</v>
      </c>
    </row>
    <row r="2590" spans="5:5" x14ac:dyDescent="0.25">
      <c r="E2590" t="s">
        <v>3357</v>
      </c>
    </row>
    <row r="2591" spans="5:5" x14ac:dyDescent="0.25">
      <c r="E2591" t="s">
        <v>3358</v>
      </c>
    </row>
    <row r="2592" spans="5:5" x14ac:dyDescent="0.25">
      <c r="E2592" t="s">
        <v>3359</v>
      </c>
    </row>
    <row r="2593" spans="5:5" x14ac:dyDescent="0.25">
      <c r="E2593" t="s">
        <v>3360</v>
      </c>
    </row>
    <row r="2594" spans="5:5" x14ac:dyDescent="0.25">
      <c r="E2594" t="s">
        <v>3361</v>
      </c>
    </row>
    <row r="2595" spans="5:5" x14ac:dyDescent="0.25">
      <c r="E2595" t="s">
        <v>3362</v>
      </c>
    </row>
    <row r="2596" spans="5:5" x14ac:dyDescent="0.25">
      <c r="E2596" t="s">
        <v>3363</v>
      </c>
    </row>
    <row r="2597" spans="5:5" x14ac:dyDescent="0.25">
      <c r="E2597" t="s">
        <v>3364</v>
      </c>
    </row>
    <row r="2598" spans="5:5" x14ac:dyDescent="0.25">
      <c r="E2598" t="s">
        <v>3365</v>
      </c>
    </row>
    <row r="2599" spans="5:5" x14ac:dyDescent="0.25">
      <c r="E2599" t="s">
        <v>3366</v>
      </c>
    </row>
    <row r="2600" spans="5:5" x14ac:dyDescent="0.25">
      <c r="E2600" t="s">
        <v>3367</v>
      </c>
    </row>
    <row r="2601" spans="5:5" x14ac:dyDescent="0.25">
      <c r="E2601" t="s">
        <v>3368</v>
      </c>
    </row>
    <row r="2602" spans="5:5" x14ac:dyDescent="0.25">
      <c r="E2602" t="s">
        <v>3369</v>
      </c>
    </row>
    <row r="2603" spans="5:5" x14ac:dyDescent="0.25">
      <c r="E2603" t="s">
        <v>3370</v>
      </c>
    </row>
    <row r="2604" spans="5:5" x14ac:dyDescent="0.25">
      <c r="E2604" t="s">
        <v>3371</v>
      </c>
    </row>
    <row r="2605" spans="5:5" x14ac:dyDescent="0.25">
      <c r="E2605" t="s">
        <v>3372</v>
      </c>
    </row>
    <row r="2606" spans="5:5" x14ac:dyDescent="0.25">
      <c r="E2606" t="s">
        <v>3373</v>
      </c>
    </row>
    <row r="2607" spans="5:5" x14ac:dyDescent="0.25">
      <c r="E2607" t="s">
        <v>3374</v>
      </c>
    </row>
    <row r="2608" spans="5:5" x14ac:dyDescent="0.25">
      <c r="E2608" t="s">
        <v>3375</v>
      </c>
    </row>
    <row r="2609" spans="5:5" x14ac:dyDescent="0.25">
      <c r="E2609" t="s">
        <v>3376</v>
      </c>
    </row>
    <row r="2610" spans="5:5" x14ac:dyDescent="0.25">
      <c r="E2610" t="s">
        <v>3377</v>
      </c>
    </row>
    <row r="2611" spans="5:5" x14ac:dyDescent="0.25">
      <c r="E2611" t="s">
        <v>3378</v>
      </c>
    </row>
    <row r="2612" spans="5:5" x14ac:dyDescent="0.25">
      <c r="E2612" t="s">
        <v>3379</v>
      </c>
    </row>
    <row r="2613" spans="5:5" x14ac:dyDescent="0.25">
      <c r="E2613" t="s">
        <v>3380</v>
      </c>
    </row>
    <row r="2614" spans="5:5" x14ac:dyDescent="0.25">
      <c r="E2614" t="s">
        <v>3381</v>
      </c>
    </row>
    <row r="2615" spans="5:5" x14ac:dyDescent="0.25">
      <c r="E2615" t="s">
        <v>3382</v>
      </c>
    </row>
    <row r="2616" spans="5:5" x14ac:dyDescent="0.25">
      <c r="E2616" t="s">
        <v>3383</v>
      </c>
    </row>
    <row r="2617" spans="5:5" x14ac:dyDescent="0.25">
      <c r="E2617" t="s">
        <v>3384</v>
      </c>
    </row>
    <row r="2618" spans="5:5" x14ac:dyDescent="0.25">
      <c r="E2618" t="s">
        <v>3385</v>
      </c>
    </row>
    <row r="2619" spans="5:5" x14ac:dyDescent="0.25">
      <c r="E2619" t="s">
        <v>3386</v>
      </c>
    </row>
    <row r="2620" spans="5:5" x14ac:dyDescent="0.25">
      <c r="E2620" t="s">
        <v>3387</v>
      </c>
    </row>
    <row r="2621" spans="5:5" x14ac:dyDescent="0.25">
      <c r="E2621" t="s">
        <v>3388</v>
      </c>
    </row>
    <row r="2622" spans="5:5" x14ac:dyDescent="0.25">
      <c r="E2622" t="s">
        <v>3389</v>
      </c>
    </row>
    <row r="2623" spans="5:5" x14ac:dyDescent="0.25">
      <c r="E2623" t="s">
        <v>3390</v>
      </c>
    </row>
    <row r="2624" spans="5:5" x14ac:dyDescent="0.25">
      <c r="E2624" t="s">
        <v>3391</v>
      </c>
    </row>
    <row r="2625" spans="5:5" x14ac:dyDescent="0.25">
      <c r="E2625" t="s">
        <v>3392</v>
      </c>
    </row>
    <row r="2626" spans="5:5" x14ac:dyDescent="0.25">
      <c r="E2626" t="s">
        <v>3393</v>
      </c>
    </row>
    <row r="2627" spans="5:5" x14ac:dyDescent="0.25">
      <c r="E2627" t="s">
        <v>3394</v>
      </c>
    </row>
    <row r="2628" spans="5:5" x14ac:dyDescent="0.25">
      <c r="E2628" t="s">
        <v>3395</v>
      </c>
    </row>
    <row r="2629" spans="5:5" x14ac:dyDescent="0.25">
      <c r="E2629" t="s">
        <v>3396</v>
      </c>
    </row>
    <row r="2630" spans="5:5" x14ac:dyDescent="0.25">
      <c r="E2630" t="s">
        <v>3397</v>
      </c>
    </row>
    <row r="2631" spans="5:5" x14ac:dyDescent="0.25">
      <c r="E2631" t="s">
        <v>3398</v>
      </c>
    </row>
    <row r="2632" spans="5:5" x14ac:dyDescent="0.25">
      <c r="E2632" t="s">
        <v>3399</v>
      </c>
    </row>
    <row r="2633" spans="5:5" x14ac:dyDescent="0.25">
      <c r="E2633" t="s">
        <v>3400</v>
      </c>
    </row>
    <row r="2634" spans="5:5" x14ac:dyDescent="0.25">
      <c r="E2634" t="s">
        <v>3401</v>
      </c>
    </row>
    <row r="2635" spans="5:5" x14ac:dyDescent="0.25">
      <c r="E2635" t="s">
        <v>3402</v>
      </c>
    </row>
    <row r="2636" spans="5:5" x14ac:dyDescent="0.25">
      <c r="E2636" t="s">
        <v>3403</v>
      </c>
    </row>
    <row r="2637" spans="5:5" x14ac:dyDescent="0.25">
      <c r="E2637" t="s">
        <v>3404</v>
      </c>
    </row>
    <row r="2638" spans="5:5" x14ac:dyDescent="0.25">
      <c r="E2638" t="s">
        <v>3405</v>
      </c>
    </row>
    <row r="2639" spans="5:5" x14ac:dyDescent="0.25">
      <c r="E2639" t="s">
        <v>3406</v>
      </c>
    </row>
    <row r="2640" spans="5:5" x14ac:dyDescent="0.25">
      <c r="E2640" t="s">
        <v>3407</v>
      </c>
    </row>
    <row r="2641" spans="5:5" x14ac:dyDescent="0.25">
      <c r="E2641" t="s">
        <v>3408</v>
      </c>
    </row>
    <row r="2642" spans="5:5" x14ac:dyDescent="0.25">
      <c r="E2642" t="s">
        <v>3409</v>
      </c>
    </row>
    <row r="2643" spans="5:5" x14ac:dyDescent="0.25">
      <c r="E2643" t="s">
        <v>3410</v>
      </c>
    </row>
    <row r="2644" spans="5:5" x14ac:dyDescent="0.25">
      <c r="E2644" t="s">
        <v>3411</v>
      </c>
    </row>
    <row r="2645" spans="5:5" x14ac:dyDescent="0.25">
      <c r="E2645" t="s">
        <v>3412</v>
      </c>
    </row>
    <row r="2646" spans="5:5" x14ac:dyDescent="0.25">
      <c r="E2646" t="s">
        <v>3413</v>
      </c>
    </row>
    <row r="2647" spans="5:5" x14ac:dyDescent="0.25">
      <c r="E2647" t="s">
        <v>3414</v>
      </c>
    </row>
    <row r="2648" spans="5:5" x14ac:dyDescent="0.25">
      <c r="E2648" t="s">
        <v>3415</v>
      </c>
    </row>
    <row r="2649" spans="5:5" x14ac:dyDescent="0.25">
      <c r="E2649" t="s">
        <v>3416</v>
      </c>
    </row>
    <row r="2650" spans="5:5" x14ac:dyDescent="0.25">
      <c r="E2650" t="s">
        <v>3417</v>
      </c>
    </row>
    <row r="2651" spans="5:5" x14ac:dyDescent="0.25">
      <c r="E2651" t="s">
        <v>3418</v>
      </c>
    </row>
    <row r="2652" spans="5:5" x14ac:dyDescent="0.25">
      <c r="E2652" t="s">
        <v>3419</v>
      </c>
    </row>
    <row r="2653" spans="5:5" x14ac:dyDescent="0.25">
      <c r="E2653" t="s">
        <v>3420</v>
      </c>
    </row>
    <row r="2654" spans="5:5" x14ac:dyDescent="0.25">
      <c r="E2654" t="s">
        <v>3421</v>
      </c>
    </row>
    <row r="2655" spans="5:5" x14ac:dyDescent="0.25">
      <c r="E2655" t="s">
        <v>3422</v>
      </c>
    </row>
    <row r="2656" spans="5:5" x14ac:dyDescent="0.25">
      <c r="E2656" t="s">
        <v>3423</v>
      </c>
    </row>
    <row r="2657" spans="5:5" x14ac:dyDescent="0.25">
      <c r="E2657" t="s">
        <v>3424</v>
      </c>
    </row>
    <row r="2658" spans="5:5" x14ac:dyDescent="0.25">
      <c r="E2658" t="s">
        <v>3425</v>
      </c>
    </row>
    <row r="2659" spans="5:5" x14ac:dyDescent="0.25">
      <c r="E2659" t="s">
        <v>3426</v>
      </c>
    </row>
    <row r="2660" spans="5:5" x14ac:dyDescent="0.25">
      <c r="E2660" t="s">
        <v>3427</v>
      </c>
    </row>
    <row r="2661" spans="5:5" x14ac:dyDescent="0.25">
      <c r="E2661" t="s">
        <v>3428</v>
      </c>
    </row>
    <row r="2662" spans="5:5" x14ac:dyDescent="0.25">
      <c r="E2662" t="s">
        <v>3429</v>
      </c>
    </row>
    <row r="2663" spans="5:5" x14ac:dyDescent="0.25">
      <c r="E2663" t="s">
        <v>3430</v>
      </c>
    </row>
    <row r="2664" spans="5:5" x14ac:dyDescent="0.25">
      <c r="E2664" t="s">
        <v>3431</v>
      </c>
    </row>
    <row r="2665" spans="5:5" x14ac:dyDescent="0.25">
      <c r="E2665" t="s">
        <v>3432</v>
      </c>
    </row>
    <row r="2666" spans="5:5" x14ac:dyDescent="0.25">
      <c r="E2666" t="s">
        <v>3433</v>
      </c>
    </row>
    <row r="2667" spans="5:5" x14ac:dyDescent="0.25">
      <c r="E2667" t="s">
        <v>3434</v>
      </c>
    </row>
    <row r="2668" spans="5:5" x14ac:dyDescent="0.25">
      <c r="E2668" t="s">
        <v>3435</v>
      </c>
    </row>
    <row r="2669" spans="5:5" x14ac:dyDescent="0.25">
      <c r="E2669" t="s">
        <v>3436</v>
      </c>
    </row>
    <row r="2670" spans="5:5" x14ac:dyDescent="0.25">
      <c r="E2670" t="s">
        <v>3437</v>
      </c>
    </row>
    <row r="2671" spans="5:5" x14ac:dyDescent="0.25">
      <c r="E2671" t="s">
        <v>3438</v>
      </c>
    </row>
    <row r="2672" spans="5:5" x14ac:dyDescent="0.25">
      <c r="E2672" t="s">
        <v>3439</v>
      </c>
    </row>
    <row r="2673" spans="5:5" x14ac:dyDescent="0.25">
      <c r="E2673" t="s">
        <v>3440</v>
      </c>
    </row>
    <row r="2674" spans="5:5" x14ac:dyDescent="0.25">
      <c r="E2674" t="s">
        <v>3441</v>
      </c>
    </row>
    <row r="2675" spans="5:5" x14ac:dyDescent="0.25">
      <c r="E2675" t="s">
        <v>3442</v>
      </c>
    </row>
    <row r="2676" spans="5:5" x14ac:dyDescent="0.25">
      <c r="E2676" t="s">
        <v>3443</v>
      </c>
    </row>
    <row r="2677" spans="5:5" x14ac:dyDescent="0.25">
      <c r="E2677" t="s">
        <v>3444</v>
      </c>
    </row>
    <row r="2678" spans="5:5" x14ac:dyDescent="0.25">
      <c r="E2678" t="s">
        <v>3445</v>
      </c>
    </row>
    <row r="2679" spans="5:5" x14ac:dyDescent="0.25">
      <c r="E2679" t="s">
        <v>3446</v>
      </c>
    </row>
    <row r="2680" spans="5:5" x14ac:dyDescent="0.25">
      <c r="E2680" t="s">
        <v>3447</v>
      </c>
    </row>
    <row r="2681" spans="5:5" x14ac:dyDescent="0.25">
      <c r="E2681" t="s">
        <v>3448</v>
      </c>
    </row>
    <row r="2682" spans="5:5" x14ac:dyDescent="0.25">
      <c r="E2682" t="s">
        <v>3449</v>
      </c>
    </row>
    <row r="2683" spans="5:5" x14ac:dyDescent="0.25">
      <c r="E2683" t="s">
        <v>3450</v>
      </c>
    </row>
    <row r="2684" spans="5:5" x14ac:dyDescent="0.25">
      <c r="E2684" t="s">
        <v>3451</v>
      </c>
    </row>
    <row r="2685" spans="5:5" x14ac:dyDescent="0.25">
      <c r="E2685" t="s">
        <v>3452</v>
      </c>
    </row>
    <row r="2686" spans="5:5" x14ac:dyDescent="0.25">
      <c r="E2686" t="s">
        <v>3453</v>
      </c>
    </row>
    <row r="2687" spans="5:5" x14ac:dyDescent="0.25">
      <c r="E2687" t="s">
        <v>3454</v>
      </c>
    </row>
    <row r="2688" spans="5:5" x14ac:dyDescent="0.25">
      <c r="E2688" t="s">
        <v>3455</v>
      </c>
    </row>
    <row r="2689" spans="5:5" x14ac:dyDescent="0.25">
      <c r="E2689" t="s">
        <v>3456</v>
      </c>
    </row>
    <row r="2690" spans="5:5" x14ac:dyDescent="0.25">
      <c r="E2690" t="s">
        <v>3457</v>
      </c>
    </row>
    <row r="2691" spans="5:5" x14ac:dyDescent="0.25">
      <c r="E2691" t="s">
        <v>3458</v>
      </c>
    </row>
    <row r="2692" spans="5:5" x14ac:dyDescent="0.25">
      <c r="E2692" t="s">
        <v>3459</v>
      </c>
    </row>
    <row r="2693" spans="5:5" x14ac:dyDescent="0.25">
      <c r="E2693" t="s">
        <v>3460</v>
      </c>
    </row>
    <row r="2694" spans="5:5" x14ac:dyDescent="0.25">
      <c r="E2694" t="s">
        <v>3461</v>
      </c>
    </row>
    <row r="2695" spans="5:5" x14ac:dyDescent="0.25">
      <c r="E2695" t="s">
        <v>3462</v>
      </c>
    </row>
    <row r="2696" spans="5:5" x14ac:dyDescent="0.25">
      <c r="E2696" t="s">
        <v>3463</v>
      </c>
    </row>
    <row r="2697" spans="5:5" x14ac:dyDescent="0.25">
      <c r="E2697" t="s">
        <v>3464</v>
      </c>
    </row>
    <row r="2698" spans="5:5" x14ac:dyDescent="0.25">
      <c r="E2698" t="s">
        <v>3465</v>
      </c>
    </row>
    <row r="2699" spans="5:5" x14ac:dyDescent="0.25">
      <c r="E2699" t="s">
        <v>3466</v>
      </c>
    </row>
    <row r="2700" spans="5:5" x14ac:dyDescent="0.25">
      <c r="E2700" t="s">
        <v>3467</v>
      </c>
    </row>
    <row r="2701" spans="5:5" x14ac:dyDescent="0.25">
      <c r="E2701" t="s">
        <v>3468</v>
      </c>
    </row>
    <row r="2702" spans="5:5" x14ac:dyDescent="0.25">
      <c r="E2702" t="s">
        <v>3469</v>
      </c>
    </row>
    <row r="2703" spans="5:5" x14ac:dyDescent="0.25">
      <c r="E2703" t="s">
        <v>3470</v>
      </c>
    </row>
    <row r="2704" spans="5:5" x14ac:dyDescent="0.25">
      <c r="E2704" t="s">
        <v>3471</v>
      </c>
    </row>
    <row r="2705" spans="5:5" x14ac:dyDescent="0.25">
      <c r="E2705" t="s">
        <v>3472</v>
      </c>
    </row>
    <row r="2706" spans="5:5" x14ac:dyDescent="0.25">
      <c r="E2706" t="s">
        <v>3473</v>
      </c>
    </row>
    <row r="2707" spans="5:5" x14ac:dyDescent="0.25">
      <c r="E2707" t="s">
        <v>3474</v>
      </c>
    </row>
    <row r="2708" spans="5:5" x14ac:dyDescent="0.25">
      <c r="E2708" t="s">
        <v>3475</v>
      </c>
    </row>
    <row r="2709" spans="5:5" x14ac:dyDescent="0.25">
      <c r="E2709" t="s">
        <v>3476</v>
      </c>
    </row>
    <row r="2710" spans="5:5" x14ac:dyDescent="0.25">
      <c r="E2710" t="s">
        <v>3477</v>
      </c>
    </row>
    <row r="2711" spans="5:5" x14ac:dyDescent="0.25">
      <c r="E2711" t="s">
        <v>3478</v>
      </c>
    </row>
    <row r="2712" spans="5:5" x14ac:dyDescent="0.25">
      <c r="E2712" t="s">
        <v>3479</v>
      </c>
    </row>
    <row r="2713" spans="5:5" x14ac:dyDescent="0.25">
      <c r="E2713" t="s">
        <v>3480</v>
      </c>
    </row>
    <row r="2714" spans="5:5" x14ac:dyDescent="0.25">
      <c r="E2714" t="s">
        <v>3481</v>
      </c>
    </row>
    <row r="2715" spans="5:5" x14ac:dyDescent="0.25">
      <c r="E2715" t="s">
        <v>3482</v>
      </c>
    </row>
    <row r="2716" spans="5:5" x14ac:dyDescent="0.25">
      <c r="E2716" t="s">
        <v>3483</v>
      </c>
    </row>
    <row r="2717" spans="5:5" x14ac:dyDescent="0.25">
      <c r="E2717" t="s">
        <v>3484</v>
      </c>
    </row>
    <row r="2718" spans="5:5" x14ac:dyDescent="0.25">
      <c r="E2718" t="s">
        <v>3485</v>
      </c>
    </row>
    <row r="2719" spans="5:5" x14ac:dyDescent="0.25">
      <c r="E2719" t="s">
        <v>3486</v>
      </c>
    </row>
    <row r="2720" spans="5:5" x14ac:dyDescent="0.25">
      <c r="E2720" t="s">
        <v>3487</v>
      </c>
    </row>
    <row r="2721" spans="5:5" x14ac:dyDescent="0.25">
      <c r="E2721" t="s">
        <v>3488</v>
      </c>
    </row>
    <row r="2722" spans="5:5" x14ac:dyDescent="0.25">
      <c r="E2722" t="s">
        <v>3489</v>
      </c>
    </row>
    <row r="2723" spans="5:5" x14ac:dyDescent="0.25">
      <c r="E2723" t="s">
        <v>3490</v>
      </c>
    </row>
    <row r="2724" spans="5:5" x14ac:dyDescent="0.25">
      <c r="E2724" t="s">
        <v>3491</v>
      </c>
    </row>
    <row r="2725" spans="5:5" x14ac:dyDescent="0.25">
      <c r="E2725" t="s">
        <v>3492</v>
      </c>
    </row>
    <row r="2726" spans="5:5" x14ac:dyDescent="0.25">
      <c r="E2726" t="s">
        <v>3493</v>
      </c>
    </row>
    <row r="2727" spans="5:5" x14ac:dyDescent="0.25">
      <c r="E2727" t="s">
        <v>3494</v>
      </c>
    </row>
    <row r="2728" spans="5:5" x14ac:dyDescent="0.25">
      <c r="E2728" t="s">
        <v>3495</v>
      </c>
    </row>
    <row r="2729" spans="5:5" x14ac:dyDescent="0.25">
      <c r="E2729" t="s">
        <v>3496</v>
      </c>
    </row>
    <row r="2730" spans="5:5" x14ac:dyDescent="0.25">
      <c r="E2730" t="s">
        <v>3497</v>
      </c>
    </row>
    <row r="2731" spans="5:5" x14ac:dyDescent="0.25">
      <c r="E2731" t="s">
        <v>3498</v>
      </c>
    </row>
    <row r="2732" spans="5:5" x14ac:dyDescent="0.25">
      <c r="E2732" t="s">
        <v>3499</v>
      </c>
    </row>
    <row r="2733" spans="5:5" x14ac:dyDescent="0.25">
      <c r="E2733" t="s">
        <v>3500</v>
      </c>
    </row>
    <row r="2734" spans="5:5" x14ac:dyDescent="0.25">
      <c r="E2734" t="s">
        <v>3501</v>
      </c>
    </row>
    <row r="2735" spans="5:5" x14ac:dyDescent="0.25">
      <c r="E2735" t="s">
        <v>3502</v>
      </c>
    </row>
    <row r="2736" spans="5:5" x14ac:dyDescent="0.25">
      <c r="E2736" t="s">
        <v>3503</v>
      </c>
    </row>
    <row r="2737" spans="5:5" x14ac:dyDescent="0.25">
      <c r="E2737" t="s">
        <v>3504</v>
      </c>
    </row>
    <row r="2738" spans="5:5" x14ac:dyDescent="0.25">
      <c r="E2738" t="s">
        <v>3505</v>
      </c>
    </row>
    <row r="2739" spans="5:5" x14ac:dyDescent="0.25">
      <c r="E2739" t="s">
        <v>3506</v>
      </c>
    </row>
    <row r="2740" spans="5:5" x14ac:dyDescent="0.25">
      <c r="E2740" t="s">
        <v>3507</v>
      </c>
    </row>
    <row r="2741" spans="5:5" x14ac:dyDescent="0.25">
      <c r="E2741" t="s">
        <v>3508</v>
      </c>
    </row>
    <row r="2742" spans="5:5" x14ac:dyDescent="0.25">
      <c r="E2742" t="s">
        <v>3509</v>
      </c>
    </row>
    <row r="2743" spans="5:5" x14ac:dyDescent="0.25">
      <c r="E2743" t="s">
        <v>3510</v>
      </c>
    </row>
    <row r="2744" spans="5:5" x14ac:dyDescent="0.25">
      <c r="E2744" t="s">
        <v>3511</v>
      </c>
    </row>
    <row r="2745" spans="5:5" x14ac:dyDescent="0.25">
      <c r="E2745" t="s">
        <v>3512</v>
      </c>
    </row>
    <row r="2746" spans="5:5" x14ac:dyDescent="0.25">
      <c r="E2746" t="s">
        <v>3513</v>
      </c>
    </row>
    <row r="2747" spans="5:5" x14ac:dyDescent="0.25">
      <c r="E2747" t="s">
        <v>3514</v>
      </c>
    </row>
    <row r="2748" spans="5:5" x14ac:dyDescent="0.25">
      <c r="E2748" t="s">
        <v>3515</v>
      </c>
    </row>
    <row r="2749" spans="5:5" x14ac:dyDescent="0.25">
      <c r="E2749" t="s">
        <v>3516</v>
      </c>
    </row>
    <row r="2750" spans="5:5" x14ac:dyDescent="0.25">
      <c r="E2750" t="s">
        <v>3517</v>
      </c>
    </row>
    <row r="2751" spans="5:5" x14ac:dyDescent="0.25">
      <c r="E2751" t="s">
        <v>3518</v>
      </c>
    </row>
    <row r="2752" spans="5:5" x14ac:dyDescent="0.25">
      <c r="E2752" t="s">
        <v>3519</v>
      </c>
    </row>
    <row r="2753" spans="5:5" x14ac:dyDescent="0.25">
      <c r="E2753" t="s">
        <v>3520</v>
      </c>
    </row>
    <row r="2754" spans="5:5" x14ac:dyDescent="0.25">
      <c r="E2754" t="s">
        <v>3521</v>
      </c>
    </row>
    <row r="2755" spans="5:5" x14ac:dyDescent="0.25">
      <c r="E2755" t="s">
        <v>3522</v>
      </c>
    </row>
    <row r="2756" spans="5:5" x14ac:dyDescent="0.25">
      <c r="E2756" t="s">
        <v>3523</v>
      </c>
    </row>
    <row r="2757" spans="5:5" x14ac:dyDescent="0.25">
      <c r="E2757" t="s">
        <v>3524</v>
      </c>
    </row>
    <row r="2758" spans="5:5" x14ac:dyDescent="0.25">
      <c r="E2758" t="s">
        <v>3525</v>
      </c>
    </row>
    <row r="2759" spans="5:5" x14ac:dyDescent="0.25">
      <c r="E2759" t="s">
        <v>3526</v>
      </c>
    </row>
    <row r="2760" spans="5:5" x14ac:dyDescent="0.25">
      <c r="E2760" t="s">
        <v>3527</v>
      </c>
    </row>
    <row r="2761" spans="5:5" x14ac:dyDescent="0.25">
      <c r="E2761" t="s">
        <v>3528</v>
      </c>
    </row>
    <row r="2762" spans="5:5" x14ac:dyDescent="0.25">
      <c r="E2762" t="s">
        <v>3529</v>
      </c>
    </row>
    <row r="2763" spans="5:5" x14ac:dyDescent="0.25">
      <c r="E2763" t="s">
        <v>3530</v>
      </c>
    </row>
    <row r="2764" spans="5:5" x14ac:dyDescent="0.25">
      <c r="E2764" t="s">
        <v>3531</v>
      </c>
    </row>
    <row r="2765" spans="5:5" x14ac:dyDescent="0.25">
      <c r="E2765" t="s">
        <v>3532</v>
      </c>
    </row>
    <row r="2766" spans="5:5" x14ac:dyDescent="0.25">
      <c r="E2766" t="s">
        <v>3533</v>
      </c>
    </row>
    <row r="2767" spans="5:5" x14ac:dyDescent="0.25">
      <c r="E2767" t="s">
        <v>3534</v>
      </c>
    </row>
    <row r="2768" spans="5:5" x14ac:dyDescent="0.25">
      <c r="E2768" t="s">
        <v>3535</v>
      </c>
    </row>
    <row r="2769" spans="5:5" x14ac:dyDescent="0.25">
      <c r="E2769" t="s">
        <v>3536</v>
      </c>
    </row>
    <row r="2770" spans="5:5" x14ac:dyDescent="0.25">
      <c r="E2770" t="s">
        <v>3537</v>
      </c>
    </row>
    <row r="2771" spans="5:5" x14ac:dyDescent="0.25">
      <c r="E2771" t="s">
        <v>3538</v>
      </c>
    </row>
    <row r="2772" spans="5:5" x14ac:dyDescent="0.25">
      <c r="E2772" t="s">
        <v>3539</v>
      </c>
    </row>
    <row r="2773" spans="5:5" x14ac:dyDescent="0.25">
      <c r="E2773" t="s">
        <v>3540</v>
      </c>
    </row>
    <row r="2774" spans="5:5" x14ac:dyDescent="0.25">
      <c r="E2774" t="s">
        <v>3541</v>
      </c>
    </row>
    <row r="2775" spans="5:5" x14ac:dyDescent="0.25">
      <c r="E2775" t="s">
        <v>3542</v>
      </c>
    </row>
    <row r="2776" spans="5:5" x14ac:dyDescent="0.25">
      <c r="E2776" t="s">
        <v>3543</v>
      </c>
    </row>
    <row r="2777" spans="5:5" x14ac:dyDescent="0.25">
      <c r="E2777" t="s">
        <v>3544</v>
      </c>
    </row>
    <row r="2778" spans="5:5" x14ac:dyDescent="0.25">
      <c r="E2778" t="s">
        <v>3545</v>
      </c>
    </row>
    <row r="2779" spans="5:5" x14ac:dyDescent="0.25">
      <c r="E2779" t="s">
        <v>3546</v>
      </c>
    </row>
    <row r="2780" spans="5:5" x14ac:dyDescent="0.25">
      <c r="E2780" t="s">
        <v>3547</v>
      </c>
    </row>
    <row r="2781" spans="5:5" x14ac:dyDescent="0.25">
      <c r="E2781" t="s">
        <v>3548</v>
      </c>
    </row>
    <row r="2782" spans="5:5" x14ac:dyDescent="0.25">
      <c r="E2782" t="s">
        <v>3549</v>
      </c>
    </row>
    <row r="2783" spans="5:5" x14ac:dyDescent="0.25">
      <c r="E2783" t="s">
        <v>3550</v>
      </c>
    </row>
    <row r="2784" spans="5:5" x14ac:dyDescent="0.25">
      <c r="E2784" t="s">
        <v>3551</v>
      </c>
    </row>
    <row r="2785" spans="5:5" x14ac:dyDescent="0.25">
      <c r="E2785" t="s">
        <v>3552</v>
      </c>
    </row>
    <row r="2786" spans="5:5" x14ac:dyDescent="0.25">
      <c r="E2786" t="s">
        <v>3553</v>
      </c>
    </row>
    <row r="2787" spans="5:5" x14ac:dyDescent="0.25">
      <c r="E2787" t="s">
        <v>3554</v>
      </c>
    </row>
    <row r="2788" spans="5:5" x14ac:dyDescent="0.25">
      <c r="E2788" t="s">
        <v>3555</v>
      </c>
    </row>
    <row r="2789" spans="5:5" x14ac:dyDescent="0.25">
      <c r="E2789" t="s">
        <v>3556</v>
      </c>
    </row>
    <row r="2790" spans="5:5" x14ac:dyDescent="0.25">
      <c r="E2790" t="s">
        <v>3557</v>
      </c>
    </row>
    <row r="2791" spans="5:5" x14ac:dyDescent="0.25">
      <c r="E2791" t="s">
        <v>3558</v>
      </c>
    </row>
    <row r="2792" spans="5:5" x14ac:dyDescent="0.25">
      <c r="E2792" t="s">
        <v>3559</v>
      </c>
    </row>
    <row r="2793" spans="5:5" x14ac:dyDescent="0.25">
      <c r="E2793" t="s">
        <v>3560</v>
      </c>
    </row>
    <row r="2794" spans="5:5" x14ac:dyDescent="0.25">
      <c r="E2794" t="s">
        <v>3561</v>
      </c>
    </row>
    <row r="2795" spans="5:5" x14ac:dyDescent="0.25">
      <c r="E2795" t="s">
        <v>3562</v>
      </c>
    </row>
    <row r="2796" spans="5:5" x14ac:dyDescent="0.25">
      <c r="E2796" t="s">
        <v>3563</v>
      </c>
    </row>
    <row r="2797" spans="5:5" x14ac:dyDescent="0.25">
      <c r="E2797" t="s">
        <v>3564</v>
      </c>
    </row>
    <row r="2798" spans="5:5" x14ac:dyDescent="0.25">
      <c r="E2798" t="s">
        <v>3565</v>
      </c>
    </row>
    <row r="2799" spans="5:5" x14ac:dyDescent="0.25">
      <c r="E2799" t="s">
        <v>3566</v>
      </c>
    </row>
    <row r="2800" spans="5:5" x14ac:dyDescent="0.25">
      <c r="E2800" t="s">
        <v>3567</v>
      </c>
    </row>
    <row r="2801" spans="5:5" x14ac:dyDescent="0.25">
      <c r="E2801" t="s">
        <v>3568</v>
      </c>
    </row>
    <row r="2802" spans="5:5" x14ac:dyDescent="0.25">
      <c r="E2802" t="s">
        <v>3569</v>
      </c>
    </row>
    <row r="2803" spans="5:5" x14ac:dyDescent="0.25">
      <c r="E2803" t="s">
        <v>3570</v>
      </c>
    </row>
    <row r="2804" spans="5:5" x14ac:dyDescent="0.25">
      <c r="E2804" t="s">
        <v>3571</v>
      </c>
    </row>
    <row r="2805" spans="5:5" x14ac:dyDescent="0.25">
      <c r="E2805" t="s">
        <v>3572</v>
      </c>
    </row>
    <row r="2806" spans="5:5" x14ac:dyDescent="0.25">
      <c r="E2806" t="s">
        <v>3573</v>
      </c>
    </row>
    <row r="2807" spans="5:5" x14ac:dyDescent="0.25">
      <c r="E2807" t="s">
        <v>3574</v>
      </c>
    </row>
    <row r="2808" spans="5:5" x14ac:dyDescent="0.25">
      <c r="E2808" t="s">
        <v>3575</v>
      </c>
    </row>
    <row r="2809" spans="5:5" x14ac:dyDescent="0.25">
      <c r="E2809" t="s">
        <v>3576</v>
      </c>
    </row>
    <row r="2810" spans="5:5" x14ac:dyDescent="0.25">
      <c r="E2810" t="s">
        <v>3577</v>
      </c>
    </row>
    <row r="2811" spans="5:5" x14ac:dyDescent="0.25">
      <c r="E2811" t="s">
        <v>3578</v>
      </c>
    </row>
    <row r="2812" spans="5:5" x14ac:dyDescent="0.25">
      <c r="E2812" t="s">
        <v>3579</v>
      </c>
    </row>
    <row r="2813" spans="5:5" x14ac:dyDescent="0.25">
      <c r="E2813" t="s">
        <v>3580</v>
      </c>
    </row>
    <row r="2814" spans="5:5" x14ac:dyDescent="0.25">
      <c r="E2814" t="s">
        <v>3581</v>
      </c>
    </row>
    <row r="2815" spans="5:5" x14ac:dyDescent="0.25">
      <c r="E2815" t="s">
        <v>3582</v>
      </c>
    </row>
    <row r="2816" spans="5:5" x14ac:dyDescent="0.25">
      <c r="E2816" t="s">
        <v>3583</v>
      </c>
    </row>
    <row r="2817" spans="5:5" x14ac:dyDescent="0.25">
      <c r="E2817" t="s">
        <v>3584</v>
      </c>
    </row>
    <row r="2818" spans="5:5" x14ac:dyDescent="0.25">
      <c r="E2818" t="s">
        <v>3585</v>
      </c>
    </row>
    <row r="2819" spans="5:5" x14ac:dyDescent="0.25">
      <c r="E2819" t="s">
        <v>3586</v>
      </c>
    </row>
    <row r="2820" spans="5:5" x14ac:dyDescent="0.25">
      <c r="E2820" t="s">
        <v>3587</v>
      </c>
    </row>
    <row r="2821" spans="5:5" x14ac:dyDescent="0.25">
      <c r="E2821" t="s">
        <v>3588</v>
      </c>
    </row>
    <row r="2822" spans="5:5" x14ac:dyDescent="0.25">
      <c r="E2822" t="s">
        <v>3589</v>
      </c>
    </row>
    <row r="2823" spans="5:5" x14ac:dyDescent="0.25">
      <c r="E2823" t="s">
        <v>3590</v>
      </c>
    </row>
    <row r="2824" spans="5:5" x14ac:dyDescent="0.25">
      <c r="E2824" t="s">
        <v>3591</v>
      </c>
    </row>
    <row r="2825" spans="5:5" x14ac:dyDescent="0.25">
      <c r="E2825" t="s">
        <v>3592</v>
      </c>
    </row>
    <row r="2826" spans="5:5" x14ac:dyDescent="0.25">
      <c r="E2826" t="s">
        <v>3593</v>
      </c>
    </row>
    <row r="2827" spans="5:5" x14ac:dyDescent="0.25">
      <c r="E2827" t="s">
        <v>3594</v>
      </c>
    </row>
    <row r="2828" spans="5:5" x14ac:dyDescent="0.25">
      <c r="E2828" t="s">
        <v>3595</v>
      </c>
    </row>
    <row r="2829" spans="5:5" x14ac:dyDescent="0.25">
      <c r="E2829" t="s">
        <v>3596</v>
      </c>
    </row>
    <row r="2830" spans="5:5" x14ac:dyDescent="0.25">
      <c r="E2830" t="s">
        <v>3597</v>
      </c>
    </row>
    <row r="2831" spans="5:5" x14ac:dyDescent="0.25">
      <c r="E2831" t="s">
        <v>3598</v>
      </c>
    </row>
    <row r="2832" spans="5:5" x14ac:dyDescent="0.25">
      <c r="E2832" t="s">
        <v>3599</v>
      </c>
    </row>
    <row r="2833" spans="5:5" x14ac:dyDescent="0.25">
      <c r="E2833" t="s">
        <v>3600</v>
      </c>
    </row>
    <row r="2834" spans="5:5" x14ac:dyDescent="0.25">
      <c r="E2834" t="s">
        <v>3601</v>
      </c>
    </row>
    <row r="2835" spans="5:5" x14ac:dyDescent="0.25">
      <c r="E2835" t="s">
        <v>3602</v>
      </c>
    </row>
    <row r="2836" spans="5:5" x14ac:dyDescent="0.25">
      <c r="E2836" t="s">
        <v>3603</v>
      </c>
    </row>
    <row r="2837" spans="5:5" x14ac:dyDescent="0.25">
      <c r="E2837" t="s">
        <v>3604</v>
      </c>
    </row>
    <row r="2838" spans="5:5" x14ac:dyDescent="0.25">
      <c r="E2838" t="s">
        <v>3605</v>
      </c>
    </row>
    <row r="2839" spans="5:5" x14ac:dyDescent="0.25">
      <c r="E2839" t="s">
        <v>3606</v>
      </c>
    </row>
    <row r="2840" spans="5:5" x14ac:dyDescent="0.25">
      <c r="E2840" t="s">
        <v>3607</v>
      </c>
    </row>
    <row r="2841" spans="5:5" x14ac:dyDescent="0.25">
      <c r="E2841" t="s">
        <v>3608</v>
      </c>
    </row>
    <row r="2842" spans="5:5" x14ac:dyDescent="0.25">
      <c r="E2842" t="s">
        <v>3609</v>
      </c>
    </row>
    <row r="2843" spans="5:5" x14ac:dyDescent="0.25">
      <c r="E2843" t="s">
        <v>3610</v>
      </c>
    </row>
    <row r="2844" spans="5:5" x14ac:dyDescent="0.25">
      <c r="E2844" t="s">
        <v>3611</v>
      </c>
    </row>
    <row r="2845" spans="5:5" x14ac:dyDescent="0.25">
      <c r="E2845" t="s">
        <v>3612</v>
      </c>
    </row>
    <row r="2846" spans="5:5" x14ac:dyDescent="0.25">
      <c r="E2846" t="s">
        <v>3613</v>
      </c>
    </row>
    <row r="2847" spans="5:5" x14ac:dyDescent="0.25">
      <c r="E2847" t="s">
        <v>3614</v>
      </c>
    </row>
    <row r="2848" spans="5:5" x14ac:dyDescent="0.25">
      <c r="E2848" t="s">
        <v>3615</v>
      </c>
    </row>
    <row r="2849" spans="5:5" x14ac:dyDescent="0.25">
      <c r="E2849" t="s">
        <v>3616</v>
      </c>
    </row>
    <row r="2850" spans="5:5" x14ac:dyDescent="0.25">
      <c r="E2850" t="s">
        <v>3617</v>
      </c>
    </row>
    <row r="2851" spans="5:5" x14ac:dyDescent="0.25">
      <c r="E2851" t="s">
        <v>3618</v>
      </c>
    </row>
    <row r="2852" spans="5:5" x14ac:dyDescent="0.25">
      <c r="E2852" t="s">
        <v>3619</v>
      </c>
    </row>
    <row r="2853" spans="5:5" x14ac:dyDescent="0.25">
      <c r="E2853" t="s">
        <v>3620</v>
      </c>
    </row>
    <row r="2854" spans="5:5" x14ac:dyDescent="0.25">
      <c r="E2854" t="s">
        <v>3621</v>
      </c>
    </row>
    <row r="2855" spans="5:5" x14ac:dyDescent="0.25">
      <c r="E2855" t="s">
        <v>3622</v>
      </c>
    </row>
    <row r="2856" spans="5:5" x14ac:dyDescent="0.25">
      <c r="E2856" t="s">
        <v>3623</v>
      </c>
    </row>
    <row r="2857" spans="5:5" x14ac:dyDescent="0.25">
      <c r="E2857" t="s">
        <v>3624</v>
      </c>
    </row>
    <row r="2858" spans="5:5" x14ac:dyDescent="0.25">
      <c r="E2858" t="s">
        <v>3625</v>
      </c>
    </row>
    <row r="2859" spans="5:5" x14ac:dyDescent="0.25">
      <c r="E2859" t="s">
        <v>3626</v>
      </c>
    </row>
    <row r="2860" spans="5:5" x14ac:dyDescent="0.25">
      <c r="E2860" t="s">
        <v>3627</v>
      </c>
    </row>
    <row r="2861" spans="5:5" x14ac:dyDescent="0.25">
      <c r="E2861" t="s">
        <v>3628</v>
      </c>
    </row>
    <row r="2862" spans="5:5" x14ac:dyDescent="0.25">
      <c r="E2862" t="s">
        <v>3629</v>
      </c>
    </row>
    <row r="2863" spans="5:5" x14ac:dyDescent="0.25">
      <c r="E2863" t="s">
        <v>3630</v>
      </c>
    </row>
    <row r="2864" spans="5:5" x14ac:dyDescent="0.25">
      <c r="E2864" t="s">
        <v>3631</v>
      </c>
    </row>
    <row r="2865" spans="5:5" x14ac:dyDescent="0.25">
      <c r="E2865" t="s">
        <v>3632</v>
      </c>
    </row>
    <row r="2866" spans="5:5" x14ac:dyDescent="0.25">
      <c r="E2866" t="s">
        <v>3633</v>
      </c>
    </row>
    <row r="2867" spans="5:5" x14ac:dyDescent="0.25">
      <c r="E2867" t="s">
        <v>3634</v>
      </c>
    </row>
    <row r="2868" spans="5:5" x14ac:dyDescent="0.25">
      <c r="E2868" t="s">
        <v>3635</v>
      </c>
    </row>
    <row r="2869" spans="5:5" x14ac:dyDescent="0.25">
      <c r="E2869" t="s">
        <v>3636</v>
      </c>
    </row>
    <row r="2870" spans="5:5" x14ac:dyDescent="0.25">
      <c r="E2870" t="s">
        <v>3637</v>
      </c>
    </row>
    <row r="2871" spans="5:5" x14ac:dyDescent="0.25">
      <c r="E2871" t="s">
        <v>3638</v>
      </c>
    </row>
    <row r="2872" spans="5:5" x14ac:dyDescent="0.25">
      <c r="E2872" t="s">
        <v>3639</v>
      </c>
    </row>
    <row r="2873" spans="5:5" x14ac:dyDescent="0.25">
      <c r="E2873" t="s">
        <v>3640</v>
      </c>
    </row>
    <row r="2874" spans="5:5" x14ac:dyDescent="0.25">
      <c r="E2874" t="s">
        <v>3641</v>
      </c>
    </row>
    <row r="2875" spans="5:5" x14ac:dyDescent="0.25">
      <c r="E2875" t="s">
        <v>3642</v>
      </c>
    </row>
    <row r="2876" spans="5:5" x14ac:dyDescent="0.25">
      <c r="E2876" t="s">
        <v>3643</v>
      </c>
    </row>
    <row r="2877" spans="5:5" x14ac:dyDescent="0.25">
      <c r="E2877" t="s">
        <v>3644</v>
      </c>
    </row>
    <row r="2878" spans="5:5" x14ac:dyDescent="0.25">
      <c r="E2878" t="s">
        <v>3645</v>
      </c>
    </row>
    <row r="2879" spans="5:5" x14ac:dyDescent="0.25">
      <c r="E2879" t="s">
        <v>3646</v>
      </c>
    </row>
    <row r="2880" spans="5:5" x14ac:dyDescent="0.25">
      <c r="E2880" t="s">
        <v>3647</v>
      </c>
    </row>
    <row r="2881" spans="5:5" x14ac:dyDescent="0.25">
      <c r="E2881" t="s">
        <v>3648</v>
      </c>
    </row>
    <row r="2882" spans="5:5" x14ac:dyDescent="0.25">
      <c r="E2882" t="s">
        <v>3649</v>
      </c>
    </row>
    <row r="2883" spans="5:5" x14ac:dyDescent="0.25">
      <c r="E2883" t="s">
        <v>3650</v>
      </c>
    </row>
    <row r="2884" spans="5:5" x14ac:dyDescent="0.25">
      <c r="E2884" t="s">
        <v>3651</v>
      </c>
    </row>
    <row r="2885" spans="5:5" x14ac:dyDescent="0.25">
      <c r="E2885" t="s">
        <v>3652</v>
      </c>
    </row>
    <row r="2886" spans="5:5" x14ac:dyDescent="0.25">
      <c r="E2886" t="s">
        <v>3653</v>
      </c>
    </row>
    <row r="2887" spans="5:5" x14ac:dyDescent="0.25">
      <c r="E2887" t="s">
        <v>3654</v>
      </c>
    </row>
    <row r="2888" spans="5:5" x14ac:dyDescent="0.25">
      <c r="E2888" t="s">
        <v>3655</v>
      </c>
    </row>
    <row r="2889" spans="5:5" x14ac:dyDescent="0.25">
      <c r="E2889" t="s">
        <v>3656</v>
      </c>
    </row>
    <row r="2890" spans="5:5" x14ac:dyDescent="0.25">
      <c r="E2890" t="s">
        <v>3657</v>
      </c>
    </row>
    <row r="2891" spans="5:5" x14ac:dyDescent="0.25">
      <c r="E2891" t="s">
        <v>3658</v>
      </c>
    </row>
    <row r="2892" spans="5:5" x14ac:dyDescent="0.25">
      <c r="E2892" t="s">
        <v>3659</v>
      </c>
    </row>
    <row r="2893" spans="5:5" x14ac:dyDescent="0.25">
      <c r="E2893" t="s">
        <v>3660</v>
      </c>
    </row>
    <row r="2894" spans="5:5" x14ac:dyDescent="0.25">
      <c r="E2894" t="s">
        <v>3661</v>
      </c>
    </row>
    <row r="2895" spans="5:5" x14ac:dyDescent="0.25">
      <c r="E2895" t="s">
        <v>3662</v>
      </c>
    </row>
    <row r="2896" spans="5:5" x14ac:dyDescent="0.25">
      <c r="E2896" t="s">
        <v>3663</v>
      </c>
    </row>
    <row r="2897" spans="5:5" x14ac:dyDescent="0.25">
      <c r="E2897" t="s">
        <v>3664</v>
      </c>
    </row>
    <row r="2898" spans="5:5" x14ac:dyDescent="0.25">
      <c r="E2898" t="s">
        <v>3665</v>
      </c>
    </row>
    <row r="2899" spans="5:5" x14ac:dyDescent="0.25">
      <c r="E2899" t="s">
        <v>3666</v>
      </c>
    </row>
    <row r="2900" spans="5:5" x14ac:dyDescent="0.25">
      <c r="E2900" t="s">
        <v>3667</v>
      </c>
    </row>
    <row r="2901" spans="5:5" x14ac:dyDescent="0.25">
      <c r="E2901" t="s">
        <v>3668</v>
      </c>
    </row>
    <row r="2902" spans="5:5" x14ac:dyDescent="0.25">
      <c r="E2902" t="s">
        <v>3669</v>
      </c>
    </row>
    <row r="2903" spans="5:5" x14ac:dyDescent="0.25">
      <c r="E2903" t="s">
        <v>3670</v>
      </c>
    </row>
    <row r="2904" spans="5:5" x14ac:dyDescent="0.25">
      <c r="E2904" t="s">
        <v>3671</v>
      </c>
    </row>
    <row r="2905" spans="5:5" x14ac:dyDescent="0.25">
      <c r="E2905" t="s">
        <v>3672</v>
      </c>
    </row>
    <row r="2906" spans="5:5" x14ac:dyDescent="0.25">
      <c r="E2906" t="s">
        <v>3673</v>
      </c>
    </row>
    <row r="2907" spans="5:5" x14ac:dyDescent="0.25">
      <c r="E2907" t="s">
        <v>3674</v>
      </c>
    </row>
    <row r="2908" spans="5:5" x14ac:dyDescent="0.25">
      <c r="E2908" t="s">
        <v>3675</v>
      </c>
    </row>
    <row r="2909" spans="5:5" x14ac:dyDescent="0.25">
      <c r="E2909" t="s">
        <v>3676</v>
      </c>
    </row>
    <row r="2910" spans="5:5" x14ac:dyDescent="0.25">
      <c r="E2910" t="s">
        <v>3677</v>
      </c>
    </row>
    <row r="2911" spans="5:5" x14ac:dyDescent="0.25">
      <c r="E2911" t="s">
        <v>3678</v>
      </c>
    </row>
    <row r="2912" spans="5:5" x14ac:dyDescent="0.25">
      <c r="E2912" t="s">
        <v>3679</v>
      </c>
    </row>
    <row r="2913" spans="5:5" x14ac:dyDescent="0.25">
      <c r="E2913" t="s">
        <v>3680</v>
      </c>
    </row>
    <row r="2914" spans="5:5" x14ac:dyDescent="0.25">
      <c r="E2914" t="s">
        <v>3681</v>
      </c>
    </row>
    <row r="2915" spans="5:5" x14ac:dyDescent="0.25">
      <c r="E2915" t="s">
        <v>3682</v>
      </c>
    </row>
    <row r="2916" spans="5:5" x14ac:dyDescent="0.25">
      <c r="E2916" t="s">
        <v>3683</v>
      </c>
    </row>
    <row r="2917" spans="5:5" x14ac:dyDescent="0.25">
      <c r="E2917" t="s">
        <v>3684</v>
      </c>
    </row>
    <row r="2918" spans="5:5" x14ac:dyDescent="0.25">
      <c r="E2918" t="s">
        <v>3685</v>
      </c>
    </row>
    <row r="2919" spans="5:5" x14ac:dyDescent="0.25">
      <c r="E2919" t="s">
        <v>3686</v>
      </c>
    </row>
    <row r="2920" spans="5:5" x14ac:dyDescent="0.25">
      <c r="E2920" t="s">
        <v>3687</v>
      </c>
    </row>
    <row r="2921" spans="5:5" x14ac:dyDescent="0.25">
      <c r="E2921" t="s">
        <v>3688</v>
      </c>
    </row>
    <row r="2922" spans="5:5" x14ac:dyDescent="0.25">
      <c r="E2922" t="s">
        <v>3689</v>
      </c>
    </row>
    <row r="2923" spans="5:5" x14ac:dyDescent="0.25">
      <c r="E2923" t="s">
        <v>3690</v>
      </c>
    </row>
    <row r="2924" spans="5:5" x14ac:dyDescent="0.25">
      <c r="E2924" t="s">
        <v>3691</v>
      </c>
    </row>
    <row r="2925" spans="5:5" x14ac:dyDescent="0.25">
      <c r="E2925" t="s">
        <v>3692</v>
      </c>
    </row>
    <row r="2926" spans="5:5" x14ac:dyDescent="0.25">
      <c r="E2926" t="s">
        <v>3693</v>
      </c>
    </row>
    <row r="2927" spans="5:5" x14ac:dyDescent="0.25">
      <c r="E2927" t="s">
        <v>3694</v>
      </c>
    </row>
    <row r="2928" spans="5:5" x14ac:dyDescent="0.25">
      <c r="E2928" t="s">
        <v>3695</v>
      </c>
    </row>
    <row r="2929" spans="5:5" x14ac:dyDescent="0.25">
      <c r="E2929" t="s">
        <v>3696</v>
      </c>
    </row>
    <row r="2930" spans="5:5" x14ac:dyDescent="0.25">
      <c r="E2930" t="s">
        <v>3697</v>
      </c>
    </row>
    <row r="2931" spans="5:5" x14ac:dyDescent="0.25">
      <c r="E2931" t="s">
        <v>3698</v>
      </c>
    </row>
    <row r="2932" spans="5:5" x14ac:dyDescent="0.25">
      <c r="E2932" t="s">
        <v>3699</v>
      </c>
    </row>
    <row r="2933" spans="5:5" x14ac:dyDescent="0.25">
      <c r="E2933" t="s">
        <v>3700</v>
      </c>
    </row>
    <row r="2934" spans="5:5" x14ac:dyDescent="0.25">
      <c r="E2934" t="s">
        <v>3701</v>
      </c>
    </row>
    <row r="2935" spans="5:5" x14ac:dyDescent="0.25">
      <c r="E2935" t="s">
        <v>3702</v>
      </c>
    </row>
    <row r="2936" spans="5:5" x14ac:dyDescent="0.25">
      <c r="E2936" t="s">
        <v>3703</v>
      </c>
    </row>
    <row r="2937" spans="5:5" x14ac:dyDescent="0.25">
      <c r="E2937" t="s">
        <v>3704</v>
      </c>
    </row>
    <row r="2938" spans="5:5" x14ac:dyDescent="0.25">
      <c r="E2938" t="s">
        <v>3705</v>
      </c>
    </row>
    <row r="2939" spans="5:5" x14ac:dyDescent="0.25">
      <c r="E2939" t="s">
        <v>3706</v>
      </c>
    </row>
    <row r="2940" spans="5:5" x14ac:dyDescent="0.25">
      <c r="E2940" t="s">
        <v>3707</v>
      </c>
    </row>
    <row r="2941" spans="5:5" x14ac:dyDescent="0.25">
      <c r="E2941" t="s">
        <v>3708</v>
      </c>
    </row>
    <row r="2942" spans="5:5" x14ac:dyDescent="0.25">
      <c r="E2942" t="s">
        <v>3709</v>
      </c>
    </row>
    <row r="2943" spans="5:5" x14ac:dyDescent="0.25">
      <c r="E2943" t="s">
        <v>3710</v>
      </c>
    </row>
    <row r="2944" spans="5:5" x14ac:dyDescent="0.25">
      <c r="E2944" t="s">
        <v>3711</v>
      </c>
    </row>
    <row r="2945" spans="5:5" x14ac:dyDescent="0.25">
      <c r="E2945" t="s">
        <v>3712</v>
      </c>
    </row>
    <row r="2946" spans="5:5" x14ac:dyDescent="0.25">
      <c r="E2946" t="s">
        <v>3713</v>
      </c>
    </row>
    <row r="2947" spans="5:5" x14ac:dyDescent="0.25">
      <c r="E2947" t="s">
        <v>3714</v>
      </c>
    </row>
    <row r="2948" spans="5:5" x14ac:dyDescent="0.25">
      <c r="E2948" t="s">
        <v>3715</v>
      </c>
    </row>
    <row r="2949" spans="5:5" x14ac:dyDescent="0.25">
      <c r="E2949" t="s">
        <v>3716</v>
      </c>
    </row>
    <row r="2950" spans="5:5" x14ac:dyDescent="0.25">
      <c r="E2950" t="s">
        <v>3717</v>
      </c>
    </row>
    <row r="2951" spans="5:5" x14ac:dyDescent="0.25">
      <c r="E2951" t="s">
        <v>3718</v>
      </c>
    </row>
    <row r="2952" spans="5:5" x14ac:dyDescent="0.25">
      <c r="E2952" t="s">
        <v>3719</v>
      </c>
    </row>
    <row r="2953" spans="5:5" x14ac:dyDescent="0.25">
      <c r="E2953" t="s">
        <v>3720</v>
      </c>
    </row>
    <row r="2954" spans="5:5" x14ac:dyDescent="0.25">
      <c r="E2954" t="s">
        <v>3721</v>
      </c>
    </row>
    <row r="2955" spans="5:5" x14ac:dyDescent="0.25">
      <c r="E2955" t="s">
        <v>3722</v>
      </c>
    </row>
    <row r="2956" spans="5:5" x14ac:dyDescent="0.25">
      <c r="E2956" t="s">
        <v>3723</v>
      </c>
    </row>
    <row r="2957" spans="5:5" x14ac:dyDescent="0.25">
      <c r="E2957" t="s">
        <v>3724</v>
      </c>
    </row>
    <row r="2958" spans="5:5" x14ac:dyDescent="0.25">
      <c r="E2958" t="s">
        <v>3725</v>
      </c>
    </row>
    <row r="2959" spans="5:5" x14ac:dyDescent="0.25">
      <c r="E2959" t="s">
        <v>3726</v>
      </c>
    </row>
    <row r="2960" spans="5:5" x14ac:dyDescent="0.25">
      <c r="E2960" t="s">
        <v>3727</v>
      </c>
    </row>
    <row r="2961" spans="5:5" x14ac:dyDescent="0.25">
      <c r="E2961" t="s">
        <v>3728</v>
      </c>
    </row>
    <row r="2962" spans="5:5" x14ac:dyDescent="0.25">
      <c r="E2962" t="s">
        <v>3729</v>
      </c>
    </row>
    <row r="2963" spans="5:5" x14ac:dyDescent="0.25">
      <c r="E2963" t="s">
        <v>3730</v>
      </c>
    </row>
    <row r="2964" spans="5:5" x14ac:dyDescent="0.25">
      <c r="E2964" t="s">
        <v>3731</v>
      </c>
    </row>
    <row r="2965" spans="5:5" x14ac:dyDescent="0.25">
      <c r="E2965" t="s">
        <v>3732</v>
      </c>
    </row>
    <row r="2966" spans="5:5" x14ac:dyDescent="0.25">
      <c r="E2966" t="s">
        <v>3733</v>
      </c>
    </row>
    <row r="2967" spans="5:5" x14ac:dyDescent="0.25">
      <c r="E2967" t="s">
        <v>3734</v>
      </c>
    </row>
    <row r="2968" spans="5:5" x14ac:dyDescent="0.25">
      <c r="E2968" t="s">
        <v>3735</v>
      </c>
    </row>
    <row r="2969" spans="5:5" x14ac:dyDescent="0.25">
      <c r="E2969" t="s">
        <v>3736</v>
      </c>
    </row>
    <row r="2970" spans="5:5" x14ac:dyDescent="0.25">
      <c r="E2970" t="s">
        <v>3737</v>
      </c>
    </row>
    <row r="2971" spans="5:5" x14ac:dyDescent="0.25">
      <c r="E2971" t="s">
        <v>3738</v>
      </c>
    </row>
    <row r="2972" spans="5:5" x14ac:dyDescent="0.25">
      <c r="E2972" t="s">
        <v>3739</v>
      </c>
    </row>
    <row r="2973" spans="5:5" x14ac:dyDescent="0.25">
      <c r="E2973" t="s">
        <v>3740</v>
      </c>
    </row>
    <row r="2974" spans="5:5" x14ac:dyDescent="0.25">
      <c r="E2974" t="s">
        <v>3741</v>
      </c>
    </row>
    <row r="2975" spans="5:5" x14ac:dyDescent="0.25">
      <c r="E2975" t="s">
        <v>3742</v>
      </c>
    </row>
    <row r="2976" spans="5:5" x14ac:dyDescent="0.25">
      <c r="E2976" t="s">
        <v>3743</v>
      </c>
    </row>
    <row r="2977" spans="5:5" x14ac:dyDescent="0.25">
      <c r="E2977" t="s">
        <v>3744</v>
      </c>
    </row>
    <row r="2978" spans="5:5" x14ac:dyDescent="0.25">
      <c r="E2978" t="s">
        <v>3745</v>
      </c>
    </row>
    <row r="2979" spans="5:5" x14ac:dyDescent="0.25">
      <c r="E2979" t="s">
        <v>3746</v>
      </c>
    </row>
    <row r="2980" spans="5:5" x14ac:dyDescent="0.25">
      <c r="E2980" t="s">
        <v>3747</v>
      </c>
    </row>
    <row r="2981" spans="5:5" x14ac:dyDescent="0.25">
      <c r="E2981" t="s">
        <v>3748</v>
      </c>
    </row>
    <row r="2982" spans="5:5" x14ac:dyDescent="0.25">
      <c r="E2982" t="s">
        <v>3749</v>
      </c>
    </row>
    <row r="2983" spans="5:5" x14ac:dyDescent="0.25">
      <c r="E2983" t="s">
        <v>3750</v>
      </c>
    </row>
    <row r="2984" spans="5:5" x14ac:dyDescent="0.25">
      <c r="E2984" t="s">
        <v>3751</v>
      </c>
    </row>
    <row r="2985" spans="5:5" x14ac:dyDescent="0.25">
      <c r="E2985" t="s">
        <v>3752</v>
      </c>
    </row>
    <row r="2986" spans="5:5" x14ac:dyDescent="0.25">
      <c r="E2986" t="s">
        <v>3753</v>
      </c>
    </row>
    <row r="2987" spans="5:5" x14ac:dyDescent="0.25">
      <c r="E2987" t="s">
        <v>3754</v>
      </c>
    </row>
    <row r="2988" spans="5:5" x14ac:dyDescent="0.25">
      <c r="E2988" t="s">
        <v>3755</v>
      </c>
    </row>
    <row r="2989" spans="5:5" x14ac:dyDescent="0.25">
      <c r="E2989" t="s">
        <v>3756</v>
      </c>
    </row>
    <row r="2990" spans="5:5" x14ac:dyDescent="0.25">
      <c r="E2990" t="s">
        <v>3757</v>
      </c>
    </row>
    <row r="2991" spans="5:5" x14ac:dyDescent="0.25">
      <c r="E2991" t="s">
        <v>3758</v>
      </c>
    </row>
    <row r="2992" spans="5:5" x14ac:dyDescent="0.25">
      <c r="E2992" t="s">
        <v>3759</v>
      </c>
    </row>
    <row r="2993" spans="5:5" x14ac:dyDescent="0.25">
      <c r="E2993" t="s">
        <v>3760</v>
      </c>
    </row>
    <row r="2994" spans="5:5" x14ac:dyDescent="0.25">
      <c r="E2994" t="s">
        <v>3761</v>
      </c>
    </row>
    <row r="2995" spans="5:5" x14ac:dyDescent="0.25">
      <c r="E2995" t="s">
        <v>3762</v>
      </c>
    </row>
    <row r="2996" spans="5:5" x14ac:dyDescent="0.25">
      <c r="E2996" t="s">
        <v>3763</v>
      </c>
    </row>
    <row r="2997" spans="5:5" x14ac:dyDescent="0.25">
      <c r="E2997" t="s">
        <v>3764</v>
      </c>
    </row>
    <row r="2998" spans="5:5" x14ac:dyDescent="0.25">
      <c r="E2998" t="s">
        <v>3765</v>
      </c>
    </row>
    <row r="2999" spans="5:5" x14ac:dyDescent="0.25">
      <c r="E2999" t="s">
        <v>3766</v>
      </c>
    </row>
    <row r="3000" spans="5:5" x14ac:dyDescent="0.25">
      <c r="E3000" t="s">
        <v>3767</v>
      </c>
    </row>
    <row r="3001" spans="5:5" x14ac:dyDescent="0.25">
      <c r="E3001" t="s">
        <v>3768</v>
      </c>
    </row>
    <row r="3002" spans="5:5" x14ac:dyDescent="0.25">
      <c r="E3002" t="s">
        <v>3769</v>
      </c>
    </row>
    <row r="3003" spans="5:5" x14ac:dyDescent="0.25">
      <c r="E3003" t="s">
        <v>3770</v>
      </c>
    </row>
    <row r="3004" spans="5:5" x14ac:dyDescent="0.25">
      <c r="E3004" t="s">
        <v>3771</v>
      </c>
    </row>
    <row r="3005" spans="5:5" x14ac:dyDescent="0.25">
      <c r="E3005" t="s">
        <v>3772</v>
      </c>
    </row>
    <row r="3006" spans="5:5" x14ac:dyDescent="0.25">
      <c r="E3006" t="s">
        <v>3773</v>
      </c>
    </row>
    <row r="3007" spans="5:5" x14ac:dyDescent="0.25">
      <c r="E3007" t="s">
        <v>3774</v>
      </c>
    </row>
    <row r="3008" spans="5:5" x14ac:dyDescent="0.25">
      <c r="E3008" t="s">
        <v>3775</v>
      </c>
    </row>
    <row r="3009" spans="5:5" x14ac:dyDescent="0.25">
      <c r="E3009" t="s">
        <v>3776</v>
      </c>
    </row>
    <row r="3010" spans="5:5" x14ac:dyDescent="0.25">
      <c r="E3010" t="s">
        <v>3777</v>
      </c>
    </row>
    <row r="3011" spans="5:5" x14ac:dyDescent="0.25">
      <c r="E3011" t="s">
        <v>3778</v>
      </c>
    </row>
    <row r="3012" spans="5:5" x14ac:dyDescent="0.25">
      <c r="E3012" t="s">
        <v>3779</v>
      </c>
    </row>
    <row r="3013" spans="5:5" x14ac:dyDescent="0.25">
      <c r="E3013" t="s">
        <v>3780</v>
      </c>
    </row>
    <row r="3014" spans="5:5" x14ac:dyDescent="0.25">
      <c r="E3014" t="s">
        <v>3781</v>
      </c>
    </row>
    <row r="3015" spans="5:5" x14ac:dyDescent="0.25">
      <c r="E3015" t="s">
        <v>3782</v>
      </c>
    </row>
    <row r="3016" spans="5:5" x14ac:dyDescent="0.25">
      <c r="E3016" t="s">
        <v>3783</v>
      </c>
    </row>
    <row r="3017" spans="5:5" x14ac:dyDescent="0.25">
      <c r="E3017" t="s">
        <v>3784</v>
      </c>
    </row>
    <row r="3018" spans="5:5" x14ac:dyDescent="0.25">
      <c r="E3018" t="s">
        <v>3785</v>
      </c>
    </row>
    <row r="3019" spans="5:5" x14ac:dyDescent="0.25">
      <c r="E3019" t="s">
        <v>3786</v>
      </c>
    </row>
    <row r="3020" spans="5:5" x14ac:dyDescent="0.25">
      <c r="E3020" t="s">
        <v>3787</v>
      </c>
    </row>
    <row r="3021" spans="5:5" x14ac:dyDescent="0.25">
      <c r="E3021" t="s">
        <v>3788</v>
      </c>
    </row>
    <row r="3022" spans="5:5" x14ac:dyDescent="0.25">
      <c r="E3022" t="s">
        <v>3789</v>
      </c>
    </row>
    <row r="3023" spans="5:5" x14ac:dyDescent="0.25">
      <c r="E3023" t="s">
        <v>3790</v>
      </c>
    </row>
    <row r="3024" spans="5:5" x14ac:dyDescent="0.25">
      <c r="E3024" t="s">
        <v>3791</v>
      </c>
    </row>
    <row r="3025" spans="5:5" x14ac:dyDescent="0.25">
      <c r="E3025" t="s">
        <v>3792</v>
      </c>
    </row>
    <row r="3026" spans="5:5" x14ac:dyDescent="0.25">
      <c r="E3026" t="s">
        <v>3793</v>
      </c>
    </row>
    <row r="3027" spans="5:5" x14ac:dyDescent="0.25">
      <c r="E3027" t="s">
        <v>3794</v>
      </c>
    </row>
    <row r="3028" spans="5:5" x14ac:dyDescent="0.25">
      <c r="E3028" t="s">
        <v>3795</v>
      </c>
    </row>
    <row r="3029" spans="5:5" x14ac:dyDescent="0.25">
      <c r="E3029" t="s">
        <v>3796</v>
      </c>
    </row>
    <row r="3030" spans="5:5" x14ac:dyDescent="0.25">
      <c r="E3030" t="s">
        <v>3797</v>
      </c>
    </row>
    <row r="3031" spans="5:5" x14ac:dyDescent="0.25">
      <c r="E3031" t="s">
        <v>3798</v>
      </c>
    </row>
    <row r="3032" spans="5:5" x14ac:dyDescent="0.25">
      <c r="E3032" t="s">
        <v>3799</v>
      </c>
    </row>
    <row r="3033" spans="5:5" x14ac:dyDescent="0.25">
      <c r="E3033" t="s">
        <v>3800</v>
      </c>
    </row>
    <row r="3034" spans="5:5" x14ac:dyDescent="0.25">
      <c r="E3034" t="s">
        <v>3801</v>
      </c>
    </row>
    <row r="3035" spans="5:5" x14ac:dyDescent="0.25">
      <c r="E3035" t="s">
        <v>3802</v>
      </c>
    </row>
    <row r="3036" spans="5:5" x14ac:dyDescent="0.25">
      <c r="E3036" t="s">
        <v>3803</v>
      </c>
    </row>
    <row r="3037" spans="5:5" x14ac:dyDescent="0.25">
      <c r="E3037" t="s">
        <v>3804</v>
      </c>
    </row>
    <row r="3038" spans="5:5" x14ac:dyDescent="0.25">
      <c r="E3038" t="s">
        <v>3805</v>
      </c>
    </row>
    <row r="3039" spans="5:5" x14ac:dyDescent="0.25">
      <c r="E3039" t="s">
        <v>3806</v>
      </c>
    </row>
    <row r="3040" spans="5:5" x14ac:dyDescent="0.25">
      <c r="E3040" t="s">
        <v>3807</v>
      </c>
    </row>
    <row r="3041" spans="5:5" x14ac:dyDescent="0.25">
      <c r="E3041" t="s">
        <v>3808</v>
      </c>
    </row>
    <row r="3042" spans="5:5" x14ac:dyDescent="0.25">
      <c r="E3042" t="s">
        <v>3809</v>
      </c>
    </row>
    <row r="3043" spans="5:5" x14ac:dyDescent="0.25">
      <c r="E3043" t="s">
        <v>3810</v>
      </c>
    </row>
    <row r="3044" spans="5:5" x14ac:dyDescent="0.25">
      <c r="E3044" t="s">
        <v>3811</v>
      </c>
    </row>
    <row r="3045" spans="5:5" x14ac:dyDescent="0.25">
      <c r="E3045" t="s">
        <v>3812</v>
      </c>
    </row>
    <row r="3046" spans="5:5" x14ac:dyDescent="0.25">
      <c r="E3046" t="s">
        <v>3813</v>
      </c>
    </row>
    <row r="3047" spans="5:5" x14ac:dyDescent="0.25">
      <c r="E3047" t="s">
        <v>3814</v>
      </c>
    </row>
    <row r="3048" spans="5:5" x14ac:dyDescent="0.25">
      <c r="E3048" t="s">
        <v>3815</v>
      </c>
    </row>
    <row r="3049" spans="5:5" x14ac:dyDescent="0.25">
      <c r="E3049" t="s">
        <v>3816</v>
      </c>
    </row>
    <row r="3050" spans="5:5" x14ac:dyDescent="0.25">
      <c r="E3050" t="s">
        <v>3817</v>
      </c>
    </row>
    <row r="3051" spans="5:5" x14ac:dyDescent="0.25">
      <c r="E3051" t="s">
        <v>3818</v>
      </c>
    </row>
    <row r="3052" spans="5:5" x14ac:dyDescent="0.25">
      <c r="E3052" t="s">
        <v>3819</v>
      </c>
    </row>
    <row r="3053" spans="5:5" x14ac:dyDescent="0.25">
      <c r="E3053" t="s">
        <v>3820</v>
      </c>
    </row>
    <row r="3054" spans="5:5" x14ac:dyDescent="0.25">
      <c r="E3054" t="s">
        <v>3821</v>
      </c>
    </row>
    <row r="3055" spans="5:5" x14ac:dyDescent="0.25">
      <c r="E3055" t="s">
        <v>3822</v>
      </c>
    </row>
    <row r="3056" spans="5:5" x14ac:dyDescent="0.25">
      <c r="E3056" t="s">
        <v>3823</v>
      </c>
    </row>
    <row r="3057" spans="5:5" x14ac:dyDescent="0.25">
      <c r="E3057" t="s">
        <v>3824</v>
      </c>
    </row>
    <row r="3058" spans="5:5" x14ac:dyDescent="0.25">
      <c r="E3058" t="s">
        <v>3825</v>
      </c>
    </row>
    <row r="3059" spans="5:5" x14ac:dyDescent="0.25">
      <c r="E3059" t="s">
        <v>3826</v>
      </c>
    </row>
    <row r="3060" spans="5:5" x14ac:dyDescent="0.25">
      <c r="E3060" t="s">
        <v>3827</v>
      </c>
    </row>
    <row r="3061" spans="5:5" x14ac:dyDescent="0.25">
      <c r="E3061" t="s">
        <v>3828</v>
      </c>
    </row>
    <row r="3062" spans="5:5" x14ac:dyDescent="0.25">
      <c r="E3062" t="s">
        <v>3829</v>
      </c>
    </row>
    <row r="3063" spans="5:5" x14ac:dyDescent="0.25">
      <c r="E3063" t="s">
        <v>3830</v>
      </c>
    </row>
    <row r="3064" spans="5:5" x14ac:dyDescent="0.25">
      <c r="E3064" t="s">
        <v>3831</v>
      </c>
    </row>
    <row r="3065" spans="5:5" x14ac:dyDescent="0.25">
      <c r="E3065" t="s">
        <v>3832</v>
      </c>
    </row>
    <row r="3066" spans="5:5" x14ac:dyDescent="0.25">
      <c r="E3066" t="s">
        <v>3833</v>
      </c>
    </row>
    <row r="3067" spans="5:5" x14ac:dyDescent="0.25">
      <c r="E3067" t="s">
        <v>3834</v>
      </c>
    </row>
    <row r="3068" spans="5:5" x14ac:dyDescent="0.25">
      <c r="E3068" t="s">
        <v>3835</v>
      </c>
    </row>
    <row r="3069" spans="5:5" x14ac:dyDescent="0.25">
      <c r="E3069" t="s">
        <v>3836</v>
      </c>
    </row>
    <row r="3070" spans="5:5" x14ac:dyDescent="0.25">
      <c r="E3070" t="s">
        <v>3837</v>
      </c>
    </row>
    <row r="3071" spans="5:5" x14ac:dyDescent="0.25">
      <c r="E3071" t="s">
        <v>3838</v>
      </c>
    </row>
    <row r="3072" spans="5:5" x14ac:dyDescent="0.25">
      <c r="E3072" t="s">
        <v>3839</v>
      </c>
    </row>
    <row r="3073" spans="5:5" x14ac:dyDescent="0.25">
      <c r="E3073" t="s">
        <v>3840</v>
      </c>
    </row>
    <row r="3074" spans="5:5" x14ac:dyDescent="0.25">
      <c r="E3074" t="s">
        <v>3841</v>
      </c>
    </row>
    <row r="3075" spans="5:5" x14ac:dyDescent="0.25">
      <c r="E3075" t="s">
        <v>3842</v>
      </c>
    </row>
    <row r="3076" spans="5:5" x14ac:dyDescent="0.25">
      <c r="E3076" t="s">
        <v>3843</v>
      </c>
    </row>
    <row r="3077" spans="5:5" x14ac:dyDescent="0.25">
      <c r="E3077" t="s">
        <v>3844</v>
      </c>
    </row>
    <row r="3078" spans="5:5" x14ac:dyDescent="0.25">
      <c r="E3078" t="s">
        <v>3845</v>
      </c>
    </row>
    <row r="3079" spans="5:5" x14ac:dyDescent="0.25">
      <c r="E3079" t="s">
        <v>3846</v>
      </c>
    </row>
    <row r="3080" spans="5:5" x14ac:dyDescent="0.25">
      <c r="E3080" t="s">
        <v>3847</v>
      </c>
    </row>
    <row r="3081" spans="5:5" x14ac:dyDescent="0.25">
      <c r="E3081" t="s">
        <v>3848</v>
      </c>
    </row>
    <row r="3082" spans="5:5" x14ac:dyDescent="0.25">
      <c r="E3082" t="s">
        <v>3849</v>
      </c>
    </row>
    <row r="3083" spans="5:5" x14ac:dyDescent="0.25">
      <c r="E3083" t="s">
        <v>3850</v>
      </c>
    </row>
    <row r="3084" spans="5:5" x14ac:dyDescent="0.25">
      <c r="E3084" t="s">
        <v>3851</v>
      </c>
    </row>
    <row r="3085" spans="5:5" x14ac:dyDescent="0.25">
      <c r="E3085" t="s">
        <v>3852</v>
      </c>
    </row>
    <row r="3086" spans="5:5" x14ac:dyDescent="0.25">
      <c r="E3086" t="s">
        <v>3853</v>
      </c>
    </row>
    <row r="3087" spans="5:5" x14ac:dyDescent="0.25">
      <c r="E3087" t="s">
        <v>3854</v>
      </c>
    </row>
    <row r="3088" spans="5:5" x14ac:dyDescent="0.25">
      <c r="E3088" t="s">
        <v>3855</v>
      </c>
    </row>
    <row r="3089" spans="5:5" x14ac:dyDescent="0.25">
      <c r="E3089" t="s">
        <v>3856</v>
      </c>
    </row>
    <row r="3090" spans="5:5" x14ac:dyDescent="0.25">
      <c r="E3090" t="s">
        <v>3857</v>
      </c>
    </row>
    <row r="3091" spans="5:5" x14ac:dyDescent="0.25">
      <c r="E3091" t="s">
        <v>3858</v>
      </c>
    </row>
    <row r="3092" spans="5:5" x14ac:dyDescent="0.25">
      <c r="E3092" t="s">
        <v>3859</v>
      </c>
    </row>
    <row r="3093" spans="5:5" x14ac:dyDescent="0.25">
      <c r="E3093" t="s">
        <v>3860</v>
      </c>
    </row>
    <row r="3094" spans="5:5" x14ac:dyDescent="0.25">
      <c r="E3094" t="s">
        <v>3861</v>
      </c>
    </row>
    <row r="3095" spans="5:5" x14ac:dyDescent="0.25">
      <c r="E3095" t="s">
        <v>3862</v>
      </c>
    </row>
    <row r="3096" spans="5:5" x14ac:dyDescent="0.25">
      <c r="E3096" t="s">
        <v>3863</v>
      </c>
    </row>
    <row r="3097" spans="5:5" x14ac:dyDescent="0.25">
      <c r="E3097" t="s">
        <v>3864</v>
      </c>
    </row>
    <row r="3098" spans="5:5" x14ac:dyDescent="0.25">
      <c r="E3098" t="s">
        <v>3865</v>
      </c>
    </row>
    <row r="3099" spans="5:5" x14ac:dyDescent="0.25">
      <c r="E3099" t="s">
        <v>3866</v>
      </c>
    </row>
    <row r="3100" spans="5:5" x14ac:dyDescent="0.25">
      <c r="E3100" t="s">
        <v>3867</v>
      </c>
    </row>
    <row r="3101" spans="5:5" x14ac:dyDescent="0.25">
      <c r="E3101" t="s">
        <v>3868</v>
      </c>
    </row>
    <row r="3102" spans="5:5" x14ac:dyDescent="0.25">
      <c r="E3102" t="s">
        <v>3869</v>
      </c>
    </row>
    <row r="3103" spans="5:5" x14ac:dyDescent="0.25">
      <c r="E3103" t="s">
        <v>3870</v>
      </c>
    </row>
    <row r="3104" spans="5:5" x14ac:dyDescent="0.25">
      <c r="E3104" t="s">
        <v>3871</v>
      </c>
    </row>
    <row r="3105" spans="5:5" x14ac:dyDescent="0.25">
      <c r="E3105" t="s">
        <v>3872</v>
      </c>
    </row>
    <row r="3106" spans="5:5" x14ac:dyDescent="0.25">
      <c r="E3106" t="s">
        <v>3873</v>
      </c>
    </row>
    <row r="3107" spans="5:5" x14ac:dyDescent="0.25">
      <c r="E3107" t="s">
        <v>3874</v>
      </c>
    </row>
    <row r="3108" spans="5:5" x14ac:dyDescent="0.25">
      <c r="E3108" t="s">
        <v>3875</v>
      </c>
    </row>
    <row r="3109" spans="5:5" x14ac:dyDescent="0.25">
      <c r="E3109" t="s">
        <v>3876</v>
      </c>
    </row>
    <row r="3110" spans="5:5" x14ac:dyDescent="0.25">
      <c r="E3110" t="s">
        <v>3877</v>
      </c>
    </row>
    <row r="3111" spans="5:5" x14ac:dyDescent="0.25">
      <c r="E3111" t="s">
        <v>3878</v>
      </c>
    </row>
    <row r="3112" spans="5:5" x14ac:dyDescent="0.25">
      <c r="E3112" t="s">
        <v>3879</v>
      </c>
    </row>
    <row r="3113" spans="5:5" x14ac:dyDescent="0.25">
      <c r="E3113" t="s">
        <v>3880</v>
      </c>
    </row>
    <row r="3114" spans="5:5" x14ac:dyDescent="0.25">
      <c r="E3114" t="s">
        <v>3881</v>
      </c>
    </row>
    <row r="3115" spans="5:5" x14ac:dyDescent="0.25">
      <c r="E3115" t="s">
        <v>3882</v>
      </c>
    </row>
    <row r="3116" spans="5:5" x14ac:dyDescent="0.25">
      <c r="E3116" t="s">
        <v>3883</v>
      </c>
    </row>
    <row r="3117" spans="5:5" x14ac:dyDescent="0.25">
      <c r="E3117" t="s">
        <v>3884</v>
      </c>
    </row>
    <row r="3118" spans="5:5" x14ac:dyDescent="0.25">
      <c r="E3118" t="s">
        <v>3885</v>
      </c>
    </row>
    <row r="3119" spans="5:5" x14ac:dyDescent="0.25">
      <c r="E3119" t="s">
        <v>3886</v>
      </c>
    </row>
    <row r="3120" spans="5:5" x14ac:dyDescent="0.25">
      <c r="E3120" t="s">
        <v>3887</v>
      </c>
    </row>
    <row r="3121" spans="5:5" x14ac:dyDescent="0.25">
      <c r="E3121" t="s">
        <v>3888</v>
      </c>
    </row>
    <row r="3122" spans="5:5" x14ac:dyDescent="0.25">
      <c r="E3122" t="s">
        <v>3889</v>
      </c>
    </row>
    <row r="3123" spans="5:5" x14ac:dyDescent="0.25">
      <c r="E3123" t="s">
        <v>3890</v>
      </c>
    </row>
    <row r="3124" spans="5:5" x14ac:dyDescent="0.25">
      <c r="E3124" t="s">
        <v>3891</v>
      </c>
    </row>
    <row r="3125" spans="5:5" x14ac:dyDescent="0.25">
      <c r="E3125" t="s">
        <v>3892</v>
      </c>
    </row>
    <row r="3126" spans="5:5" x14ac:dyDescent="0.25">
      <c r="E3126" t="s">
        <v>3893</v>
      </c>
    </row>
    <row r="3127" spans="5:5" x14ac:dyDescent="0.25">
      <c r="E3127" t="s">
        <v>3894</v>
      </c>
    </row>
    <row r="3128" spans="5:5" x14ac:dyDescent="0.25">
      <c r="E3128" t="s">
        <v>3895</v>
      </c>
    </row>
    <row r="3129" spans="5:5" x14ac:dyDescent="0.25">
      <c r="E3129" t="s">
        <v>3896</v>
      </c>
    </row>
    <row r="3130" spans="5:5" x14ac:dyDescent="0.25">
      <c r="E3130" t="s">
        <v>3897</v>
      </c>
    </row>
    <row r="3131" spans="5:5" x14ac:dyDescent="0.25">
      <c r="E3131" t="s">
        <v>3898</v>
      </c>
    </row>
    <row r="3132" spans="5:5" x14ac:dyDescent="0.25">
      <c r="E3132" t="s">
        <v>3899</v>
      </c>
    </row>
    <row r="3133" spans="5:5" x14ac:dyDescent="0.25">
      <c r="E3133" t="s">
        <v>3900</v>
      </c>
    </row>
    <row r="3134" spans="5:5" x14ac:dyDescent="0.25">
      <c r="E3134" t="s">
        <v>3901</v>
      </c>
    </row>
    <row r="3135" spans="5:5" x14ac:dyDescent="0.25">
      <c r="E3135" t="s">
        <v>3902</v>
      </c>
    </row>
    <row r="3136" spans="5:5" x14ac:dyDescent="0.25">
      <c r="E3136" t="s">
        <v>3903</v>
      </c>
    </row>
    <row r="3137" spans="5:5" x14ac:dyDescent="0.25">
      <c r="E3137" t="s">
        <v>3904</v>
      </c>
    </row>
    <row r="3138" spans="5:5" x14ac:dyDescent="0.25">
      <c r="E3138" t="s">
        <v>3905</v>
      </c>
    </row>
    <row r="3139" spans="5:5" x14ac:dyDescent="0.25">
      <c r="E3139" t="s">
        <v>3906</v>
      </c>
    </row>
    <row r="3140" spans="5:5" x14ac:dyDescent="0.25">
      <c r="E3140" t="s">
        <v>3907</v>
      </c>
    </row>
    <row r="3141" spans="5:5" x14ac:dyDescent="0.25">
      <c r="E3141" t="s">
        <v>3908</v>
      </c>
    </row>
    <row r="3142" spans="5:5" x14ac:dyDescent="0.25">
      <c r="E3142" t="s">
        <v>3909</v>
      </c>
    </row>
    <row r="3143" spans="5:5" x14ac:dyDescent="0.25">
      <c r="E3143" t="s">
        <v>3910</v>
      </c>
    </row>
    <row r="3144" spans="5:5" x14ac:dyDescent="0.25">
      <c r="E3144" t="s">
        <v>3911</v>
      </c>
    </row>
    <row r="3145" spans="5:5" x14ac:dyDescent="0.25">
      <c r="E3145" t="s">
        <v>3912</v>
      </c>
    </row>
    <row r="3146" spans="5:5" x14ac:dyDescent="0.25">
      <c r="E3146" t="s">
        <v>3913</v>
      </c>
    </row>
    <row r="3147" spans="5:5" x14ac:dyDescent="0.25">
      <c r="E3147" t="s">
        <v>3914</v>
      </c>
    </row>
    <row r="3148" spans="5:5" x14ac:dyDescent="0.25">
      <c r="E3148" t="s">
        <v>3915</v>
      </c>
    </row>
    <row r="3149" spans="5:5" x14ac:dyDescent="0.25">
      <c r="E3149" t="s">
        <v>3916</v>
      </c>
    </row>
    <row r="3150" spans="5:5" x14ac:dyDescent="0.25">
      <c r="E3150" t="s">
        <v>3917</v>
      </c>
    </row>
    <row r="3151" spans="5:5" x14ac:dyDescent="0.25">
      <c r="E3151" t="s">
        <v>3918</v>
      </c>
    </row>
    <row r="3152" spans="5:5" x14ac:dyDescent="0.25">
      <c r="E3152" t="s">
        <v>3919</v>
      </c>
    </row>
    <row r="3153" spans="5:5" x14ac:dyDescent="0.25">
      <c r="E3153" t="s">
        <v>3920</v>
      </c>
    </row>
    <row r="3154" spans="5:5" x14ac:dyDescent="0.25">
      <c r="E3154" t="s">
        <v>3921</v>
      </c>
    </row>
    <row r="3155" spans="5:5" x14ac:dyDescent="0.25">
      <c r="E3155" t="s">
        <v>3922</v>
      </c>
    </row>
    <row r="3156" spans="5:5" x14ac:dyDescent="0.25">
      <c r="E3156" t="s">
        <v>3923</v>
      </c>
    </row>
    <row r="3157" spans="5:5" x14ac:dyDescent="0.25">
      <c r="E3157" t="s">
        <v>3924</v>
      </c>
    </row>
    <row r="3158" spans="5:5" x14ac:dyDescent="0.25">
      <c r="E3158" t="s">
        <v>3925</v>
      </c>
    </row>
    <row r="3159" spans="5:5" x14ac:dyDescent="0.25">
      <c r="E3159" t="s">
        <v>3926</v>
      </c>
    </row>
    <row r="3160" spans="5:5" x14ac:dyDescent="0.25">
      <c r="E3160" t="s">
        <v>3927</v>
      </c>
    </row>
    <row r="3161" spans="5:5" x14ac:dyDescent="0.25">
      <c r="E3161" t="s">
        <v>3928</v>
      </c>
    </row>
    <row r="3162" spans="5:5" x14ac:dyDescent="0.25">
      <c r="E3162" t="s">
        <v>3929</v>
      </c>
    </row>
    <row r="3163" spans="5:5" x14ac:dyDescent="0.25">
      <c r="E3163" t="s">
        <v>3930</v>
      </c>
    </row>
    <row r="3164" spans="5:5" x14ac:dyDescent="0.25">
      <c r="E3164" t="s">
        <v>3931</v>
      </c>
    </row>
    <row r="3165" spans="5:5" x14ac:dyDescent="0.25">
      <c r="E3165" t="s">
        <v>3932</v>
      </c>
    </row>
    <row r="3166" spans="5:5" x14ac:dyDescent="0.25">
      <c r="E3166" t="s">
        <v>3933</v>
      </c>
    </row>
    <row r="3167" spans="5:5" x14ac:dyDescent="0.25">
      <c r="E3167" t="s">
        <v>3934</v>
      </c>
    </row>
    <row r="3168" spans="5:5" x14ac:dyDescent="0.25">
      <c r="E3168" t="s">
        <v>3935</v>
      </c>
    </row>
    <row r="3169" spans="5:5" x14ac:dyDescent="0.25">
      <c r="E3169" t="s">
        <v>3936</v>
      </c>
    </row>
    <row r="3170" spans="5:5" x14ac:dyDescent="0.25">
      <c r="E3170" t="s">
        <v>3937</v>
      </c>
    </row>
    <row r="3171" spans="5:5" x14ac:dyDescent="0.25">
      <c r="E3171" t="s">
        <v>3938</v>
      </c>
    </row>
    <row r="3172" spans="5:5" x14ac:dyDescent="0.25">
      <c r="E3172" t="s">
        <v>3939</v>
      </c>
    </row>
    <row r="3173" spans="5:5" x14ac:dyDescent="0.25">
      <c r="E3173" t="s">
        <v>3940</v>
      </c>
    </row>
    <row r="3174" spans="5:5" x14ac:dyDescent="0.25">
      <c r="E3174" t="s">
        <v>3941</v>
      </c>
    </row>
    <row r="3175" spans="5:5" x14ac:dyDescent="0.25">
      <c r="E3175" t="s">
        <v>3942</v>
      </c>
    </row>
    <row r="3176" spans="5:5" x14ac:dyDescent="0.25">
      <c r="E3176" t="s">
        <v>3943</v>
      </c>
    </row>
    <row r="3177" spans="5:5" x14ac:dyDescent="0.25">
      <c r="E3177" t="s">
        <v>3944</v>
      </c>
    </row>
    <row r="3178" spans="5:5" x14ac:dyDescent="0.25">
      <c r="E3178" t="s">
        <v>3945</v>
      </c>
    </row>
    <row r="3179" spans="5:5" x14ac:dyDescent="0.25">
      <c r="E3179" t="s">
        <v>3946</v>
      </c>
    </row>
    <row r="3180" spans="5:5" x14ac:dyDescent="0.25">
      <c r="E3180" t="s">
        <v>3947</v>
      </c>
    </row>
    <row r="3181" spans="5:5" x14ac:dyDescent="0.25">
      <c r="E3181" t="s">
        <v>3948</v>
      </c>
    </row>
    <row r="3182" spans="5:5" x14ac:dyDescent="0.25">
      <c r="E3182" t="s">
        <v>3949</v>
      </c>
    </row>
    <row r="3183" spans="5:5" x14ac:dyDescent="0.25">
      <c r="E3183" t="s">
        <v>3950</v>
      </c>
    </row>
    <row r="3184" spans="5:5" x14ac:dyDescent="0.25">
      <c r="E3184" t="s">
        <v>3951</v>
      </c>
    </row>
    <row r="3185" spans="5:5" x14ac:dyDescent="0.25">
      <c r="E3185" t="s">
        <v>3952</v>
      </c>
    </row>
    <row r="3186" spans="5:5" x14ac:dyDescent="0.25">
      <c r="E3186" t="s">
        <v>3953</v>
      </c>
    </row>
    <row r="3187" spans="5:5" x14ac:dyDescent="0.25">
      <c r="E3187" t="s">
        <v>3954</v>
      </c>
    </row>
    <row r="3188" spans="5:5" x14ac:dyDescent="0.25">
      <c r="E3188" t="s">
        <v>3955</v>
      </c>
    </row>
    <row r="3189" spans="5:5" x14ac:dyDescent="0.25">
      <c r="E3189" t="s">
        <v>3956</v>
      </c>
    </row>
    <row r="3190" spans="5:5" x14ac:dyDescent="0.25">
      <c r="E3190" t="s">
        <v>3957</v>
      </c>
    </row>
    <row r="3191" spans="5:5" x14ac:dyDescent="0.25">
      <c r="E3191" t="s">
        <v>3958</v>
      </c>
    </row>
    <row r="3192" spans="5:5" x14ac:dyDescent="0.25">
      <c r="E3192" t="s">
        <v>3959</v>
      </c>
    </row>
    <row r="3193" spans="5:5" x14ac:dyDescent="0.25">
      <c r="E3193" t="s">
        <v>3960</v>
      </c>
    </row>
    <row r="3194" spans="5:5" x14ac:dyDescent="0.25">
      <c r="E3194" t="s">
        <v>3961</v>
      </c>
    </row>
    <row r="3195" spans="5:5" x14ac:dyDescent="0.25">
      <c r="E3195" t="s">
        <v>3962</v>
      </c>
    </row>
    <row r="3196" spans="5:5" x14ac:dyDescent="0.25">
      <c r="E3196" t="s">
        <v>3963</v>
      </c>
    </row>
    <row r="3197" spans="5:5" x14ac:dyDescent="0.25">
      <c r="E3197" t="s">
        <v>3964</v>
      </c>
    </row>
    <row r="3198" spans="5:5" x14ac:dyDescent="0.25">
      <c r="E3198" t="s">
        <v>3965</v>
      </c>
    </row>
    <row r="3199" spans="5:5" x14ac:dyDescent="0.25">
      <c r="E3199" t="s">
        <v>3966</v>
      </c>
    </row>
    <row r="3200" spans="5:5" x14ac:dyDescent="0.25">
      <c r="E3200" t="s">
        <v>3967</v>
      </c>
    </row>
    <row r="3201" spans="5:5" x14ac:dyDescent="0.25">
      <c r="E3201" t="s">
        <v>3968</v>
      </c>
    </row>
    <row r="3202" spans="5:5" x14ac:dyDescent="0.25">
      <c r="E3202" t="s">
        <v>3969</v>
      </c>
    </row>
    <row r="3203" spans="5:5" x14ac:dyDescent="0.25">
      <c r="E3203" t="s">
        <v>3970</v>
      </c>
    </row>
    <row r="3204" spans="5:5" x14ac:dyDescent="0.25">
      <c r="E3204" t="s">
        <v>3971</v>
      </c>
    </row>
    <row r="3205" spans="5:5" x14ac:dyDescent="0.25">
      <c r="E3205" t="s">
        <v>3972</v>
      </c>
    </row>
    <row r="3206" spans="5:5" x14ac:dyDescent="0.25">
      <c r="E3206" t="s">
        <v>3973</v>
      </c>
    </row>
    <row r="3207" spans="5:5" x14ac:dyDescent="0.25">
      <c r="E3207" t="s">
        <v>3974</v>
      </c>
    </row>
    <row r="3208" spans="5:5" x14ac:dyDescent="0.25">
      <c r="E3208" t="s">
        <v>3975</v>
      </c>
    </row>
    <row r="3209" spans="5:5" x14ac:dyDescent="0.25">
      <c r="E3209" t="s">
        <v>3976</v>
      </c>
    </row>
    <row r="3210" spans="5:5" x14ac:dyDescent="0.25">
      <c r="E3210" t="s">
        <v>3977</v>
      </c>
    </row>
    <row r="3211" spans="5:5" x14ac:dyDescent="0.25">
      <c r="E3211" t="s">
        <v>3978</v>
      </c>
    </row>
    <row r="3212" spans="5:5" x14ac:dyDescent="0.25">
      <c r="E3212" t="s">
        <v>3979</v>
      </c>
    </row>
    <row r="3213" spans="5:5" x14ac:dyDescent="0.25">
      <c r="E3213" t="s">
        <v>3980</v>
      </c>
    </row>
    <row r="3214" spans="5:5" x14ac:dyDescent="0.25">
      <c r="E3214" t="s">
        <v>3981</v>
      </c>
    </row>
    <row r="3215" spans="5:5" x14ac:dyDescent="0.25">
      <c r="E3215" t="s">
        <v>3982</v>
      </c>
    </row>
    <row r="3216" spans="5:5" x14ac:dyDescent="0.25">
      <c r="E3216" t="s">
        <v>3983</v>
      </c>
    </row>
    <row r="3217" spans="5:5" x14ac:dyDescent="0.25">
      <c r="E3217" t="s">
        <v>3984</v>
      </c>
    </row>
    <row r="3218" spans="5:5" x14ac:dyDescent="0.25">
      <c r="E3218" t="s">
        <v>3985</v>
      </c>
    </row>
    <row r="3219" spans="5:5" x14ac:dyDescent="0.25">
      <c r="E3219" t="s">
        <v>3986</v>
      </c>
    </row>
    <row r="3220" spans="5:5" x14ac:dyDescent="0.25">
      <c r="E3220" t="s">
        <v>3987</v>
      </c>
    </row>
    <row r="3221" spans="5:5" x14ac:dyDescent="0.25">
      <c r="E3221" t="s">
        <v>3988</v>
      </c>
    </row>
    <row r="3222" spans="5:5" x14ac:dyDescent="0.25">
      <c r="E3222" t="s">
        <v>3989</v>
      </c>
    </row>
    <row r="3223" spans="5:5" x14ac:dyDescent="0.25">
      <c r="E3223" t="s">
        <v>3990</v>
      </c>
    </row>
    <row r="3224" spans="5:5" x14ac:dyDescent="0.25">
      <c r="E3224" t="s">
        <v>3991</v>
      </c>
    </row>
    <row r="3225" spans="5:5" x14ac:dyDescent="0.25">
      <c r="E3225" t="s">
        <v>3992</v>
      </c>
    </row>
    <row r="3226" spans="5:5" x14ac:dyDescent="0.25">
      <c r="E3226" t="s">
        <v>3993</v>
      </c>
    </row>
    <row r="3227" spans="5:5" x14ac:dyDescent="0.25">
      <c r="E3227" t="s">
        <v>3994</v>
      </c>
    </row>
    <row r="3228" spans="5:5" x14ac:dyDescent="0.25">
      <c r="E3228" t="s">
        <v>3995</v>
      </c>
    </row>
    <row r="3229" spans="5:5" x14ac:dyDescent="0.25">
      <c r="E3229" t="s">
        <v>3996</v>
      </c>
    </row>
    <row r="3230" spans="5:5" x14ac:dyDescent="0.25">
      <c r="E3230" t="s">
        <v>3997</v>
      </c>
    </row>
    <row r="3231" spans="5:5" x14ac:dyDescent="0.25">
      <c r="E3231" t="s">
        <v>3998</v>
      </c>
    </row>
    <row r="3232" spans="5:5" x14ac:dyDescent="0.25">
      <c r="E3232" t="s">
        <v>3999</v>
      </c>
    </row>
    <row r="3233" spans="5:5" x14ac:dyDescent="0.25">
      <c r="E3233" t="s">
        <v>4000</v>
      </c>
    </row>
    <row r="3234" spans="5:5" x14ac:dyDescent="0.25">
      <c r="E3234" t="s">
        <v>4001</v>
      </c>
    </row>
    <row r="3235" spans="5:5" x14ac:dyDescent="0.25">
      <c r="E3235" t="s">
        <v>4002</v>
      </c>
    </row>
    <row r="3236" spans="5:5" x14ac:dyDescent="0.25">
      <c r="E3236" t="s">
        <v>4003</v>
      </c>
    </row>
    <row r="3237" spans="5:5" x14ac:dyDescent="0.25">
      <c r="E3237" t="s">
        <v>4004</v>
      </c>
    </row>
    <row r="3238" spans="5:5" x14ac:dyDescent="0.25">
      <c r="E3238" t="s">
        <v>4005</v>
      </c>
    </row>
    <row r="3239" spans="5:5" x14ac:dyDescent="0.25">
      <c r="E3239" t="s">
        <v>4006</v>
      </c>
    </row>
    <row r="3240" spans="5:5" x14ac:dyDescent="0.25">
      <c r="E3240" t="s">
        <v>4007</v>
      </c>
    </row>
    <row r="3241" spans="5:5" x14ac:dyDescent="0.25">
      <c r="E3241" t="s">
        <v>4008</v>
      </c>
    </row>
    <row r="3242" spans="5:5" x14ac:dyDescent="0.25">
      <c r="E3242" t="s">
        <v>4009</v>
      </c>
    </row>
    <row r="3243" spans="5:5" x14ac:dyDescent="0.25">
      <c r="E3243" t="s">
        <v>4010</v>
      </c>
    </row>
    <row r="3244" spans="5:5" x14ac:dyDescent="0.25">
      <c r="E3244" t="s">
        <v>4011</v>
      </c>
    </row>
    <row r="3245" spans="5:5" x14ac:dyDescent="0.25">
      <c r="E3245" t="s">
        <v>4012</v>
      </c>
    </row>
    <row r="3246" spans="5:5" x14ac:dyDescent="0.25">
      <c r="E3246" t="s">
        <v>4013</v>
      </c>
    </row>
    <row r="3247" spans="5:5" x14ac:dyDescent="0.25">
      <c r="E3247" t="s">
        <v>4014</v>
      </c>
    </row>
    <row r="3248" spans="5:5" x14ac:dyDescent="0.25">
      <c r="E3248" t="s">
        <v>4015</v>
      </c>
    </row>
    <row r="3249" spans="5:5" x14ac:dyDescent="0.25">
      <c r="E3249" t="s">
        <v>4016</v>
      </c>
    </row>
    <row r="3250" spans="5:5" x14ac:dyDescent="0.25">
      <c r="E3250" t="s">
        <v>4017</v>
      </c>
    </row>
    <row r="3251" spans="5:5" x14ac:dyDescent="0.25">
      <c r="E3251" t="s">
        <v>4018</v>
      </c>
    </row>
    <row r="3252" spans="5:5" x14ac:dyDescent="0.25">
      <c r="E3252" t="s">
        <v>4019</v>
      </c>
    </row>
    <row r="3253" spans="5:5" x14ac:dyDescent="0.25">
      <c r="E3253" t="s">
        <v>4020</v>
      </c>
    </row>
    <row r="3254" spans="5:5" x14ac:dyDescent="0.25">
      <c r="E3254" t="s">
        <v>4021</v>
      </c>
    </row>
    <row r="3255" spans="5:5" x14ac:dyDescent="0.25">
      <c r="E3255" t="s">
        <v>4022</v>
      </c>
    </row>
    <row r="3256" spans="5:5" x14ac:dyDescent="0.25">
      <c r="E3256" t="s">
        <v>4023</v>
      </c>
    </row>
    <row r="3257" spans="5:5" x14ac:dyDescent="0.25">
      <c r="E3257" t="s">
        <v>4024</v>
      </c>
    </row>
    <row r="3258" spans="5:5" x14ac:dyDescent="0.25">
      <c r="E3258" t="s">
        <v>4025</v>
      </c>
    </row>
    <row r="3259" spans="5:5" x14ac:dyDescent="0.25">
      <c r="E3259" t="s">
        <v>4026</v>
      </c>
    </row>
    <row r="3260" spans="5:5" x14ac:dyDescent="0.25">
      <c r="E3260" t="s">
        <v>4027</v>
      </c>
    </row>
    <row r="3261" spans="5:5" x14ac:dyDescent="0.25">
      <c r="E3261" t="s">
        <v>4028</v>
      </c>
    </row>
    <row r="3262" spans="5:5" x14ac:dyDescent="0.25">
      <c r="E3262" t="s">
        <v>4029</v>
      </c>
    </row>
    <row r="3263" spans="5:5" x14ac:dyDescent="0.25">
      <c r="E3263" t="s">
        <v>4030</v>
      </c>
    </row>
    <row r="3264" spans="5:5" x14ac:dyDescent="0.25">
      <c r="E3264" t="s">
        <v>4031</v>
      </c>
    </row>
    <row r="3265" spans="5:5" x14ac:dyDescent="0.25">
      <c r="E3265" t="s">
        <v>4032</v>
      </c>
    </row>
    <row r="3266" spans="5:5" x14ac:dyDescent="0.25">
      <c r="E3266" t="s">
        <v>4033</v>
      </c>
    </row>
    <row r="3267" spans="5:5" x14ac:dyDescent="0.25">
      <c r="E3267" t="s">
        <v>4034</v>
      </c>
    </row>
    <row r="3268" spans="5:5" x14ac:dyDescent="0.25">
      <c r="E3268" t="s">
        <v>4035</v>
      </c>
    </row>
    <row r="3269" spans="5:5" x14ac:dyDescent="0.25">
      <c r="E3269" t="s">
        <v>4036</v>
      </c>
    </row>
    <row r="3270" spans="5:5" x14ac:dyDescent="0.25">
      <c r="E3270" t="s">
        <v>4037</v>
      </c>
    </row>
    <row r="3271" spans="5:5" x14ac:dyDescent="0.25">
      <c r="E3271" t="s">
        <v>4038</v>
      </c>
    </row>
    <row r="3272" spans="5:5" x14ac:dyDescent="0.25">
      <c r="E3272" t="s">
        <v>4039</v>
      </c>
    </row>
    <row r="3273" spans="5:5" x14ac:dyDescent="0.25">
      <c r="E3273" t="s">
        <v>4040</v>
      </c>
    </row>
    <row r="3274" spans="5:5" x14ac:dyDescent="0.25">
      <c r="E3274" t="s">
        <v>4041</v>
      </c>
    </row>
    <row r="3275" spans="5:5" x14ac:dyDescent="0.25">
      <c r="E3275" t="s">
        <v>4042</v>
      </c>
    </row>
    <row r="3276" spans="5:5" x14ac:dyDescent="0.25">
      <c r="E3276" t="s">
        <v>4043</v>
      </c>
    </row>
    <row r="3277" spans="5:5" x14ac:dyDescent="0.25">
      <c r="E3277" t="s">
        <v>4044</v>
      </c>
    </row>
    <row r="3278" spans="5:5" x14ac:dyDescent="0.25">
      <c r="E3278" t="s">
        <v>4045</v>
      </c>
    </row>
    <row r="3279" spans="5:5" x14ac:dyDescent="0.25">
      <c r="E3279" t="s">
        <v>4046</v>
      </c>
    </row>
    <row r="3280" spans="5:5" x14ac:dyDescent="0.25">
      <c r="E3280" t="s">
        <v>4047</v>
      </c>
    </row>
    <row r="3281" spans="5:5" x14ac:dyDescent="0.25">
      <c r="E3281" t="s">
        <v>4048</v>
      </c>
    </row>
    <row r="3282" spans="5:5" x14ac:dyDescent="0.25">
      <c r="E3282" t="s">
        <v>4049</v>
      </c>
    </row>
    <row r="3283" spans="5:5" x14ac:dyDescent="0.25">
      <c r="E3283" t="s">
        <v>4050</v>
      </c>
    </row>
    <row r="3284" spans="5:5" x14ac:dyDescent="0.25">
      <c r="E3284" t="s">
        <v>4051</v>
      </c>
    </row>
    <row r="3285" spans="5:5" x14ac:dyDescent="0.25">
      <c r="E3285" t="s">
        <v>4052</v>
      </c>
    </row>
    <row r="3286" spans="5:5" x14ac:dyDescent="0.25">
      <c r="E3286" t="s">
        <v>4053</v>
      </c>
    </row>
    <row r="3287" spans="5:5" x14ac:dyDescent="0.25">
      <c r="E3287" t="s">
        <v>4054</v>
      </c>
    </row>
    <row r="3288" spans="5:5" x14ac:dyDescent="0.25">
      <c r="E3288" t="s">
        <v>4055</v>
      </c>
    </row>
    <row r="3289" spans="5:5" x14ac:dyDescent="0.25">
      <c r="E3289" t="s">
        <v>4056</v>
      </c>
    </row>
    <row r="3290" spans="5:5" x14ac:dyDescent="0.25">
      <c r="E3290" t="s">
        <v>4057</v>
      </c>
    </row>
    <row r="3291" spans="5:5" x14ac:dyDescent="0.25">
      <c r="E3291" t="s">
        <v>4058</v>
      </c>
    </row>
    <row r="3292" spans="5:5" x14ac:dyDescent="0.25">
      <c r="E3292" t="s">
        <v>4059</v>
      </c>
    </row>
    <row r="3293" spans="5:5" x14ac:dyDescent="0.25">
      <c r="E3293" t="s">
        <v>4060</v>
      </c>
    </row>
    <row r="3294" spans="5:5" x14ac:dyDescent="0.25">
      <c r="E3294" t="s">
        <v>4061</v>
      </c>
    </row>
    <row r="3295" spans="5:5" x14ac:dyDescent="0.25">
      <c r="E3295" t="s">
        <v>4062</v>
      </c>
    </row>
    <row r="3296" spans="5:5" x14ac:dyDescent="0.25">
      <c r="E3296" t="s">
        <v>4063</v>
      </c>
    </row>
    <row r="3297" spans="5:5" x14ac:dyDescent="0.25">
      <c r="E3297" t="s">
        <v>4064</v>
      </c>
    </row>
    <row r="3298" spans="5:5" x14ac:dyDescent="0.25">
      <c r="E3298" t="s">
        <v>4065</v>
      </c>
    </row>
    <row r="3299" spans="5:5" x14ac:dyDescent="0.25">
      <c r="E3299" t="s">
        <v>4066</v>
      </c>
    </row>
    <row r="3300" spans="5:5" x14ac:dyDescent="0.25">
      <c r="E3300" t="s">
        <v>4067</v>
      </c>
    </row>
    <row r="3301" spans="5:5" x14ac:dyDescent="0.25">
      <c r="E3301" t="s">
        <v>4068</v>
      </c>
    </row>
    <row r="3302" spans="5:5" x14ac:dyDescent="0.25">
      <c r="E3302" t="s">
        <v>4069</v>
      </c>
    </row>
    <row r="3303" spans="5:5" x14ac:dyDescent="0.25">
      <c r="E3303" t="s">
        <v>4070</v>
      </c>
    </row>
    <row r="3304" spans="5:5" x14ac:dyDescent="0.25">
      <c r="E3304" t="s">
        <v>4071</v>
      </c>
    </row>
    <row r="3305" spans="5:5" x14ac:dyDescent="0.25">
      <c r="E3305" t="s">
        <v>4072</v>
      </c>
    </row>
    <row r="3306" spans="5:5" x14ac:dyDescent="0.25">
      <c r="E3306" t="s">
        <v>4073</v>
      </c>
    </row>
    <row r="3307" spans="5:5" x14ac:dyDescent="0.25">
      <c r="E3307" t="s">
        <v>4074</v>
      </c>
    </row>
    <row r="3308" spans="5:5" x14ac:dyDescent="0.25">
      <c r="E3308" t="s">
        <v>4075</v>
      </c>
    </row>
    <row r="3309" spans="5:5" x14ac:dyDescent="0.25">
      <c r="E3309" t="s">
        <v>4076</v>
      </c>
    </row>
    <row r="3310" spans="5:5" x14ac:dyDescent="0.25">
      <c r="E3310" t="s">
        <v>4077</v>
      </c>
    </row>
    <row r="3311" spans="5:5" x14ac:dyDescent="0.25">
      <c r="E3311" t="s">
        <v>4078</v>
      </c>
    </row>
    <row r="3312" spans="5:5" x14ac:dyDescent="0.25">
      <c r="E3312" t="s">
        <v>4079</v>
      </c>
    </row>
    <row r="3313" spans="5:5" x14ac:dyDescent="0.25">
      <c r="E3313" t="s">
        <v>4080</v>
      </c>
    </row>
    <row r="3314" spans="5:5" x14ac:dyDescent="0.25">
      <c r="E3314" t="s">
        <v>4081</v>
      </c>
    </row>
    <row r="3315" spans="5:5" x14ac:dyDescent="0.25">
      <c r="E3315" t="s">
        <v>4082</v>
      </c>
    </row>
    <row r="3316" spans="5:5" x14ac:dyDescent="0.25">
      <c r="E3316" t="s">
        <v>4083</v>
      </c>
    </row>
    <row r="3317" spans="5:5" x14ac:dyDescent="0.25">
      <c r="E3317" t="s">
        <v>4084</v>
      </c>
    </row>
    <row r="3318" spans="5:5" x14ac:dyDescent="0.25">
      <c r="E3318" t="s">
        <v>4085</v>
      </c>
    </row>
    <row r="3319" spans="5:5" x14ac:dyDescent="0.25">
      <c r="E3319" t="s">
        <v>4086</v>
      </c>
    </row>
    <row r="3320" spans="5:5" x14ac:dyDescent="0.25">
      <c r="E3320" t="s">
        <v>4087</v>
      </c>
    </row>
    <row r="3321" spans="5:5" x14ac:dyDescent="0.25">
      <c r="E3321" t="s">
        <v>4088</v>
      </c>
    </row>
    <row r="3322" spans="5:5" x14ac:dyDescent="0.25">
      <c r="E3322" t="s">
        <v>4089</v>
      </c>
    </row>
    <row r="3323" spans="5:5" x14ac:dyDescent="0.25">
      <c r="E3323" t="s">
        <v>4090</v>
      </c>
    </row>
    <row r="3324" spans="5:5" x14ac:dyDescent="0.25">
      <c r="E3324" t="s">
        <v>4091</v>
      </c>
    </row>
    <row r="3325" spans="5:5" x14ac:dyDescent="0.25">
      <c r="E3325" t="s">
        <v>4092</v>
      </c>
    </row>
    <row r="3326" spans="5:5" x14ac:dyDescent="0.25">
      <c r="E3326" t="s">
        <v>4093</v>
      </c>
    </row>
    <row r="3327" spans="5:5" x14ac:dyDescent="0.25">
      <c r="E3327" t="s">
        <v>4094</v>
      </c>
    </row>
    <row r="3328" spans="5:5" x14ac:dyDescent="0.25">
      <c r="E3328" t="s">
        <v>4095</v>
      </c>
    </row>
    <row r="3329" spans="5:5" x14ac:dyDescent="0.25">
      <c r="E3329" t="s">
        <v>4096</v>
      </c>
    </row>
    <row r="3330" spans="5:5" x14ac:dyDescent="0.25">
      <c r="E3330" t="s">
        <v>4097</v>
      </c>
    </row>
    <row r="3331" spans="5:5" x14ac:dyDescent="0.25">
      <c r="E3331" t="s">
        <v>4098</v>
      </c>
    </row>
    <row r="3332" spans="5:5" x14ac:dyDescent="0.25">
      <c r="E3332" t="s">
        <v>4099</v>
      </c>
    </row>
    <row r="3333" spans="5:5" x14ac:dyDescent="0.25">
      <c r="E3333" t="s">
        <v>4100</v>
      </c>
    </row>
    <row r="3334" spans="5:5" x14ac:dyDescent="0.25">
      <c r="E3334" t="s">
        <v>4101</v>
      </c>
    </row>
    <row r="3335" spans="5:5" x14ac:dyDescent="0.25">
      <c r="E3335" t="s">
        <v>4102</v>
      </c>
    </row>
    <row r="3336" spans="5:5" x14ac:dyDescent="0.25">
      <c r="E3336" t="s">
        <v>4103</v>
      </c>
    </row>
    <row r="3337" spans="5:5" x14ac:dyDescent="0.25">
      <c r="E3337" t="s">
        <v>4104</v>
      </c>
    </row>
    <row r="3338" spans="5:5" x14ac:dyDescent="0.25">
      <c r="E3338" t="s">
        <v>4105</v>
      </c>
    </row>
    <row r="3339" spans="5:5" x14ac:dyDescent="0.25">
      <c r="E3339" t="s">
        <v>4106</v>
      </c>
    </row>
    <row r="3340" spans="5:5" x14ac:dyDescent="0.25">
      <c r="E3340" t="s">
        <v>4107</v>
      </c>
    </row>
    <row r="3341" spans="5:5" x14ac:dyDescent="0.25">
      <c r="E3341" t="s">
        <v>4108</v>
      </c>
    </row>
    <row r="3342" spans="5:5" x14ac:dyDescent="0.25">
      <c r="E3342" t="s">
        <v>4109</v>
      </c>
    </row>
    <row r="3343" spans="5:5" x14ac:dyDescent="0.25">
      <c r="E3343" t="s">
        <v>4110</v>
      </c>
    </row>
    <row r="3344" spans="5:5" x14ac:dyDescent="0.25">
      <c r="E3344" t="s">
        <v>4111</v>
      </c>
    </row>
    <row r="3345" spans="5:5" x14ac:dyDescent="0.25">
      <c r="E3345" t="s">
        <v>4112</v>
      </c>
    </row>
    <row r="3346" spans="5:5" x14ac:dyDescent="0.25">
      <c r="E3346" t="s">
        <v>4113</v>
      </c>
    </row>
    <row r="3347" spans="5:5" x14ac:dyDescent="0.25">
      <c r="E3347" t="s">
        <v>4114</v>
      </c>
    </row>
    <row r="3348" spans="5:5" x14ac:dyDescent="0.25">
      <c r="E3348" t="s">
        <v>4115</v>
      </c>
    </row>
    <row r="3349" spans="5:5" x14ac:dyDescent="0.25">
      <c r="E3349" t="s">
        <v>4116</v>
      </c>
    </row>
    <row r="3350" spans="5:5" x14ac:dyDescent="0.25">
      <c r="E3350" t="s">
        <v>4117</v>
      </c>
    </row>
    <row r="3351" spans="5:5" x14ac:dyDescent="0.25">
      <c r="E3351" t="s">
        <v>4118</v>
      </c>
    </row>
    <row r="3352" spans="5:5" x14ac:dyDescent="0.25">
      <c r="E3352" t="s">
        <v>4119</v>
      </c>
    </row>
    <row r="3353" spans="5:5" x14ac:dyDescent="0.25">
      <c r="E3353" t="s">
        <v>4120</v>
      </c>
    </row>
    <row r="3354" spans="5:5" x14ac:dyDescent="0.25">
      <c r="E3354" t="s">
        <v>4121</v>
      </c>
    </row>
    <row r="3355" spans="5:5" x14ac:dyDescent="0.25">
      <c r="E3355" t="s">
        <v>4122</v>
      </c>
    </row>
    <row r="3356" spans="5:5" x14ac:dyDescent="0.25">
      <c r="E3356" t="s">
        <v>4123</v>
      </c>
    </row>
    <row r="3357" spans="5:5" x14ac:dyDescent="0.25">
      <c r="E3357" t="s">
        <v>4124</v>
      </c>
    </row>
    <row r="3358" spans="5:5" x14ac:dyDescent="0.25">
      <c r="E3358" t="s">
        <v>4125</v>
      </c>
    </row>
    <row r="3359" spans="5:5" x14ac:dyDescent="0.25">
      <c r="E3359" t="s">
        <v>4126</v>
      </c>
    </row>
    <row r="3360" spans="5:5" x14ac:dyDescent="0.25">
      <c r="E3360" t="s">
        <v>4127</v>
      </c>
    </row>
    <row r="3361" spans="5:5" x14ac:dyDescent="0.25">
      <c r="E3361" t="s">
        <v>4128</v>
      </c>
    </row>
    <row r="3362" spans="5:5" x14ac:dyDescent="0.25">
      <c r="E3362" t="s">
        <v>4129</v>
      </c>
    </row>
    <row r="3363" spans="5:5" x14ac:dyDescent="0.25">
      <c r="E3363" t="s">
        <v>4130</v>
      </c>
    </row>
    <row r="3364" spans="5:5" x14ac:dyDescent="0.25">
      <c r="E3364" t="s">
        <v>4131</v>
      </c>
    </row>
    <row r="3365" spans="5:5" x14ac:dyDescent="0.25">
      <c r="E3365" t="s">
        <v>4132</v>
      </c>
    </row>
    <row r="3366" spans="5:5" x14ac:dyDescent="0.25">
      <c r="E3366" t="s">
        <v>4133</v>
      </c>
    </row>
    <row r="3367" spans="5:5" x14ac:dyDescent="0.25">
      <c r="E3367" t="s">
        <v>4134</v>
      </c>
    </row>
    <row r="3368" spans="5:5" x14ac:dyDescent="0.25">
      <c r="E3368" t="s">
        <v>4135</v>
      </c>
    </row>
    <row r="3369" spans="5:5" x14ac:dyDescent="0.25">
      <c r="E3369" t="s">
        <v>4136</v>
      </c>
    </row>
    <row r="3370" spans="5:5" x14ac:dyDescent="0.25">
      <c r="E3370" t="s">
        <v>4137</v>
      </c>
    </row>
    <row r="3371" spans="5:5" x14ac:dyDescent="0.25">
      <c r="E3371" t="s">
        <v>4138</v>
      </c>
    </row>
    <row r="3372" spans="5:5" x14ac:dyDescent="0.25">
      <c r="E3372" t="s">
        <v>4139</v>
      </c>
    </row>
    <row r="3373" spans="5:5" x14ac:dyDescent="0.25">
      <c r="E3373" t="s">
        <v>4140</v>
      </c>
    </row>
    <row r="3374" spans="5:5" x14ac:dyDescent="0.25">
      <c r="E3374" t="s">
        <v>4141</v>
      </c>
    </row>
    <row r="3375" spans="5:5" x14ac:dyDescent="0.25">
      <c r="E3375" t="s">
        <v>4142</v>
      </c>
    </row>
    <row r="3376" spans="5:5" x14ac:dyDescent="0.25">
      <c r="E3376" t="s">
        <v>4143</v>
      </c>
    </row>
    <row r="3377" spans="5:5" x14ac:dyDescent="0.25">
      <c r="E3377" t="s">
        <v>4144</v>
      </c>
    </row>
    <row r="3378" spans="5:5" x14ac:dyDescent="0.25">
      <c r="E3378" t="s">
        <v>4145</v>
      </c>
    </row>
    <row r="3379" spans="5:5" x14ac:dyDescent="0.25">
      <c r="E3379" t="s">
        <v>4146</v>
      </c>
    </row>
    <row r="3380" spans="5:5" x14ac:dyDescent="0.25">
      <c r="E3380" t="s">
        <v>4147</v>
      </c>
    </row>
    <row r="3381" spans="5:5" x14ac:dyDescent="0.25">
      <c r="E3381" t="s">
        <v>4148</v>
      </c>
    </row>
    <row r="3382" spans="5:5" x14ac:dyDescent="0.25">
      <c r="E3382" t="s">
        <v>4149</v>
      </c>
    </row>
    <row r="3383" spans="5:5" x14ac:dyDescent="0.25">
      <c r="E3383" t="s">
        <v>4150</v>
      </c>
    </row>
    <row r="3384" spans="5:5" x14ac:dyDescent="0.25">
      <c r="E3384" t="s">
        <v>4151</v>
      </c>
    </row>
    <row r="3385" spans="5:5" x14ac:dyDescent="0.25">
      <c r="E3385" t="s">
        <v>4152</v>
      </c>
    </row>
    <row r="3386" spans="5:5" x14ac:dyDescent="0.25">
      <c r="E3386" t="s">
        <v>4153</v>
      </c>
    </row>
    <row r="3387" spans="5:5" x14ac:dyDescent="0.25">
      <c r="E3387" t="s">
        <v>4154</v>
      </c>
    </row>
    <row r="3388" spans="5:5" x14ac:dyDescent="0.25">
      <c r="E3388" t="s">
        <v>4155</v>
      </c>
    </row>
    <row r="3389" spans="5:5" x14ac:dyDescent="0.25">
      <c r="E3389" t="s">
        <v>4156</v>
      </c>
    </row>
    <row r="3390" spans="5:5" x14ac:dyDescent="0.25">
      <c r="E3390" t="s">
        <v>4157</v>
      </c>
    </row>
    <row r="3391" spans="5:5" x14ac:dyDescent="0.25">
      <c r="E3391" t="s">
        <v>4158</v>
      </c>
    </row>
    <row r="3392" spans="5:5" x14ac:dyDescent="0.25">
      <c r="E3392" t="s">
        <v>4159</v>
      </c>
    </row>
    <row r="3393" spans="5:5" x14ac:dyDescent="0.25">
      <c r="E3393" t="s">
        <v>4160</v>
      </c>
    </row>
    <row r="3394" spans="5:5" x14ac:dyDescent="0.25">
      <c r="E3394" t="s">
        <v>4161</v>
      </c>
    </row>
    <row r="3395" spans="5:5" x14ac:dyDescent="0.25">
      <c r="E3395" t="s">
        <v>4162</v>
      </c>
    </row>
    <row r="3396" spans="5:5" x14ac:dyDescent="0.25">
      <c r="E3396" t="s">
        <v>4163</v>
      </c>
    </row>
    <row r="3397" spans="5:5" x14ac:dyDescent="0.25">
      <c r="E3397" t="s">
        <v>4164</v>
      </c>
    </row>
    <row r="3398" spans="5:5" x14ac:dyDescent="0.25">
      <c r="E3398" t="s">
        <v>4165</v>
      </c>
    </row>
    <row r="3399" spans="5:5" x14ac:dyDescent="0.25">
      <c r="E3399" t="s">
        <v>4166</v>
      </c>
    </row>
    <row r="3400" spans="5:5" x14ac:dyDescent="0.25">
      <c r="E3400" t="s">
        <v>4167</v>
      </c>
    </row>
    <row r="3401" spans="5:5" x14ac:dyDescent="0.25">
      <c r="E3401" t="s">
        <v>4168</v>
      </c>
    </row>
    <row r="3402" spans="5:5" x14ac:dyDescent="0.25">
      <c r="E3402" t="s">
        <v>4169</v>
      </c>
    </row>
    <row r="3403" spans="5:5" x14ac:dyDescent="0.25">
      <c r="E3403" t="s">
        <v>4170</v>
      </c>
    </row>
    <row r="3404" spans="5:5" x14ac:dyDescent="0.25">
      <c r="E3404" t="s">
        <v>4171</v>
      </c>
    </row>
    <row r="3405" spans="5:5" x14ac:dyDescent="0.25">
      <c r="E3405" t="s">
        <v>4172</v>
      </c>
    </row>
    <row r="3406" spans="5:5" x14ac:dyDescent="0.25">
      <c r="E3406" t="s">
        <v>4173</v>
      </c>
    </row>
    <row r="3407" spans="5:5" x14ac:dyDescent="0.25">
      <c r="E3407" t="s">
        <v>4174</v>
      </c>
    </row>
    <row r="3408" spans="5:5" x14ac:dyDescent="0.25">
      <c r="E3408" t="s">
        <v>4175</v>
      </c>
    </row>
    <row r="3409" spans="5:5" x14ac:dyDescent="0.25">
      <c r="E3409" t="s">
        <v>4176</v>
      </c>
    </row>
    <row r="3410" spans="5:5" x14ac:dyDescent="0.25">
      <c r="E3410" t="s">
        <v>4177</v>
      </c>
    </row>
    <row r="3411" spans="5:5" x14ac:dyDescent="0.25">
      <c r="E3411" t="s">
        <v>4178</v>
      </c>
    </row>
    <row r="3412" spans="5:5" x14ac:dyDescent="0.25">
      <c r="E3412" t="s">
        <v>4179</v>
      </c>
    </row>
    <row r="3413" spans="5:5" x14ac:dyDescent="0.25">
      <c r="E3413" t="s">
        <v>4180</v>
      </c>
    </row>
    <row r="3414" spans="5:5" x14ac:dyDescent="0.25">
      <c r="E3414" t="s">
        <v>4181</v>
      </c>
    </row>
    <row r="3415" spans="5:5" x14ac:dyDescent="0.25">
      <c r="E3415" t="s">
        <v>4182</v>
      </c>
    </row>
    <row r="3416" spans="5:5" x14ac:dyDescent="0.25">
      <c r="E3416" t="s">
        <v>4183</v>
      </c>
    </row>
    <row r="3417" spans="5:5" x14ac:dyDescent="0.25">
      <c r="E3417" t="s">
        <v>4184</v>
      </c>
    </row>
    <row r="3418" spans="5:5" x14ac:dyDescent="0.25">
      <c r="E3418" t="s">
        <v>4185</v>
      </c>
    </row>
    <row r="3419" spans="5:5" x14ac:dyDescent="0.25">
      <c r="E3419" t="s">
        <v>4186</v>
      </c>
    </row>
    <row r="3420" spans="5:5" x14ac:dyDescent="0.25">
      <c r="E3420" t="s">
        <v>4187</v>
      </c>
    </row>
    <row r="3421" spans="5:5" x14ac:dyDescent="0.25">
      <c r="E3421" t="s">
        <v>4188</v>
      </c>
    </row>
    <row r="3422" spans="5:5" x14ac:dyDescent="0.25">
      <c r="E3422" t="s">
        <v>4189</v>
      </c>
    </row>
    <row r="3423" spans="5:5" x14ac:dyDescent="0.25">
      <c r="E3423" t="s">
        <v>4190</v>
      </c>
    </row>
    <row r="3424" spans="5:5" x14ac:dyDescent="0.25">
      <c r="E3424" t="s">
        <v>4191</v>
      </c>
    </row>
    <row r="3425" spans="5:5" x14ac:dyDescent="0.25">
      <c r="E3425" t="s">
        <v>4192</v>
      </c>
    </row>
    <row r="3426" spans="5:5" x14ac:dyDescent="0.25">
      <c r="E3426" t="s">
        <v>4193</v>
      </c>
    </row>
    <row r="3427" spans="5:5" x14ac:dyDescent="0.25">
      <c r="E3427" t="s">
        <v>4194</v>
      </c>
    </row>
    <row r="3428" spans="5:5" x14ac:dyDescent="0.25">
      <c r="E3428" t="s">
        <v>4195</v>
      </c>
    </row>
    <row r="3429" spans="5:5" x14ac:dyDescent="0.25">
      <c r="E3429" t="s">
        <v>4196</v>
      </c>
    </row>
    <row r="3430" spans="5:5" x14ac:dyDescent="0.25">
      <c r="E3430" t="s">
        <v>4197</v>
      </c>
    </row>
    <row r="3431" spans="5:5" x14ac:dyDescent="0.25">
      <c r="E3431" t="s">
        <v>4198</v>
      </c>
    </row>
    <row r="3432" spans="5:5" x14ac:dyDescent="0.25">
      <c r="E3432" t="s">
        <v>4199</v>
      </c>
    </row>
    <row r="3433" spans="5:5" x14ac:dyDescent="0.25">
      <c r="E3433" t="s">
        <v>4200</v>
      </c>
    </row>
    <row r="3434" spans="5:5" x14ac:dyDescent="0.25">
      <c r="E3434" t="s">
        <v>4201</v>
      </c>
    </row>
    <row r="3435" spans="5:5" x14ac:dyDescent="0.25">
      <c r="E3435" t="s">
        <v>4202</v>
      </c>
    </row>
    <row r="3436" spans="5:5" x14ac:dyDescent="0.25">
      <c r="E3436" t="s">
        <v>4203</v>
      </c>
    </row>
    <row r="3437" spans="5:5" x14ac:dyDescent="0.25">
      <c r="E3437" t="s">
        <v>4204</v>
      </c>
    </row>
    <row r="3438" spans="5:5" x14ac:dyDescent="0.25">
      <c r="E3438" t="s">
        <v>4205</v>
      </c>
    </row>
    <row r="3439" spans="5:5" x14ac:dyDescent="0.25">
      <c r="E3439" t="s">
        <v>4206</v>
      </c>
    </row>
    <row r="3440" spans="5:5" x14ac:dyDescent="0.25">
      <c r="E3440" t="s">
        <v>4207</v>
      </c>
    </row>
    <row r="3441" spans="5:5" x14ac:dyDescent="0.25">
      <c r="E3441" t="s">
        <v>4208</v>
      </c>
    </row>
    <row r="3442" spans="5:5" x14ac:dyDescent="0.25">
      <c r="E3442" t="s">
        <v>4209</v>
      </c>
    </row>
    <row r="3443" spans="5:5" x14ac:dyDescent="0.25">
      <c r="E3443" t="s">
        <v>4210</v>
      </c>
    </row>
    <row r="3444" spans="5:5" x14ac:dyDescent="0.25">
      <c r="E3444" t="s">
        <v>4211</v>
      </c>
    </row>
    <row r="3445" spans="5:5" x14ac:dyDescent="0.25">
      <c r="E3445" t="s">
        <v>4212</v>
      </c>
    </row>
    <row r="3446" spans="5:5" x14ac:dyDescent="0.25">
      <c r="E3446" t="s">
        <v>4213</v>
      </c>
    </row>
    <row r="3447" spans="5:5" x14ac:dyDescent="0.25">
      <c r="E3447" t="s">
        <v>4214</v>
      </c>
    </row>
    <row r="3448" spans="5:5" x14ac:dyDescent="0.25">
      <c r="E3448" t="s">
        <v>4215</v>
      </c>
    </row>
    <row r="3449" spans="5:5" x14ac:dyDescent="0.25">
      <c r="E3449" t="s">
        <v>4216</v>
      </c>
    </row>
    <row r="3450" spans="5:5" x14ac:dyDescent="0.25">
      <c r="E3450" t="s">
        <v>4217</v>
      </c>
    </row>
    <row r="3451" spans="5:5" x14ac:dyDescent="0.25">
      <c r="E3451" t="s">
        <v>4218</v>
      </c>
    </row>
    <row r="3452" spans="5:5" x14ac:dyDescent="0.25">
      <c r="E3452" t="s">
        <v>4219</v>
      </c>
    </row>
    <row r="3453" spans="5:5" x14ac:dyDescent="0.25">
      <c r="E3453" t="s">
        <v>4220</v>
      </c>
    </row>
    <row r="3454" spans="5:5" x14ac:dyDescent="0.25">
      <c r="E3454" t="s">
        <v>4221</v>
      </c>
    </row>
    <row r="3455" spans="5:5" x14ac:dyDescent="0.25">
      <c r="E3455" t="s">
        <v>4222</v>
      </c>
    </row>
    <row r="3456" spans="5:5" x14ac:dyDescent="0.25">
      <c r="E3456" t="s">
        <v>4223</v>
      </c>
    </row>
    <row r="3457" spans="5:5" x14ac:dyDescent="0.25">
      <c r="E3457" t="s">
        <v>4224</v>
      </c>
    </row>
    <row r="3458" spans="5:5" x14ac:dyDescent="0.25">
      <c r="E3458" t="s">
        <v>4225</v>
      </c>
    </row>
    <row r="3459" spans="5:5" x14ac:dyDescent="0.25">
      <c r="E3459" t="s">
        <v>4226</v>
      </c>
    </row>
    <row r="3460" spans="5:5" x14ac:dyDescent="0.25">
      <c r="E3460" t="s">
        <v>4227</v>
      </c>
    </row>
    <row r="3461" spans="5:5" x14ac:dyDescent="0.25">
      <c r="E3461" t="s">
        <v>4228</v>
      </c>
    </row>
    <row r="3462" spans="5:5" x14ac:dyDescent="0.25">
      <c r="E3462" t="s">
        <v>4229</v>
      </c>
    </row>
    <row r="3463" spans="5:5" x14ac:dyDescent="0.25">
      <c r="E3463" t="s">
        <v>4230</v>
      </c>
    </row>
    <row r="3464" spans="5:5" x14ac:dyDescent="0.25">
      <c r="E3464" t="s">
        <v>4231</v>
      </c>
    </row>
    <row r="3465" spans="5:5" x14ac:dyDescent="0.25">
      <c r="E3465" t="s">
        <v>4232</v>
      </c>
    </row>
    <row r="3466" spans="5:5" x14ac:dyDescent="0.25">
      <c r="E3466" t="s">
        <v>4233</v>
      </c>
    </row>
    <row r="3467" spans="5:5" x14ac:dyDescent="0.25">
      <c r="E3467" t="s">
        <v>4234</v>
      </c>
    </row>
    <row r="3468" spans="5:5" x14ac:dyDescent="0.25">
      <c r="E3468" t="s">
        <v>4235</v>
      </c>
    </row>
    <row r="3469" spans="5:5" x14ac:dyDescent="0.25">
      <c r="E3469" t="s">
        <v>4236</v>
      </c>
    </row>
    <row r="3470" spans="5:5" x14ac:dyDescent="0.25">
      <c r="E3470" t="s">
        <v>4237</v>
      </c>
    </row>
    <row r="3471" spans="5:5" x14ac:dyDescent="0.25">
      <c r="E3471" t="s">
        <v>4238</v>
      </c>
    </row>
    <row r="3472" spans="5:5" x14ac:dyDescent="0.25">
      <c r="E3472" t="s">
        <v>4239</v>
      </c>
    </row>
    <row r="3473" spans="5:5" x14ac:dyDescent="0.25">
      <c r="E3473" t="s">
        <v>4240</v>
      </c>
    </row>
    <row r="3474" spans="5:5" x14ac:dyDescent="0.25">
      <c r="E3474" t="s">
        <v>4241</v>
      </c>
    </row>
    <row r="3475" spans="5:5" x14ac:dyDescent="0.25">
      <c r="E3475" t="s">
        <v>4242</v>
      </c>
    </row>
    <row r="3476" spans="5:5" x14ac:dyDescent="0.25">
      <c r="E3476" t="s">
        <v>4243</v>
      </c>
    </row>
    <row r="3477" spans="5:5" x14ac:dyDescent="0.25">
      <c r="E3477" t="s">
        <v>4244</v>
      </c>
    </row>
    <row r="3478" spans="5:5" x14ac:dyDescent="0.25">
      <c r="E3478" t="s">
        <v>4245</v>
      </c>
    </row>
    <row r="3479" spans="5:5" x14ac:dyDescent="0.25">
      <c r="E3479" t="s">
        <v>4246</v>
      </c>
    </row>
    <row r="3480" spans="5:5" x14ac:dyDescent="0.25">
      <c r="E3480" t="s">
        <v>4247</v>
      </c>
    </row>
    <row r="3481" spans="5:5" x14ac:dyDescent="0.25">
      <c r="E3481" t="s">
        <v>4248</v>
      </c>
    </row>
    <row r="3482" spans="5:5" x14ac:dyDescent="0.25">
      <c r="E3482" t="s">
        <v>4249</v>
      </c>
    </row>
    <row r="3483" spans="5:5" x14ac:dyDescent="0.25">
      <c r="E3483" t="s">
        <v>4250</v>
      </c>
    </row>
    <row r="3484" spans="5:5" x14ac:dyDescent="0.25">
      <c r="E3484" t="s">
        <v>4251</v>
      </c>
    </row>
    <row r="3485" spans="5:5" x14ac:dyDescent="0.25">
      <c r="E3485" t="s">
        <v>4252</v>
      </c>
    </row>
    <row r="3486" spans="5:5" x14ac:dyDescent="0.25">
      <c r="E3486" t="s">
        <v>4253</v>
      </c>
    </row>
    <row r="3487" spans="5:5" x14ac:dyDescent="0.25">
      <c r="E3487" t="s">
        <v>4254</v>
      </c>
    </row>
    <row r="3488" spans="5:5" x14ac:dyDescent="0.25">
      <c r="E3488" t="s">
        <v>4255</v>
      </c>
    </row>
    <row r="3489" spans="5:5" x14ac:dyDescent="0.25">
      <c r="E3489" t="s">
        <v>4256</v>
      </c>
    </row>
    <row r="3490" spans="5:5" x14ac:dyDescent="0.25">
      <c r="E3490" t="s">
        <v>4257</v>
      </c>
    </row>
    <row r="3491" spans="5:5" x14ac:dyDescent="0.25">
      <c r="E3491" t="s">
        <v>4258</v>
      </c>
    </row>
    <row r="3492" spans="5:5" x14ac:dyDescent="0.25">
      <c r="E3492" t="s">
        <v>4259</v>
      </c>
    </row>
    <row r="3493" spans="5:5" x14ac:dyDescent="0.25">
      <c r="E3493" t="s">
        <v>4260</v>
      </c>
    </row>
    <row r="3494" spans="5:5" x14ac:dyDescent="0.25">
      <c r="E3494" t="s">
        <v>4261</v>
      </c>
    </row>
    <row r="3495" spans="5:5" x14ac:dyDescent="0.25">
      <c r="E3495" t="s">
        <v>4262</v>
      </c>
    </row>
    <row r="3496" spans="5:5" x14ac:dyDescent="0.25">
      <c r="E3496" t="s">
        <v>4263</v>
      </c>
    </row>
    <row r="3497" spans="5:5" x14ac:dyDescent="0.25">
      <c r="E3497" t="s">
        <v>4264</v>
      </c>
    </row>
    <row r="3498" spans="5:5" x14ac:dyDescent="0.25">
      <c r="E3498" t="s">
        <v>4265</v>
      </c>
    </row>
    <row r="3499" spans="5:5" x14ac:dyDescent="0.25">
      <c r="E3499" t="s">
        <v>4266</v>
      </c>
    </row>
    <row r="3500" spans="5:5" x14ac:dyDescent="0.25">
      <c r="E3500" t="s">
        <v>4267</v>
      </c>
    </row>
    <row r="3501" spans="5:5" x14ac:dyDescent="0.25">
      <c r="E3501" t="s">
        <v>4268</v>
      </c>
    </row>
    <row r="3502" spans="5:5" x14ac:dyDescent="0.25">
      <c r="E3502" t="s">
        <v>4269</v>
      </c>
    </row>
    <row r="3503" spans="5:5" x14ac:dyDescent="0.25">
      <c r="E3503" t="s">
        <v>4270</v>
      </c>
    </row>
    <row r="3504" spans="5:5" x14ac:dyDescent="0.25">
      <c r="E3504" t="s">
        <v>4271</v>
      </c>
    </row>
    <row r="3505" spans="5:5" x14ac:dyDescent="0.25">
      <c r="E3505" t="s">
        <v>4272</v>
      </c>
    </row>
    <row r="3506" spans="5:5" x14ac:dyDescent="0.25">
      <c r="E3506" t="s">
        <v>4273</v>
      </c>
    </row>
    <row r="3507" spans="5:5" x14ac:dyDescent="0.25">
      <c r="E3507" t="s">
        <v>4274</v>
      </c>
    </row>
    <row r="3508" spans="5:5" x14ac:dyDescent="0.25">
      <c r="E3508" t="s">
        <v>4275</v>
      </c>
    </row>
    <row r="3509" spans="5:5" x14ac:dyDescent="0.25">
      <c r="E3509" t="s">
        <v>4276</v>
      </c>
    </row>
    <row r="3510" spans="5:5" x14ac:dyDescent="0.25">
      <c r="E3510" t="s">
        <v>4277</v>
      </c>
    </row>
    <row r="3511" spans="5:5" x14ac:dyDescent="0.25">
      <c r="E3511" t="s">
        <v>4278</v>
      </c>
    </row>
    <row r="3512" spans="5:5" x14ac:dyDescent="0.25">
      <c r="E3512" t="s">
        <v>4279</v>
      </c>
    </row>
    <row r="3513" spans="5:5" x14ac:dyDescent="0.25">
      <c r="E3513" t="s">
        <v>4280</v>
      </c>
    </row>
    <row r="3514" spans="5:5" x14ac:dyDescent="0.25">
      <c r="E3514" t="s">
        <v>4281</v>
      </c>
    </row>
    <row r="3515" spans="5:5" x14ac:dyDescent="0.25">
      <c r="E3515" t="s">
        <v>4282</v>
      </c>
    </row>
    <row r="3516" spans="5:5" x14ac:dyDescent="0.25">
      <c r="E3516" t="s">
        <v>4283</v>
      </c>
    </row>
    <row r="3517" spans="5:5" x14ac:dyDescent="0.25">
      <c r="E3517" t="s">
        <v>4284</v>
      </c>
    </row>
    <row r="3518" spans="5:5" x14ac:dyDescent="0.25">
      <c r="E3518" t="s">
        <v>4285</v>
      </c>
    </row>
    <row r="3519" spans="5:5" x14ac:dyDescent="0.25">
      <c r="E3519" t="s">
        <v>4286</v>
      </c>
    </row>
    <row r="3520" spans="5:5" x14ac:dyDescent="0.25">
      <c r="E3520" t="s">
        <v>4287</v>
      </c>
    </row>
    <row r="3521" spans="5:5" x14ac:dyDescent="0.25">
      <c r="E3521" t="s">
        <v>4288</v>
      </c>
    </row>
    <row r="3522" spans="5:5" x14ac:dyDescent="0.25">
      <c r="E3522" t="s">
        <v>4289</v>
      </c>
    </row>
    <row r="3523" spans="5:5" x14ac:dyDescent="0.25">
      <c r="E3523" t="s">
        <v>4290</v>
      </c>
    </row>
    <row r="3524" spans="5:5" x14ac:dyDescent="0.25">
      <c r="E3524" t="s">
        <v>4291</v>
      </c>
    </row>
    <row r="3525" spans="5:5" x14ac:dyDescent="0.25">
      <c r="E3525" t="s">
        <v>4292</v>
      </c>
    </row>
    <row r="3526" spans="5:5" x14ac:dyDescent="0.25">
      <c r="E3526" t="s">
        <v>4293</v>
      </c>
    </row>
    <row r="3527" spans="5:5" x14ac:dyDescent="0.25">
      <c r="E3527" t="s">
        <v>4294</v>
      </c>
    </row>
    <row r="3528" spans="5:5" x14ac:dyDescent="0.25">
      <c r="E3528" t="s">
        <v>4295</v>
      </c>
    </row>
    <row r="3529" spans="5:5" x14ac:dyDescent="0.25">
      <c r="E3529" t="s">
        <v>4296</v>
      </c>
    </row>
    <row r="3530" spans="5:5" x14ac:dyDescent="0.25">
      <c r="E3530" t="s">
        <v>4297</v>
      </c>
    </row>
    <row r="3531" spans="5:5" x14ac:dyDescent="0.25">
      <c r="E3531" t="s">
        <v>4298</v>
      </c>
    </row>
    <row r="3532" spans="5:5" x14ac:dyDescent="0.25">
      <c r="E3532" t="s">
        <v>4299</v>
      </c>
    </row>
    <row r="3533" spans="5:5" x14ac:dyDescent="0.25">
      <c r="E3533" t="s">
        <v>4300</v>
      </c>
    </row>
    <row r="3534" spans="5:5" x14ac:dyDescent="0.25">
      <c r="E3534" t="s">
        <v>4301</v>
      </c>
    </row>
    <row r="3535" spans="5:5" x14ac:dyDescent="0.25">
      <c r="E3535" t="s">
        <v>4302</v>
      </c>
    </row>
    <row r="3536" spans="5:5" x14ac:dyDescent="0.25">
      <c r="E3536" t="s">
        <v>4303</v>
      </c>
    </row>
    <row r="3537" spans="5:5" x14ac:dyDescent="0.25">
      <c r="E3537" t="s">
        <v>4304</v>
      </c>
    </row>
    <row r="3538" spans="5:5" x14ac:dyDescent="0.25">
      <c r="E3538" t="s">
        <v>4305</v>
      </c>
    </row>
    <row r="3539" spans="5:5" x14ac:dyDescent="0.25">
      <c r="E3539" t="s">
        <v>4306</v>
      </c>
    </row>
    <row r="3540" spans="5:5" x14ac:dyDescent="0.25">
      <c r="E3540" t="s">
        <v>4307</v>
      </c>
    </row>
    <row r="3541" spans="5:5" x14ac:dyDescent="0.25">
      <c r="E3541" t="s">
        <v>4308</v>
      </c>
    </row>
    <row r="3542" spans="5:5" x14ac:dyDescent="0.25">
      <c r="E3542" t="s">
        <v>4309</v>
      </c>
    </row>
    <row r="3543" spans="5:5" x14ac:dyDescent="0.25">
      <c r="E3543" t="s">
        <v>4310</v>
      </c>
    </row>
    <row r="3544" spans="5:5" x14ac:dyDescent="0.25">
      <c r="E3544" t="s">
        <v>4311</v>
      </c>
    </row>
    <row r="3545" spans="5:5" x14ac:dyDescent="0.25">
      <c r="E3545" t="s">
        <v>4312</v>
      </c>
    </row>
    <row r="3546" spans="5:5" x14ac:dyDescent="0.25">
      <c r="E3546" t="s">
        <v>4313</v>
      </c>
    </row>
    <row r="3547" spans="5:5" x14ac:dyDescent="0.25">
      <c r="E3547" t="s">
        <v>4314</v>
      </c>
    </row>
    <row r="3548" spans="5:5" x14ac:dyDescent="0.25">
      <c r="E3548" t="s">
        <v>4315</v>
      </c>
    </row>
    <row r="3549" spans="5:5" x14ac:dyDescent="0.25">
      <c r="E3549" t="s">
        <v>4316</v>
      </c>
    </row>
    <row r="3550" spans="5:5" x14ac:dyDescent="0.25">
      <c r="E3550" t="s">
        <v>4317</v>
      </c>
    </row>
    <row r="3551" spans="5:5" x14ac:dyDescent="0.25">
      <c r="E3551" t="s">
        <v>4318</v>
      </c>
    </row>
    <row r="3552" spans="5:5" x14ac:dyDescent="0.25">
      <c r="E3552" t="s">
        <v>4319</v>
      </c>
    </row>
    <row r="3553" spans="5:5" x14ac:dyDescent="0.25">
      <c r="E3553" t="s">
        <v>4320</v>
      </c>
    </row>
    <row r="3554" spans="5:5" x14ac:dyDescent="0.25">
      <c r="E3554" t="s">
        <v>4321</v>
      </c>
    </row>
    <row r="3555" spans="5:5" x14ac:dyDescent="0.25">
      <c r="E3555" t="s">
        <v>4322</v>
      </c>
    </row>
    <row r="3556" spans="5:5" x14ac:dyDescent="0.25">
      <c r="E3556" t="s">
        <v>4323</v>
      </c>
    </row>
    <row r="3557" spans="5:5" x14ac:dyDescent="0.25">
      <c r="E3557" t="s">
        <v>4324</v>
      </c>
    </row>
    <row r="3558" spans="5:5" x14ac:dyDescent="0.25">
      <c r="E3558" t="s">
        <v>4325</v>
      </c>
    </row>
    <row r="3559" spans="5:5" x14ac:dyDescent="0.25">
      <c r="E3559" t="s">
        <v>4326</v>
      </c>
    </row>
    <row r="3560" spans="5:5" x14ac:dyDescent="0.25">
      <c r="E3560" t="s">
        <v>4327</v>
      </c>
    </row>
    <row r="3561" spans="5:5" x14ac:dyDescent="0.25">
      <c r="E3561" t="s">
        <v>4328</v>
      </c>
    </row>
    <row r="3562" spans="5:5" x14ac:dyDescent="0.25">
      <c r="E3562" t="s">
        <v>4329</v>
      </c>
    </row>
    <row r="3563" spans="5:5" x14ac:dyDescent="0.25">
      <c r="E3563" t="s">
        <v>4330</v>
      </c>
    </row>
    <row r="3564" spans="5:5" x14ac:dyDescent="0.25">
      <c r="E3564" t="s">
        <v>4331</v>
      </c>
    </row>
    <row r="3565" spans="5:5" x14ac:dyDescent="0.25">
      <c r="E3565" t="s">
        <v>4332</v>
      </c>
    </row>
    <row r="3566" spans="5:5" x14ac:dyDescent="0.25">
      <c r="E3566" t="s">
        <v>4333</v>
      </c>
    </row>
    <row r="3567" spans="5:5" x14ac:dyDescent="0.25">
      <c r="E3567" t="s">
        <v>4334</v>
      </c>
    </row>
    <row r="3568" spans="5:5" x14ac:dyDescent="0.25">
      <c r="E3568" t="s">
        <v>4335</v>
      </c>
    </row>
    <row r="3569" spans="5:5" x14ac:dyDescent="0.25">
      <c r="E3569" t="s">
        <v>4336</v>
      </c>
    </row>
    <row r="3570" spans="5:5" x14ac:dyDescent="0.25">
      <c r="E3570" t="s">
        <v>4337</v>
      </c>
    </row>
    <row r="3571" spans="5:5" x14ac:dyDescent="0.25">
      <c r="E3571" t="s">
        <v>4338</v>
      </c>
    </row>
    <row r="3572" spans="5:5" x14ac:dyDescent="0.25">
      <c r="E3572" t="s">
        <v>4339</v>
      </c>
    </row>
    <row r="3573" spans="5:5" x14ac:dyDescent="0.25">
      <c r="E3573" t="s">
        <v>4340</v>
      </c>
    </row>
    <row r="3574" spans="5:5" x14ac:dyDescent="0.25">
      <c r="E3574" t="s">
        <v>4341</v>
      </c>
    </row>
    <row r="3575" spans="5:5" x14ac:dyDescent="0.25">
      <c r="E3575" t="s">
        <v>4342</v>
      </c>
    </row>
    <row r="3576" spans="5:5" x14ac:dyDescent="0.25">
      <c r="E3576" t="s">
        <v>4343</v>
      </c>
    </row>
    <row r="3577" spans="5:5" x14ac:dyDescent="0.25">
      <c r="E3577" t="s">
        <v>4344</v>
      </c>
    </row>
    <row r="3578" spans="5:5" x14ac:dyDescent="0.25">
      <c r="E3578" t="s">
        <v>4345</v>
      </c>
    </row>
    <row r="3579" spans="5:5" x14ac:dyDescent="0.25">
      <c r="E3579" t="s">
        <v>4346</v>
      </c>
    </row>
    <row r="3580" spans="5:5" x14ac:dyDescent="0.25">
      <c r="E3580" t="s">
        <v>4347</v>
      </c>
    </row>
    <row r="3581" spans="5:5" x14ac:dyDescent="0.25">
      <c r="E3581" t="s">
        <v>4348</v>
      </c>
    </row>
    <row r="3582" spans="5:5" x14ac:dyDescent="0.25">
      <c r="E3582" t="s">
        <v>4349</v>
      </c>
    </row>
    <row r="3583" spans="5:5" x14ac:dyDescent="0.25">
      <c r="E3583" t="s">
        <v>4350</v>
      </c>
    </row>
    <row r="3584" spans="5:5" x14ac:dyDescent="0.25">
      <c r="E3584" t="s">
        <v>4351</v>
      </c>
    </row>
    <row r="3585" spans="5:5" x14ac:dyDescent="0.25">
      <c r="E3585" t="s">
        <v>4352</v>
      </c>
    </row>
    <row r="3586" spans="5:5" x14ac:dyDescent="0.25">
      <c r="E3586" t="s">
        <v>4353</v>
      </c>
    </row>
    <row r="3587" spans="5:5" x14ac:dyDescent="0.25">
      <c r="E3587" t="s">
        <v>4354</v>
      </c>
    </row>
    <row r="3588" spans="5:5" x14ac:dyDescent="0.25">
      <c r="E3588" t="s">
        <v>4355</v>
      </c>
    </row>
    <row r="3589" spans="5:5" x14ac:dyDescent="0.25">
      <c r="E3589" t="s">
        <v>4356</v>
      </c>
    </row>
    <row r="3590" spans="5:5" x14ac:dyDescent="0.25">
      <c r="E3590" t="s">
        <v>4357</v>
      </c>
    </row>
    <row r="3591" spans="5:5" x14ac:dyDescent="0.25">
      <c r="E3591" t="s">
        <v>4358</v>
      </c>
    </row>
    <row r="3592" spans="5:5" x14ac:dyDescent="0.25">
      <c r="E3592" t="s">
        <v>4359</v>
      </c>
    </row>
    <row r="3593" spans="5:5" x14ac:dyDescent="0.25">
      <c r="E3593" t="s">
        <v>4360</v>
      </c>
    </row>
    <row r="3594" spans="5:5" x14ac:dyDescent="0.25">
      <c r="E3594" t="s">
        <v>4361</v>
      </c>
    </row>
    <row r="3595" spans="5:5" x14ac:dyDescent="0.25">
      <c r="E3595" t="s">
        <v>4362</v>
      </c>
    </row>
    <row r="3596" spans="5:5" x14ac:dyDescent="0.25">
      <c r="E3596" t="s">
        <v>4363</v>
      </c>
    </row>
    <row r="3597" spans="5:5" x14ac:dyDescent="0.25">
      <c r="E3597" t="s">
        <v>4364</v>
      </c>
    </row>
    <row r="3598" spans="5:5" x14ac:dyDescent="0.25">
      <c r="E3598" t="s">
        <v>4365</v>
      </c>
    </row>
    <row r="3599" spans="5:5" x14ac:dyDescent="0.25">
      <c r="E3599" t="s">
        <v>4366</v>
      </c>
    </row>
    <row r="3600" spans="5:5" x14ac:dyDescent="0.25">
      <c r="E3600" t="s">
        <v>4367</v>
      </c>
    </row>
    <row r="3601" spans="5:5" x14ac:dyDescent="0.25">
      <c r="E3601" t="s">
        <v>4368</v>
      </c>
    </row>
    <row r="3602" spans="5:5" x14ac:dyDescent="0.25">
      <c r="E3602" t="s">
        <v>4369</v>
      </c>
    </row>
    <row r="3603" spans="5:5" x14ac:dyDescent="0.25">
      <c r="E3603" t="s">
        <v>4370</v>
      </c>
    </row>
    <row r="3604" spans="5:5" x14ac:dyDescent="0.25">
      <c r="E3604" t="s">
        <v>4371</v>
      </c>
    </row>
    <row r="3605" spans="5:5" x14ac:dyDescent="0.25">
      <c r="E3605" t="s">
        <v>4372</v>
      </c>
    </row>
    <row r="3606" spans="5:5" x14ac:dyDescent="0.25">
      <c r="E3606" t="s">
        <v>4373</v>
      </c>
    </row>
    <row r="3607" spans="5:5" x14ac:dyDescent="0.25">
      <c r="E3607" t="s">
        <v>4374</v>
      </c>
    </row>
    <row r="3608" spans="5:5" x14ac:dyDescent="0.25">
      <c r="E3608" t="s">
        <v>4375</v>
      </c>
    </row>
    <row r="3609" spans="5:5" x14ac:dyDescent="0.25">
      <c r="E3609" t="s">
        <v>4376</v>
      </c>
    </row>
    <row r="3610" spans="5:5" x14ac:dyDescent="0.25">
      <c r="E3610" t="s">
        <v>4377</v>
      </c>
    </row>
    <row r="3611" spans="5:5" x14ac:dyDescent="0.25">
      <c r="E3611" t="s">
        <v>4378</v>
      </c>
    </row>
    <row r="3612" spans="5:5" x14ac:dyDescent="0.25">
      <c r="E3612" t="s">
        <v>4379</v>
      </c>
    </row>
    <row r="3613" spans="5:5" x14ac:dyDescent="0.25">
      <c r="E3613" t="s">
        <v>4380</v>
      </c>
    </row>
    <row r="3614" spans="5:5" x14ac:dyDescent="0.25">
      <c r="E3614" t="s">
        <v>4381</v>
      </c>
    </row>
    <row r="3615" spans="5:5" x14ac:dyDescent="0.25">
      <c r="E3615" t="s">
        <v>4382</v>
      </c>
    </row>
    <row r="3616" spans="5:5" x14ac:dyDescent="0.25">
      <c r="E3616" t="s">
        <v>4383</v>
      </c>
    </row>
    <row r="3617" spans="5:5" x14ac:dyDescent="0.25">
      <c r="E3617" t="s">
        <v>4384</v>
      </c>
    </row>
    <row r="3618" spans="5:5" x14ac:dyDescent="0.25">
      <c r="E3618" t="s">
        <v>4385</v>
      </c>
    </row>
    <row r="3619" spans="5:5" x14ac:dyDescent="0.25">
      <c r="E3619" t="s">
        <v>4386</v>
      </c>
    </row>
    <row r="3620" spans="5:5" x14ac:dyDescent="0.25">
      <c r="E3620" t="s">
        <v>4387</v>
      </c>
    </row>
    <row r="3621" spans="5:5" x14ac:dyDescent="0.25">
      <c r="E3621" t="s">
        <v>4388</v>
      </c>
    </row>
    <row r="3622" spans="5:5" x14ac:dyDescent="0.25">
      <c r="E3622" t="s">
        <v>4389</v>
      </c>
    </row>
    <row r="3623" spans="5:5" x14ac:dyDescent="0.25">
      <c r="E3623" t="s">
        <v>4390</v>
      </c>
    </row>
    <row r="3624" spans="5:5" x14ac:dyDescent="0.25">
      <c r="E3624" t="s">
        <v>4391</v>
      </c>
    </row>
    <row r="3625" spans="5:5" x14ac:dyDescent="0.25">
      <c r="E3625" t="s">
        <v>4392</v>
      </c>
    </row>
    <row r="3626" spans="5:5" x14ac:dyDescent="0.25">
      <c r="E3626" t="s">
        <v>4393</v>
      </c>
    </row>
    <row r="3627" spans="5:5" x14ac:dyDescent="0.25">
      <c r="E3627" t="s">
        <v>4394</v>
      </c>
    </row>
    <row r="3628" spans="5:5" x14ac:dyDescent="0.25">
      <c r="E3628" t="s">
        <v>4395</v>
      </c>
    </row>
    <row r="3629" spans="5:5" x14ac:dyDescent="0.25">
      <c r="E3629" t="s">
        <v>4396</v>
      </c>
    </row>
    <row r="3630" spans="5:5" x14ac:dyDescent="0.25">
      <c r="E3630" t="s">
        <v>4397</v>
      </c>
    </row>
    <row r="3631" spans="5:5" x14ac:dyDescent="0.25">
      <c r="E3631" t="s">
        <v>4398</v>
      </c>
    </row>
    <row r="3632" spans="5:5" x14ac:dyDescent="0.25">
      <c r="E3632" t="s">
        <v>4399</v>
      </c>
    </row>
    <row r="3633" spans="5:5" x14ac:dyDescent="0.25">
      <c r="E3633" t="s">
        <v>4400</v>
      </c>
    </row>
    <row r="3634" spans="5:5" x14ac:dyDescent="0.25">
      <c r="E3634" t="s">
        <v>4401</v>
      </c>
    </row>
    <row r="3635" spans="5:5" x14ac:dyDescent="0.25">
      <c r="E3635" t="s">
        <v>4402</v>
      </c>
    </row>
    <row r="3636" spans="5:5" x14ac:dyDescent="0.25">
      <c r="E3636" t="s">
        <v>4403</v>
      </c>
    </row>
    <row r="3637" spans="5:5" x14ac:dyDescent="0.25">
      <c r="E3637" t="s">
        <v>4404</v>
      </c>
    </row>
    <row r="3638" spans="5:5" x14ac:dyDescent="0.25">
      <c r="E3638" t="s">
        <v>4405</v>
      </c>
    </row>
    <row r="3639" spans="5:5" x14ac:dyDescent="0.25">
      <c r="E3639" t="s">
        <v>4406</v>
      </c>
    </row>
    <row r="3640" spans="5:5" x14ac:dyDescent="0.25">
      <c r="E3640" t="s">
        <v>4407</v>
      </c>
    </row>
    <row r="3641" spans="5:5" x14ac:dyDescent="0.25">
      <c r="E3641" t="s">
        <v>4408</v>
      </c>
    </row>
    <row r="3642" spans="5:5" x14ac:dyDescent="0.25">
      <c r="E3642" t="s">
        <v>4409</v>
      </c>
    </row>
    <row r="3643" spans="5:5" x14ac:dyDescent="0.25">
      <c r="E3643" t="s">
        <v>4410</v>
      </c>
    </row>
    <row r="3644" spans="5:5" x14ac:dyDescent="0.25">
      <c r="E3644" t="s">
        <v>4411</v>
      </c>
    </row>
    <row r="3645" spans="5:5" x14ac:dyDescent="0.25">
      <c r="E3645" t="s">
        <v>4412</v>
      </c>
    </row>
    <row r="3646" spans="5:5" x14ac:dyDescent="0.25">
      <c r="E3646" t="s">
        <v>4413</v>
      </c>
    </row>
    <row r="3647" spans="5:5" x14ac:dyDescent="0.25">
      <c r="E3647" t="s">
        <v>4414</v>
      </c>
    </row>
    <row r="3648" spans="5:5" x14ac:dyDescent="0.25">
      <c r="E3648" t="s">
        <v>4415</v>
      </c>
    </row>
    <row r="3649" spans="5:5" x14ac:dyDescent="0.25">
      <c r="E3649" t="s">
        <v>4416</v>
      </c>
    </row>
    <row r="3650" spans="5:5" x14ac:dyDescent="0.25">
      <c r="E3650" t="s">
        <v>4417</v>
      </c>
    </row>
    <row r="3651" spans="5:5" x14ac:dyDescent="0.25">
      <c r="E3651" t="s">
        <v>4418</v>
      </c>
    </row>
    <row r="3652" spans="5:5" x14ac:dyDescent="0.25">
      <c r="E3652" t="s">
        <v>4419</v>
      </c>
    </row>
    <row r="3653" spans="5:5" x14ac:dyDescent="0.25">
      <c r="E3653" t="s">
        <v>4420</v>
      </c>
    </row>
    <row r="3654" spans="5:5" x14ac:dyDescent="0.25">
      <c r="E3654" t="s">
        <v>4421</v>
      </c>
    </row>
    <row r="3655" spans="5:5" x14ac:dyDescent="0.25">
      <c r="E3655" t="s">
        <v>4422</v>
      </c>
    </row>
    <row r="3656" spans="5:5" x14ac:dyDescent="0.25">
      <c r="E3656" t="s">
        <v>4423</v>
      </c>
    </row>
    <row r="3657" spans="5:5" x14ac:dyDescent="0.25">
      <c r="E3657" t="s">
        <v>4424</v>
      </c>
    </row>
    <row r="3658" spans="5:5" x14ac:dyDescent="0.25">
      <c r="E3658" t="s">
        <v>4425</v>
      </c>
    </row>
    <row r="3659" spans="5:5" x14ac:dyDescent="0.25">
      <c r="E3659" t="s">
        <v>4426</v>
      </c>
    </row>
    <row r="3660" spans="5:5" x14ac:dyDescent="0.25">
      <c r="E3660" t="s">
        <v>4427</v>
      </c>
    </row>
    <row r="3661" spans="5:5" x14ac:dyDescent="0.25">
      <c r="E3661" t="s">
        <v>4428</v>
      </c>
    </row>
    <row r="3662" spans="5:5" x14ac:dyDescent="0.25">
      <c r="E3662" t="s">
        <v>4429</v>
      </c>
    </row>
    <row r="3663" spans="5:5" x14ac:dyDescent="0.25">
      <c r="E3663" t="s">
        <v>4430</v>
      </c>
    </row>
    <row r="3664" spans="5:5" x14ac:dyDescent="0.25">
      <c r="E3664" t="s">
        <v>4431</v>
      </c>
    </row>
    <row r="3665" spans="5:5" x14ac:dyDescent="0.25">
      <c r="E3665" t="s">
        <v>4432</v>
      </c>
    </row>
    <row r="3666" spans="5:5" x14ac:dyDescent="0.25">
      <c r="E3666" t="s">
        <v>4433</v>
      </c>
    </row>
    <row r="3667" spans="5:5" x14ac:dyDescent="0.25">
      <c r="E3667" t="s">
        <v>4434</v>
      </c>
    </row>
    <row r="3668" spans="5:5" x14ac:dyDescent="0.25">
      <c r="E3668" t="s">
        <v>4435</v>
      </c>
    </row>
    <row r="3669" spans="5:5" x14ac:dyDescent="0.25">
      <c r="E3669" t="s">
        <v>4436</v>
      </c>
    </row>
    <row r="3670" spans="5:5" x14ac:dyDescent="0.25">
      <c r="E3670" t="s">
        <v>4437</v>
      </c>
    </row>
    <row r="3671" spans="5:5" x14ac:dyDescent="0.25">
      <c r="E3671" t="s">
        <v>4438</v>
      </c>
    </row>
    <row r="3672" spans="5:5" x14ac:dyDescent="0.25">
      <c r="E3672" t="s">
        <v>4439</v>
      </c>
    </row>
    <row r="3673" spans="5:5" x14ac:dyDescent="0.25">
      <c r="E3673" t="s">
        <v>4440</v>
      </c>
    </row>
    <row r="3674" spans="5:5" x14ac:dyDescent="0.25">
      <c r="E3674" t="s">
        <v>4441</v>
      </c>
    </row>
    <row r="3675" spans="5:5" x14ac:dyDescent="0.25">
      <c r="E3675" t="s">
        <v>4442</v>
      </c>
    </row>
    <row r="3676" spans="5:5" x14ac:dyDescent="0.25">
      <c r="E3676" t="s">
        <v>4443</v>
      </c>
    </row>
    <row r="3677" spans="5:5" x14ac:dyDescent="0.25">
      <c r="E3677" t="s">
        <v>4444</v>
      </c>
    </row>
    <row r="3678" spans="5:5" x14ac:dyDescent="0.25">
      <c r="E3678" t="s">
        <v>4445</v>
      </c>
    </row>
    <row r="3679" spans="5:5" x14ac:dyDescent="0.25">
      <c r="E3679" t="s">
        <v>4446</v>
      </c>
    </row>
    <row r="3680" spans="5:5" x14ac:dyDescent="0.25">
      <c r="E3680" t="s">
        <v>4447</v>
      </c>
    </row>
    <row r="3681" spans="5:5" x14ac:dyDescent="0.25">
      <c r="E3681" t="s">
        <v>4448</v>
      </c>
    </row>
    <row r="3682" spans="5:5" x14ac:dyDescent="0.25">
      <c r="E3682" t="s">
        <v>4449</v>
      </c>
    </row>
    <row r="3683" spans="5:5" x14ac:dyDescent="0.25">
      <c r="E3683" t="s">
        <v>4450</v>
      </c>
    </row>
    <row r="3684" spans="5:5" x14ac:dyDescent="0.25">
      <c r="E3684" t="s">
        <v>4451</v>
      </c>
    </row>
    <row r="3685" spans="5:5" x14ac:dyDescent="0.25">
      <c r="E3685" t="s">
        <v>4452</v>
      </c>
    </row>
    <row r="3686" spans="5:5" x14ac:dyDescent="0.25">
      <c r="E3686" t="s">
        <v>4453</v>
      </c>
    </row>
    <row r="3687" spans="5:5" x14ac:dyDescent="0.25">
      <c r="E3687" t="s">
        <v>4454</v>
      </c>
    </row>
    <row r="3688" spans="5:5" x14ac:dyDescent="0.25">
      <c r="E3688" t="s">
        <v>4455</v>
      </c>
    </row>
    <row r="3689" spans="5:5" x14ac:dyDescent="0.25">
      <c r="E3689" t="s">
        <v>4456</v>
      </c>
    </row>
    <row r="3690" spans="5:5" x14ac:dyDescent="0.25">
      <c r="E3690" t="s">
        <v>4457</v>
      </c>
    </row>
    <row r="3691" spans="5:5" x14ac:dyDescent="0.25">
      <c r="E3691" t="s">
        <v>4458</v>
      </c>
    </row>
    <row r="3692" spans="5:5" x14ac:dyDescent="0.25">
      <c r="E3692" t="s">
        <v>4459</v>
      </c>
    </row>
    <row r="3693" spans="5:5" x14ac:dyDescent="0.25">
      <c r="E3693" t="s">
        <v>4460</v>
      </c>
    </row>
    <row r="3694" spans="5:5" x14ac:dyDescent="0.25">
      <c r="E3694" t="s">
        <v>4461</v>
      </c>
    </row>
    <row r="3695" spans="5:5" x14ac:dyDescent="0.25">
      <c r="E3695" t="s">
        <v>4462</v>
      </c>
    </row>
    <row r="3696" spans="5:5" x14ac:dyDescent="0.25">
      <c r="E3696" t="s">
        <v>4463</v>
      </c>
    </row>
    <row r="3697" spans="5:5" x14ac:dyDescent="0.25">
      <c r="E3697" t="s">
        <v>4464</v>
      </c>
    </row>
    <row r="3698" spans="5:5" x14ac:dyDescent="0.25">
      <c r="E3698" t="s">
        <v>4465</v>
      </c>
    </row>
    <row r="3699" spans="5:5" x14ac:dyDescent="0.25">
      <c r="E3699" t="s">
        <v>4466</v>
      </c>
    </row>
    <row r="3700" spans="5:5" x14ac:dyDescent="0.25">
      <c r="E3700" t="s">
        <v>4467</v>
      </c>
    </row>
    <row r="3701" spans="5:5" x14ac:dyDescent="0.25">
      <c r="E3701" t="s">
        <v>4468</v>
      </c>
    </row>
    <row r="3702" spans="5:5" x14ac:dyDescent="0.25">
      <c r="E3702" t="s">
        <v>4469</v>
      </c>
    </row>
    <row r="3703" spans="5:5" x14ac:dyDescent="0.25">
      <c r="E3703" t="s">
        <v>4470</v>
      </c>
    </row>
    <row r="3704" spans="5:5" x14ac:dyDescent="0.25">
      <c r="E3704" t="s">
        <v>4471</v>
      </c>
    </row>
    <row r="3705" spans="5:5" x14ac:dyDescent="0.25">
      <c r="E3705" t="s">
        <v>4472</v>
      </c>
    </row>
    <row r="3706" spans="5:5" x14ac:dyDescent="0.25">
      <c r="E3706" t="s">
        <v>4473</v>
      </c>
    </row>
    <row r="3707" spans="5:5" x14ac:dyDescent="0.25">
      <c r="E3707" t="s">
        <v>4474</v>
      </c>
    </row>
    <row r="3708" spans="5:5" x14ac:dyDescent="0.25">
      <c r="E3708" t="s">
        <v>4475</v>
      </c>
    </row>
    <row r="3709" spans="5:5" x14ac:dyDescent="0.25">
      <c r="E3709" t="s">
        <v>4476</v>
      </c>
    </row>
    <row r="3710" spans="5:5" x14ac:dyDescent="0.25">
      <c r="E3710" t="s">
        <v>4477</v>
      </c>
    </row>
    <row r="3711" spans="5:5" x14ac:dyDescent="0.25">
      <c r="E3711" t="s">
        <v>4478</v>
      </c>
    </row>
    <row r="3712" spans="5:5" x14ac:dyDescent="0.25">
      <c r="E3712" t="s">
        <v>4479</v>
      </c>
    </row>
    <row r="3713" spans="5:5" x14ac:dyDescent="0.25">
      <c r="E3713" t="s">
        <v>4480</v>
      </c>
    </row>
    <row r="3714" spans="5:5" x14ac:dyDescent="0.25">
      <c r="E3714" t="s">
        <v>4481</v>
      </c>
    </row>
    <row r="3715" spans="5:5" x14ac:dyDescent="0.25">
      <c r="E3715" t="s">
        <v>4482</v>
      </c>
    </row>
    <row r="3716" spans="5:5" x14ac:dyDescent="0.25">
      <c r="E3716" t="s">
        <v>4483</v>
      </c>
    </row>
    <row r="3717" spans="5:5" x14ac:dyDescent="0.25">
      <c r="E3717" t="s">
        <v>4484</v>
      </c>
    </row>
    <row r="3718" spans="5:5" x14ac:dyDescent="0.25">
      <c r="E3718" t="s">
        <v>4485</v>
      </c>
    </row>
    <row r="3719" spans="5:5" x14ac:dyDescent="0.25">
      <c r="E3719" t="s">
        <v>4486</v>
      </c>
    </row>
    <row r="3720" spans="5:5" x14ac:dyDescent="0.25">
      <c r="E3720" t="s">
        <v>4487</v>
      </c>
    </row>
    <row r="3721" spans="5:5" x14ac:dyDescent="0.25">
      <c r="E3721" t="s">
        <v>4488</v>
      </c>
    </row>
    <row r="3722" spans="5:5" x14ac:dyDescent="0.25">
      <c r="E3722" t="s">
        <v>4489</v>
      </c>
    </row>
    <row r="3723" spans="5:5" x14ac:dyDescent="0.25">
      <c r="E3723" t="s">
        <v>4490</v>
      </c>
    </row>
    <row r="3724" spans="5:5" x14ac:dyDescent="0.25">
      <c r="E3724" t="s">
        <v>4491</v>
      </c>
    </row>
    <row r="3725" spans="5:5" x14ac:dyDescent="0.25">
      <c r="E3725" t="s">
        <v>4492</v>
      </c>
    </row>
    <row r="3726" spans="5:5" x14ac:dyDescent="0.25">
      <c r="E3726" t="s">
        <v>4493</v>
      </c>
    </row>
    <row r="3727" spans="5:5" x14ac:dyDescent="0.25">
      <c r="E3727" t="s">
        <v>4494</v>
      </c>
    </row>
    <row r="3728" spans="5:5" x14ac:dyDescent="0.25">
      <c r="E3728" t="s">
        <v>4495</v>
      </c>
    </row>
    <row r="3729" spans="5:5" x14ac:dyDescent="0.25">
      <c r="E3729" t="s">
        <v>4496</v>
      </c>
    </row>
    <row r="3730" spans="5:5" x14ac:dyDescent="0.25">
      <c r="E3730" t="s">
        <v>4497</v>
      </c>
    </row>
    <row r="3731" spans="5:5" x14ac:dyDescent="0.25">
      <c r="E3731" t="s">
        <v>4498</v>
      </c>
    </row>
    <row r="3732" spans="5:5" x14ac:dyDescent="0.25">
      <c r="E3732" t="s">
        <v>4499</v>
      </c>
    </row>
    <row r="3733" spans="5:5" x14ac:dyDescent="0.25">
      <c r="E3733" t="s">
        <v>4500</v>
      </c>
    </row>
    <row r="3734" spans="5:5" x14ac:dyDescent="0.25">
      <c r="E3734" t="s">
        <v>4501</v>
      </c>
    </row>
    <row r="3735" spans="5:5" x14ac:dyDescent="0.25">
      <c r="E3735" t="s">
        <v>4502</v>
      </c>
    </row>
    <row r="3736" spans="5:5" x14ac:dyDescent="0.25">
      <c r="E3736" t="s">
        <v>4503</v>
      </c>
    </row>
    <row r="3737" spans="5:5" x14ac:dyDescent="0.25">
      <c r="E3737" t="s">
        <v>4504</v>
      </c>
    </row>
    <row r="3738" spans="5:5" x14ac:dyDescent="0.25">
      <c r="E3738" t="s">
        <v>4505</v>
      </c>
    </row>
    <row r="3739" spans="5:5" x14ac:dyDescent="0.25">
      <c r="E3739" t="s">
        <v>4506</v>
      </c>
    </row>
    <row r="3740" spans="5:5" x14ac:dyDescent="0.25">
      <c r="E3740" t="s">
        <v>4507</v>
      </c>
    </row>
    <row r="3741" spans="5:5" x14ac:dyDescent="0.25">
      <c r="E3741" t="s">
        <v>4508</v>
      </c>
    </row>
    <row r="3742" spans="5:5" x14ac:dyDescent="0.25">
      <c r="E3742" t="s">
        <v>4509</v>
      </c>
    </row>
    <row r="3743" spans="5:5" x14ac:dyDescent="0.25">
      <c r="E3743" t="s">
        <v>4510</v>
      </c>
    </row>
    <row r="3744" spans="5:5" x14ac:dyDescent="0.25">
      <c r="E3744" t="s">
        <v>4511</v>
      </c>
    </row>
    <row r="3745" spans="5:5" x14ac:dyDescent="0.25">
      <c r="E3745" t="s">
        <v>4512</v>
      </c>
    </row>
    <row r="3746" spans="5:5" x14ac:dyDescent="0.25">
      <c r="E3746" t="s">
        <v>4513</v>
      </c>
    </row>
    <row r="3747" spans="5:5" x14ac:dyDescent="0.25">
      <c r="E3747" t="s">
        <v>4514</v>
      </c>
    </row>
    <row r="3748" spans="5:5" x14ac:dyDescent="0.25">
      <c r="E3748" t="s">
        <v>4515</v>
      </c>
    </row>
    <row r="3749" spans="5:5" x14ac:dyDescent="0.25">
      <c r="E3749" t="s">
        <v>4516</v>
      </c>
    </row>
    <row r="3750" spans="5:5" x14ac:dyDescent="0.25">
      <c r="E3750" t="s">
        <v>4517</v>
      </c>
    </row>
    <row r="3751" spans="5:5" x14ac:dyDescent="0.25">
      <c r="E3751" t="s">
        <v>4518</v>
      </c>
    </row>
    <row r="3752" spans="5:5" x14ac:dyDescent="0.25">
      <c r="E3752" t="s">
        <v>4519</v>
      </c>
    </row>
    <row r="3753" spans="5:5" x14ac:dyDescent="0.25">
      <c r="E3753" t="s">
        <v>4520</v>
      </c>
    </row>
    <row r="3754" spans="5:5" x14ac:dyDescent="0.25">
      <c r="E3754" t="s">
        <v>4521</v>
      </c>
    </row>
    <row r="3755" spans="5:5" x14ac:dyDescent="0.25">
      <c r="E3755" t="s">
        <v>4522</v>
      </c>
    </row>
    <row r="3756" spans="5:5" x14ac:dyDescent="0.25">
      <c r="E3756" t="s">
        <v>4523</v>
      </c>
    </row>
    <row r="3757" spans="5:5" x14ac:dyDescent="0.25">
      <c r="E3757" t="s">
        <v>4524</v>
      </c>
    </row>
    <row r="3758" spans="5:5" x14ac:dyDescent="0.25">
      <c r="E3758" t="s">
        <v>4525</v>
      </c>
    </row>
    <row r="3759" spans="5:5" x14ac:dyDescent="0.25">
      <c r="E3759" t="s">
        <v>4526</v>
      </c>
    </row>
    <row r="3760" spans="5:5" x14ac:dyDescent="0.25">
      <c r="E3760" t="s">
        <v>4527</v>
      </c>
    </row>
    <row r="3761" spans="5:5" x14ac:dyDescent="0.25">
      <c r="E3761" t="s">
        <v>4528</v>
      </c>
    </row>
    <row r="3762" spans="5:5" x14ac:dyDescent="0.25">
      <c r="E3762" t="s">
        <v>4529</v>
      </c>
    </row>
    <row r="3763" spans="5:5" x14ac:dyDescent="0.25">
      <c r="E3763" t="s">
        <v>4530</v>
      </c>
    </row>
    <row r="3764" spans="5:5" x14ac:dyDescent="0.25">
      <c r="E3764" t="s">
        <v>4531</v>
      </c>
    </row>
    <row r="3765" spans="5:5" x14ac:dyDescent="0.25">
      <c r="E3765" t="s">
        <v>4532</v>
      </c>
    </row>
    <row r="3766" spans="5:5" x14ac:dyDescent="0.25">
      <c r="E3766" t="s">
        <v>4533</v>
      </c>
    </row>
    <row r="3767" spans="5:5" x14ac:dyDescent="0.25">
      <c r="E3767" t="s">
        <v>4534</v>
      </c>
    </row>
    <row r="3768" spans="5:5" x14ac:dyDescent="0.25">
      <c r="E3768" t="s">
        <v>4535</v>
      </c>
    </row>
    <row r="3769" spans="5:5" x14ac:dyDescent="0.25">
      <c r="E3769" t="s">
        <v>4536</v>
      </c>
    </row>
    <row r="3770" spans="5:5" x14ac:dyDescent="0.25">
      <c r="E3770" t="s">
        <v>4537</v>
      </c>
    </row>
    <row r="3771" spans="5:5" x14ac:dyDescent="0.25">
      <c r="E3771" t="s">
        <v>4538</v>
      </c>
    </row>
    <row r="3772" spans="5:5" x14ac:dyDescent="0.25">
      <c r="E3772" t="s">
        <v>4539</v>
      </c>
    </row>
    <row r="3773" spans="5:5" x14ac:dyDescent="0.25">
      <c r="E3773" t="s">
        <v>4540</v>
      </c>
    </row>
    <row r="3774" spans="5:5" x14ac:dyDescent="0.25">
      <c r="E3774" t="s">
        <v>4541</v>
      </c>
    </row>
    <row r="3775" spans="5:5" x14ac:dyDescent="0.25">
      <c r="E3775" t="s">
        <v>4542</v>
      </c>
    </row>
    <row r="3776" spans="5:5" x14ac:dyDescent="0.25">
      <c r="E3776" t="s">
        <v>4543</v>
      </c>
    </row>
    <row r="3777" spans="5:5" x14ac:dyDescent="0.25">
      <c r="E3777" t="s">
        <v>4544</v>
      </c>
    </row>
    <row r="3778" spans="5:5" x14ac:dyDescent="0.25">
      <c r="E3778" t="s">
        <v>4545</v>
      </c>
    </row>
    <row r="3779" spans="5:5" x14ac:dyDescent="0.25">
      <c r="E3779" t="s">
        <v>4546</v>
      </c>
    </row>
    <row r="3780" spans="5:5" x14ac:dyDescent="0.25">
      <c r="E3780" t="s">
        <v>4547</v>
      </c>
    </row>
    <row r="3781" spans="5:5" x14ac:dyDescent="0.25">
      <c r="E3781" t="s">
        <v>4548</v>
      </c>
    </row>
    <row r="3782" spans="5:5" x14ac:dyDescent="0.25">
      <c r="E3782" t="s">
        <v>4549</v>
      </c>
    </row>
    <row r="3783" spans="5:5" x14ac:dyDescent="0.25">
      <c r="E3783" t="s">
        <v>4550</v>
      </c>
    </row>
    <row r="3784" spans="5:5" x14ac:dyDescent="0.25">
      <c r="E3784" t="s">
        <v>4551</v>
      </c>
    </row>
    <row r="3785" spans="5:5" x14ac:dyDescent="0.25">
      <c r="E3785" t="s">
        <v>4552</v>
      </c>
    </row>
    <row r="3786" spans="5:5" x14ac:dyDescent="0.25">
      <c r="E3786" t="s">
        <v>4553</v>
      </c>
    </row>
    <row r="3787" spans="5:5" x14ac:dyDescent="0.25">
      <c r="E3787" t="s">
        <v>4554</v>
      </c>
    </row>
    <row r="3788" spans="5:5" x14ac:dyDescent="0.25">
      <c r="E3788" t="s">
        <v>4555</v>
      </c>
    </row>
    <row r="3789" spans="5:5" x14ac:dyDescent="0.25">
      <c r="E3789" t="s">
        <v>4556</v>
      </c>
    </row>
    <row r="3790" spans="5:5" x14ac:dyDescent="0.25">
      <c r="E3790" t="s">
        <v>4557</v>
      </c>
    </row>
    <row r="3791" spans="5:5" x14ac:dyDescent="0.25">
      <c r="E3791" t="s">
        <v>4558</v>
      </c>
    </row>
    <row r="3792" spans="5:5" x14ac:dyDescent="0.25">
      <c r="E3792" t="s">
        <v>4559</v>
      </c>
    </row>
    <row r="3793" spans="5:5" x14ac:dyDescent="0.25">
      <c r="E3793" t="s">
        <v>4560</v>
      </c>
    </row>
    <row r="3794" spans="5:5" x14ac:dyDescent="0.25">
      <c r="E3794" t="s">
        <v>4561</v>
      </c>
    </row>
    <row r="3795" spans="5:5" x14ac:dyDescent="0.25">
      <c r="E3795" t="s">
        <v>4562</v>
      </c>
    </row>
    <row r="3796" spans="5:5" x14ac:dyDescent="0.25">
      <c r="E3796" t="s">
        <v>4563</v>
      </c>
    </row>
    <row r="3797" spans="5:5" x14ac:dyDescent="0.25">
      <c r="E3797" t="s">
        <v>4564</v>
      </c>
    </row>
    <row r="3798" spans="5:5" x14ac:dyDescent="0.25">
      <c r="E3798" t="s">
        <v>4565</v>
      </c>
    </row>
    <row r="3799" spans="5:5" x14ac:dyDescent="0.25">
      <c r="E3799" t="s">
        <v>4566</v>
      </c>
    </row>
    <row r="3800" spans="5:5" x14ac:dyDescent="0.25">
      <c r="E3800" t="s">
        <v>4567</v>
      </c>
    </row>
    <row r="3801" spans="5:5" x14ac:dyDescent="0.25">
      <c r="E3801" t="s">
        <v>4568</v>
      </c>
    </row>
    <row r="3802" spans="5:5" x14ac:dyDescent="0.25">
      <c r="E3802" t="s">
        <v>4569</v>
      </c>
    </row>
    <row r="3803" spans="5:5" x14ac:dyDescent="0.25">
      <c r="E3803" t="s">
        <v>4570</v>
      </c>
    </row>
    <row r="3804" spans="5:5" x14ac:dyDescent="0.25">
      <c r="E3804" t="s">
        <v>4571</v>
      </c>
    </row>
    <row r="3805" spans="5:5" x14ac:dyDescent="0.25">
      <c r="E3805" t="s">
        <v>4572</v>
      </c>
    </row>
    <row r="3806" spans="5:5" x14ac:dyDescent="0.25">
      <c r="E3806" t="s">
        <v>4573</v>
      </c>
    </row>
    <row r="3807" spans="5:5" x14ac:dyDescent="0.25">
      <c r="E3807" t="s">
        <v>4574</v>
      </c>
    </row>
    <row r="3808" spans="5:5" x14ac:dyDescent="0.25">
      <c r="E3808" t="s">
        <v>4575</v>
      </c>
    </row>
    <row r="3809" spans="5:5" x14ac:dyDescent="0.25">
      <c r="E3809" t="s">
        <v>4576</v>
      </c>
    </row>
    <row r="3810" spans="5:5" x14ac:dyDescent="0.25">
      <c r="E3810" t="s">
        <v>4577</v>
      </c>
    </row>
    <row r="3811" spans="5:5" x14ac:dyDescent="0.25">
      <c r="E3811" t="s">
        <v>4578</v>
      </c>
    </row>
    <row r="3812" spans="5:5" x14ac:dyDescent="0.25">
      <c r="E3812" t="s">
        <v>4579</v>
      </c>
    </row>
    <row r="3813" spans="5:5" x14ac:dyDescent="0.25">
      <c r="E3813" t="s">
        <v>4580</v>
      </c>
    </row>
    <row r="3814" spans="5:5" x14ac:dyDescent="0.25">
      <c r="E3814" t="s">
        <v>4581</v>
      </c>
    </row>
    <row r="3815" spans="5:5" x14ac:dyDescent="0.25">
      <c r="E3815" t="s">
        <v>4582</v>
      </c>
    </row>
    <row r="3816" spans="5:5" x14ac:dyDescent="0.25">
      <c r="E3816" t="s">
        <v>4583</v>
      </c>
    </row>
    <row r="3817" spans="5:5" x14ac:dyDescent="0.25">
      <c r="E3817" t="s">
        <v>4584</v>
      </c>
    </row>
    <row r="3818" spans="5:5" x14ac:dyDescent="0.25">
      <c r="E3818" t="s">
        <v>4585</v>
      </c>
    </row>
    <row r="3819" spans="5:5" x14ac:dyDescent="0.25">
      <c r="E3819" t="s">
        <v>4586</v>
      </c>
    </row>
    <row r="3820" spans="5:5" x14ac:dyDescent="0.25">
      <c r="E3820" t="s">
        <v>4587</v>
      </c>
    </row>
    <row r="3821" spans="5:5" x14ac:dyDescent="0.25">
      <c r="E3821" t="s">
        <v>4588</v>
      </c>
    </row>
    <row r="3822" spans="5:5" x14ac:dyDescent="0.25">
      <c r="E3822" t="s">
        <v>4589</v>
      </c>
    </row>
    <row r="3823" spans="5:5" x14ac:dyDescent="0.25">
      <c r="E3823" t="s">
        <v>4590</v>
      </c>
    </row>
    <row r="3824" spans="5:5" x14ac:dyDescent="0.25">
      <c r="E3824" t="s">
        <v>4591</v>
      </c>
    </row>
    <row r="3825" spans="5:5" x14ac:dyDescent="0.25">
      <c r="E3825" t="s">
        <v>4592</v>
      </c>
    </row>
    <row r="3826" spans="5:5" x14ac:dyDescent="0.25">
      <c r="E3826" t="s">
        <v>4593</v>
      </c>
    </row>
    <row r="3827" spans="5:5" x14ac:dyDescent="0.25">
      <c r="E3827" t="s">
        <v>4594</v>
      </c>
    </row>
    <row r="3828" spans="5:5" x14ac:dyDescent="0.25">
      <c r="E3828" t="s">
        <v>4595</v>
      </c>
    </row>
    <row r="3829" spans="5:5" x14ac:dyDescent="0.25">
      <c r="E3829" t="s">
        <v>4596</v>
      </c>
    </row>
    <row r="3830" spans="5:5" x14ac:dyDescent="0.25">
      <c r="E3830" t="s">
        <v>4597</v>
      </c>
    </row>
    <row r="3831" spans="5:5" x14ac:dyDescent="0.25">
      <c r="E3831" t="s">
        <v>4598</v>
      </c>
    </row>
    <row r="3832" spans="5:5" x14ac:dyDescent="0.25">
      <c r="E3832" t="s">
        <v>4599</v>
      </c>
    </row>
    <row r="3833" spans="5:5" x14ac:dyDescent="0.25">
      <c r="E3833" t="s">
        <v>4600</v>
      </c>
    </row>
    <row r="3834" spans="5:5" x14ac:dyDescent="0.25">
      <c r="E3834" t="s">
        <v>4601</v>
      </c>
    </row>
    <row r="3835" spans="5:5" x14ac:dyDescent="0.25">
      <c r="E3835" t="s">
        <v>4602</v>
      </c>
    </row>
    <row r="3836" spans="5:5" x14ac:dyDescent="0.25">
      <c r="E3836" t="s">
        <v>4603</v>
      </c>
    </row>
    <row r="3837" spans="5:5" x14ac:dyDescent="0.25">
      <c r="E3837" t="s">
        <v>4604</v>
      </c>
    </row>
    <row r="3838" spans="5:5" x14ac:dyDescent="0.25">
      <c r="E3838" t="s">
        <v>4605</v>
      </c>
    </row>
    <row r="3839" spans="5:5" x14ac:dyDescent="0.25">
      <c r="E3839" t="s">
        <v>4606</v>
      </c>
    </row>
    <row r="3840" spans="5:5" x14ac:dyDescent="0.25">
      <c r="E3840" t="s">
        <v>4607</v>
      </c>
    </row>
    <row r="3841" spans="5:5" x14ac:dyDescent="0.25">
      <c r="E3841" t="s">
        <v>4608</v>
      </c>
    </row>
    <row r="3842" spans="5:5" x14ac:dyDescent="0.25">
      <c r="E3842" t="s">
        <v>4609</v>
      </c>
    </row>
    <row r="3843" spans="5:5" x14ac:dyDescent="0.25">
      <c r="E3843" t="s">
        <v>4610</v>
      </c>
    </row>
    <row r="3844" spans="5:5" x14ac:dyDescent="0.25">
      <c r="E3844" t="s">
        <v>4611</v>
      </c>
    </row>
    <row r="3845" spans="5:5" x14ac:dyDescent="0.25">
      <c r="E3845" t="s">
        <v>4612</v>
      </c>
    </row>
    <row r="3846" spans="5:5" x14ac:dyDescent="0.25">
      <c r="E3846" t="s">
        <v>4613</v>
      </c>
    </row>
    <row r="3847" spans="5:5" x14ac:dyDescent="0.25">
      <c r="E3847" t="s">
        <v>4614</v>
      </c>
    </row>
    <row r="3848" spans="5:5" x14ac:dyDescent="0.25">
      <c r="E3848" t="s">
        <v>4615</v>
      </c>
    </row>
    <row r="3849" spans="5:5" x14ac:dyDescent="0.25">
      <c r="E3849" t="s">
        <v>4616</v>
      </c>
    </row>
    <row r="3850" spans="5:5" x14ac:dyDescent="0.25">
      <c r="E3850" t="s">
        <v>4617</v>
      </c>
    </row>
    <row r="3851" spans="5:5" x14ac:dyDescent="0.25">
      <c r="E3851" t="s">
        <v>4618</v>
      </c>
    </row>
    <row r="3852" spans="5:5" x14ac:dyDescent="0.25">
      <c r="E3852" t="s">
        <v>4619</v>
      </c>
    </row>
    <row r="3853" spans="5:5" x14ac:dyDescent="0.25">
      <c r="E3853" t="s">
        <v>4620</v>
      </c>
    </row>
    <row r="3854" spans="5:5" x14ac:dyDescent="0.25">
      <c r="E3854" t="s">
        <v>4621</v>
      </c>
    </row>
    <row r="3855" spans="5:5" x14ac:dyDescent="0.25">
      <c r="E3855" t="s">
        <v>4622</v>
      </c>
    </row>
    <row r="3856" spans="5:5" x14ac:dyDescent="0.25">
      <c r="E3856" t="s">
        <v>4623</v>
      </c>
    </row>
    <row r="3857" spans="5:5" x14ac:dyDescent="0.25">
      <c r="E3857" t="s">
        <v>4624</v>
      </c>
    </row>
    <row r="3858" spans="5:5" x14ac:dyDescent="0.25">
      <c r="E3858" t="s">
        <v>4625</v>
      </c>
    </row>
    <row r="3859" spans="5:5" x14ac:dyDescent="0.25">
      <c r="E3859" t="s">
        <v>4626</v>
      </c>
    </row>
    <row r="3860" spans="5:5" x14ac:dyDescent="0.25">
      <c r="E3860" t="s">
        <v>4627</v>
      </c>
    </row>
    <row r="3861" spans="5:5" x14ac:dyDescent="0.25">
      <c r="E3861" t="s">
        <v>4628</v>
      </c>
    </row>
    <row r="3862" spans="5:5" x14ac:dyDescent="0.25">
      <c r="E3862" t="s">
        <v>4629</v>
      </c>
    </row>
    <row r="3863" spans="5:5" x14ac:dyDescent="0.25">
      <c r="E3863" t="s">
        <v>4630</v>
      </c>
    </row>
    <row r="3864" spans="5:5" x14ac:dyDescent="0.25">
      <c r="E3864" t="s">
        <v>4631</v>
      </c>
    </row>
    <row r="3865" spans="5:5" x14ac:dyDescent="0.25">
      <c r="E3865" t="s">
        <v>4632</v>
      </c>
    </row>
    <row r="3866" spans="5:5" x14ac:dyDescent="0.25">
      <c r="E3866" t="s">
        <v>4633</v>
      </c>
    </row>
    <row r="3867" spans="5:5" x14ac:dyDescent="0.25">
      <c r="E3867" t="s">
        <v>4634</v>
      </c>
    </row>
    <row r="3868" spans="5:5" x14ac:dyDescent="0.25">
      <c r="E3868" t="s">
        <v>4635</v>
      </c>
    </row>
    <row r="3869" spans="5:5" x14ac:dyDescent="0.25">
      <c r="E3869" t="s">
        <v>4636</v>
      </c>
    </row>
    <row r="3870" spans="5:5" x14ac:dyDescent="0.25">
      <c r="E3870" t="s">
        <v>4637</v>
      </c>
    </row>
    <row r="3871" spans="5:5" x14ac:dyDescent="0.25">
      <c r="E3871" t="s">
        <v>4638</v>
      </c>
    </row>
    <row r="3872" spans="5:5" x14ac:dyDescent="0.25">
      <c r="E3872" t="s">
        <v>4639</v>
      </c>
    </row>
    <row r="3873" spans="5:5" x14ac:dyDescent="0.25">
      <c r="E3873" t="s">
        <v>4640</v>
      </c>
    </row>
    <row r="3874" spans="5:5" x14ac:dyDescent="0.25">
      <c r="E3874" t="s">
        <v>4641</v>
      </c>
    </row>
    <row r="3875" spans="5:5" x14ac:dyDescent="0.25">
      <c r="E3875" t="s">
        <v>4642</v>
      </c>
    </row>
    <row r="3876" spans="5:5" x14ac:dyDescent="0.25">
      <c r="E3876" t="s">
        <v>4643</v>
      </c>
    </row>
    <row r="3877" spans="5:5" x14ac:dyDescent="0.25">
      <c r="E3877" t="s">
        <v>4644</v>
      </c>
    </row>
    <row r="3878" spans="5:5" x14ac:dyDescent="0.25">
      <c r="E3878" t="s">
        <v>4645</v>
      </c>
    </row>
    <row r="3879" spans="5:5" x14ac:dyDescent="0.25">
      <c r="E3879" t="s">
        <v>4646</v>
      </c>
    </row>
    <row r="3880" spans="5:5" x14ac:dyDescent="0.25">
      <c r="E3880" t="s">
        <v>4647</v>
      </c>
    </row>
    <row r="3881" spans="5:5" x14ac:dyDescent="0.25">
      <c r="E3881" t="s">
        <v>4648</v>
      </c>
    </row>
    <row r="3882" spans="5:5" x14ac:dyDescent="0.25">
      <c r="E3882" t="s">
        <v>4649</v>
      </c>
    </row>
    <row r="3883" spans="5:5" x14ac:dyDescent="0.25">
      <c r="E3883" t="s">
        <v>4650</v>
      </c>
    </row>
    <row r="3884" spans="5:5" x14ac:dyDescent="0.25">
      <c r="E3884" t="s">
        <v>4651</v>
      </c>
    </row>
    <row r="3885" spans="5:5" x14ac:dyDescent="0.25">
      <c r="E3885" t="s">
        <v>4652</v>
      </c>
    </row>
    <row r="3886" spans="5:5" x14ac:dyDescent="0.25">
      <c r="E3886" t="s">
        <v>4653</v>
      </c>
    </row>
    <row r="3887" spans="5:5" x14ac:dyDescent="0.25">
      <c r="E3887" t="s">
        <v>4654</v>
      </c>
    </row>
    <row r="3888" spans="5:5" x14ac:dyDescent="0.25">
      <c r="E3888" t="s">
        <v>4655</v>
      </c>
    </row>
    <row r="3889" spans="5:5" x14ac:dyDescent="0.25">
      <c r="E3889" t="s">
        <v>4656</v>
      </c>
    </row>
    <row r="3890" spans="5:5" x14ac:dyDescent="0.25">
      <c r="E3890" t="s">
        <v>4657</v>
      </c>
    </row>
    <row r="3891" spans="5:5" x14ac:dyDescent="0.25">
      <c r="E3891" t="s">
        <v>4658</v>
      </c>
    </row>
    <row r="3892" spans="5:5" x14ac:dyDescent="0.25">
      <c r="E3892" t="s">
        <v>4659</v>
      </c>
    </row>
    <row r="3893" spans="5:5" x14ac:dyDescent="0.25">
      <c r="E3893" t="s">
        <v>4660</v>
      </c>
    </row>
    <row r="3894" spans="5:5" x14ac:dyDescent="0.25">
      <c r="E3894" t="s">
        <v>4661</v>
      </c>
    </row>
    <row r="3895" spans="5:5" x14ac:dyDescent="0.25">
      <c r="E3895" t="s">
        <v>4662</v>
      </c>
    </row>
    <row r="3896" spans="5:5" x14ac:dyDescent="0.25">
      <c r="E3896" t="s">
        <v>4663</v>
      </c>
    </row>
    <row r="3897" spans="5:5" x14ac:dyDescent="0.25">
      <c r="E3897" t="s">
        <v>4664</v>
      </c>
    </row>
    <row r="3898" spans="5:5" x14ac:dyDescent="0.25">
      <c r="E3898" t="s">
        <v>4665</v>
      </c>
    </row>
    <row r="3899" spans="5:5" x14ac:dyDescent="0.25">
      <c r="E3899" t="s">
        <v>4666</v>
      </c>
    </row>
    <row r="3900" spans="5:5" x14ac:dyDescent="0.25">
      <c r="E3900" t="s">
        <v>4667</v>
      </c>
    </row>
    <row r="3901" spans="5:5" x14ac:dyDescent="0.25">
      <c r="E3901" t="s">
        <v>4668</v>
      </c>
    </row>
    <row r="3902" spans="5:5" x14ac:dyDescent="0.25">
      <c r="E3902" t="s">
        <v>4669</v>
      </c>
    </row>
    <row r="3903" spans="5:5" x14ac:dyDescent="0.25">
      <c r="E3903" t="s">
        <v>4670</v>
      </c>
    </row>
    <row r="3904" spans="5:5" x14ac:dyDescent="0.25">
      <c r="E3904" t="s">
        <v>4671</v>
      </c>
    </row>
    <row r="3905" spans="5:5" x14ac:dyDescent="0.25">
      <c r="E3905" t="s">
        <v>4672</v>
      </c>
    </row>
    <row r="3906" spans="5:5" x14ac:dyDescent="0.25">
      <c r="E3906" t="s">
        <v>4673</v>
      </c>
    </row>
    <row r="3907" spans="5:5" x14ac:dyDescent="0.25">
      <c r="E3907" t="s">
        <v>4674</v>
      </c>
    </row>
    <row r="3908" spans="5:5" x14ac:dyDescent="0.25">
      <c r="E3908" t="s">
        <v>4675</v>
      </c>
    </row>
    <row r="3909" spans="5:5" x14ac:dyDescent="0.25">
      <c r="E3909" t="s">
        <v>4676</v>
      </c>
    </row>
    <row r="3910" spans="5:5" x14ac:dyDescent="0.25">
      <c r="E3910" t="s">
        <v>4677</v>
      </c>
    </row>
    <row r="3911" spans="5:5" x14ac:dyDescent="0.25">
      <c r="E3911" t="s">
        <v>4678</v>
      </c>
    </row>
    <row r="3912" spans="5:5" x14ac:dyDescent="0.25">
      <c r="E3912" t="s">
        <v>4679</v>
      </c>
    </row>
    <row r="3913" spans="5:5" x14ac:dyDescent="0.25">
      <c r="E3913" t="s">
        <v>4680</v>
      </c>
    </row>
    <row r="3914" spans="5:5" x14ac:dyDescent="0.25">
      <c r="E3914" t="s">
        <v>4681</v>
      </c>
    </row>
    <row r="3915" spans="5:5" x14ac:dyDescent="0.25">
      <c r="E3915" t="s">
        <v>4682</v>
      </c>
    </row>
    <row r="3916" spans="5:5" x14ac:dyDescent="0.25">
      <c r="E3916" t="s">
        <v>4683</v>
      </c>
    </row>
    <row r="3917" spans="5:5" x14ac:dyDescent="0.25">
      <c r="E3917" t="s">
        <v>4684</v>
      </c>
    </row>
    <row r="3918" spans="5:5" x14ac:dyDescent="0.25">
      <c r="E3918" t="s">
        <v>4685</v>
      </c>
    </row>
    <row r="3919" spans="5:5" x14ac:dyDescent="0.25">
      <c r="E3919" t="s">
        <v>4686</v>
      </c>
    </row>
    <row r="3920" spans="5:5" x14ac:dyDescent="0.25">
      <c r="E3920" t="s">
        <v>4687</v>
      </c>
    </row>
    <row r="3921" spans="5:5" x14ac:dyDescent="0.25">
      <c r="E3921" t="s">
        <v>4688</v>
      </c>
    </row>
    <row r="3922" spans="5:5" x14ac:dyDescent="0.25">
      <c r="E3922" t="s">
        <v>4689</v>
      </c>
    </row>
    <row r="3923" spans="5:5" x14ac:dyDescent="0.25">
      <c r="E3923" t="s">
        <v>4690</v>
      </c>
    </row>
    <row r="3924" spans="5:5" x14ac:dyDescent="0.25">
      <c r="E3924" t="s">
        <v>4691</v>
      </c>
    </row>
    <row r="3925" spans="5:5" x14ac:dyDescent="0.25">
      <c r="E3925" t="s">
        <v>4692</v>
      </c>
    </row>
    <row r="3926" spans="5:5" x14ac:dyDescent="0.25">
      <c r="E3926" t="s">
        <v>4693</v>
      </c>
    </row>
    <row r="3927" spans="5:5" x14ac:dyDescent="0.25">
      <c r="E3927" t="s">
        <v>4694</v>
      </c>
    </row>
    <row r="3928" spans="5:5" x14ac:dyDescent="0.25">
      <c r="E3928" t="s">
        <v>4695</v>
      </c>
    </row>
    <row r="3929" spans="5:5" x14ac:dyDescent="0.25">
      <c r="E3929" t="s">
        <v>4696</v>
      </c>
    </row>
    <row r="3930" spans="5:5" x14ac:dyDescent="0.25">
      <c r="E3930" t="s">
        <v>4697</v>
      </c>
    </row>
    <row r="3931" spans="5:5" x14ac:dyDescent="0.25">
      <c r="E3931" t="s">
        <v>4698</v>
      </c>
    </row>
    <row r="3932" spans="5:5" x14ac:dyDescent="0.25">
      <c r="E3932" t="s">
        <v>4699</v>
      </c>
    </row>
    <row r="3933" spans="5:5" x14ac:dyDescent="0.25">
      <c r="E3933" t="s">
        <v>4700</v>
      </c>
    </row>
    <row r="3934" spans="5:5" x14ac:dyDescent="0.25">
      <c r="E3934" t="s">
        <v>4701</v>
      </c>
    </row>
    <row r="3935" spans="5:5" x14ac:dyDescent="0.25">
      <c r="E3935" t="s">
        <v>4702</v>
      </c>
    </row>
    <row r="3936" spans="5:5" x14ac:dyDescent="0.25">
      <c r="E3936" t="s">
        <v>4703</v>
      </c>
    </row>
    <row r="3937" spans="5:5" x14ac:dyDescent="0.25">
      <c r="E3937" t="s">
        <v>4704</v>
      </c>
    </row>
    <row r="3938" spans="5:5" x14ac:dyDescent="0.25">
      <c r="E3938" t="s">
        <v>4705</v>
      </c>
    </row>
    <row r="3939" spans="5:5" x14ac:dyDescent="0.25">
      <c r="E3939" t="s">
        <v>4706</v>
      </c>
    </row>
    <row r="3940" spans="5:5" x14ac:dyDescent="0.25">
      <c r="E3940" t="s">
        <v>4707</v>
      </c>
    </row>
    <row r="3941" spans="5:5" x14ac:dyDescent="0.25">
      <c r="E3941" t="s">
        <v>4708</v>
      </c>
    </row>
    <row r="3942" spans="5:5" x14ac:dyDescent="0.25">
      <c r="E3942" t="s">
        <v>4709</v>
      </c>
    </row>
    <row r="3943" spans="5:5" x14ac:dyDescent="0.25">
      <c r="E3943" t="s">
        <v>4710</v>
      </c>
    </row>
    <row r="3944" spans="5:5" x14ac:dyDescent="0.25">
      <c r="E3944" t="s">
        <v>4711</v>
      </c>
    </row>
    <row r="3945" spans="5:5" x14ac:dyDescent="0.25">
      <c r="E3945" t="s">
        <v>4712</v>
      </c>
    </row>
    <row r="3946" spans="5:5" x14ac:dyDescent="0.25">
      <c r="E3946" t="s">
        <v>4713</v>
      </c>
    </row>
    <row r="3947" spans="5:5" x14ac:dyDescent="0.25">
      <c r="E3947" t="s">
        <v>4714</v>
      </c>
    </row>
    <row r="3948" spans="5:5" x14ac:dyDescent="0.25">
      <c r="E3948" t="s">
        <v>4715</v>
      </c>
    </row>
    <row r="3949" spans="5:5" x14ac:dyDescent="0.25">
      <c r="E3949" t="s">
        <v>4716</v>
      </c>
    </row>
    <row r="3950" spans="5:5" x14ac:dyDescent="0.25">
      <c r="E3950" t="s">
        <v>4717</v>
      </c>
    </row>
    <row r="3951" spans="5:5" x14ac:dyDescent="0.25">
      <c r="E3951" t="s">
        <v>4718</v>
      </c>
    </row>
    <row r="3952" spans="5:5" x14ac:dyDescent="0.25">
      <c r="E3952" t="s">
        <v>4719</v>
      </c>
    </row>
    <row r="3953" spans="5:5" x14ac:dyDescent="0.25">
      <c r="E3953" t="s">
        <v>4720</v>
      </c>
    </row>
    <row r="3954" spans="5:5" x14ac:dyDescent="0.25">
      <c r="E3954" t="s">
        <v>4721</v>
      </c>
    </row>
    <row r="3955" spans="5:5" x14ac:dyDescent="0.25">
      <c r="E3955" t="s">
        <v>4722</v>
      </c>
    </row>
    <row r="3956" spans="5:5" x14ac:dyDescent="0.25">
      <c r="E3956" t="s">
        <v>4723</v>
      </c>
    </row>
    <row r="3957" spans="5:5" x14ac:dyDescent="0.25">
      <c r="E3957" t="s">
        <v>4724</v>
      </c>
    </row>
    <row r="3958" spans="5:5" x14ac:dyDescent="0.25">
      <c r="E3958" t="s">
        <v>4725</v>
      </c>
    </row>
    <row r="3959" spans="5:5" x14ac:dyDescent="0.25">
      <c r="E3959" t="s">
        <v>4726</v>
      </c>
    </row>
    <row r="3960" spans="5:5" x14ac:dyDescent="0.25">
      <c r="E3960" t="s">
        <v>4727</v>
      </c>
    </row>
    <row r="3961" spans="5:5" x14ac:dyDescent="0.25">
      <c r="E3961" t="s">
        <v>4728</v>
      </c>
    </row>
    <row r="3962" spans="5:5" x14ac:dyDescent="0.25">
      <c r="E3962" t="s">
        <v>4729</v>
      </c>
    </row>
    <row r="3963" spans="5:5" x14ac:dyDescent="0.25">
      <c r="E3963" t="s">
        <v>4730</v>
      </c>
    </row>
    <row r="3964" spans="5:5" x14ac:dyDescent="0.25">
      <c r="E3964" t="s">
        <v>4731</v>
      </c>
    </row>
    <row r="3965" spans="5:5" x14ac:dyDescent="0.25">
      <c r="E3965" t="s">
        <v>4732</v>
      </c>
    </row>
    <row r="3966" spans="5:5" x14ac:dyDescent="0.25">
      <c r="E3966" t="s">
        <v>4733</v>
      </c>
    </row>
    <row r="3967" spans="5:5" x14ac:dyDescent="0.25">
      <c r="E3967" t="s">
        <v>4734</v>
      </c>
    </row>
    <row r="3968" spans="5:5" x14ac:dyDescent="0.25">
      <c r="E3968" t="s">
        <v>4735</v>
      </c>
    </row>
    <row r="3969" spans="5:5" x14ac:dyDescent="0.25">
      <c r="E3969" t="s">
        <v>4736</v>
      </c>
    </row>
    <row r="3970" spans="5:5" x14ac:dyDescent="0.25">
      <c r="E3970" t="s">
        <v>4737</v>
      </c>
    </row>
    <row r="3971" spans="5:5" x14ac:dyDescent="0.25">
      <c r="E3971" t="s">
        <v>4738</v>
      </c>
    </row>
    <row r="3972" spans="5:5" x14ac:dyDescent="0.25">
      <c r="E3972" t="s">
        <v>4739</v>
      </c>
    </row>
    <row r="3973" spans="5:5" x14ac:dyDescent="0.25">
      <c r="E3973" t="s">
        <v>4740</v>
      </c>
    </row>
    <row r="3974" spans="5:5" x14ac:dyDescent="0.25">
      <c r="E3974" t="s">
        <v>4741</v>
      </c>
    </row>
    <row r="3975" spans="5:5" x14ac:dyDescent="0.25">
      <c r="E3975" t="s">
        <v>4742</v>
      </c>
    </row>
    <row r="3976" spans="5:5" x14ac:dyDescent="0.25">
      <c r="E3976" t="s">
        <v>4743</v>
      </c>
    </row>
    <row r="3977" spans="5:5" x14ac:dyDescent="0.25">
      <c r="E3977" t="s">
        <v>4744</v>
      </c>
    </row>
    <row r="3978" spans="5:5" x14ac:dyDescent="0.25">
      <c r="E3978" t="s">
        <v>4745</v>
      </c>
    </row>
    <row r="3979" spans="5:5" x14ac:dyDescent="0.25">
      <c r="E3979" t="s">
        <v>4746</v>
      </c>
    </row>
    <row r="3980" spans="5:5" x14ac:dyDescent="0.25">
      <c r="E3980" t="s">
        <v>4747</v>
      </c>
    </row>
    <row r="3981" spans="5:5" x14ac:dyDescent="0.25">
      <c r="E3981" t="s">
        <v>4748</v>
      </c>
    </row>
    <row r="3982" spans="5:5" x14ac:dyDescent="0.25">
      <c r="E3982" t="s">
        <v>4749</v>
      </c>
    </row>
    <row r="3983" spans="5:5" x14ac:dyDescent="0.25">
      <c r="E3983" t="s">
        <v>4750</v>
      </c>
    </row>
    <row r="3984" spans="5:5" x14ac:dyDescent="0.25">
      <c r="E3984" t="s">
        <v>4751</v>
      </c>
    </row>
    <row r="3985" spans="5:5" x14ac:dyDescent="0.25">
      <c r="E3985" t="s">
        <v>4752</v>
      </c>
    </row>
    <row r="3986" spans="5:5" x14ac:dyDescent="0.25">
      <c r="E3986" t="s">
        <v>4753</v>
      </c>
    </row>
    <row r="3987" spans="5:5" x14ac:dyDescent="0.25">
      <c r="E3987" t="s">
        <v>4754</v>
      </c>
    </row>
    <row r="3988" spans="5:5" x14ac:dyDescent="0.25">
      <c r="E3988" t="s">
        <v>4755</v>
      </c>
    </row>
    <row r="3989" spans="5:5" x14ac:dyDescent="0.25">
      <c r="E3989" t="s">
        <v>4756</v>
      </c>
    </row>
    <row r="3990" spans="5:5" x14ac:dyDescent="0.25">
      <c r="E3990" t="s">
        <v>4757</v>
      </c>
    </row>
    <row r="3991" spans="5:5" x14ac:dyDescent="0.25">
      <c r="E3991" t="s">
        <v>4758</v>
      </c>
    </row>
    <row r="3992" spans="5:5" x14ac:dyDescent="0.25">
      <c r="E3992" t="s">
        <v>4759</v>
      </c>
    </row>
    <row r="3993" spans="5:5" x14ac:dyDescent="0.25">
      <c r="E3993" t="s">
        <v>4760</v>
      </c>
    </row>
    <row r="3994" spans="5:5" x14ac:dyDescent="0.25">
      <c r="E3994" t="s">
        <v>4761</v>
      </c>
    </row>
    <row r="3995" spans="5:5" x14ac:dyDescent="0.25">
      <c r="E3995" t="s">
        <v>4762</v>
      </c>
    </row>
    <row r="3996" spans="5:5" x14ac:dyDescent="0.25">
      <c r="E3996" t="s">
        <v>4763</v>
      </c>
    </row>
    <row r="3997" spans="5:5" x14ac:dyDescent="0.25">
      <c r="E3997" t="s">
        <v>4764</v>
      </c>
    </row>
    <row r="3998" spans="5:5" x14ac:dyDescent="0.25">
      <c r="E3998" t="s">
        <v>4765</v>
      </c>
    </row>
    <row r="3999" spans="5:5" x14ac:dyDescent="0.25">
      <c r="E3999" t="s">
        <v>4766</v>
      </c>
    </row>
    <row r="4000" spans="5:5" x14ac:dyDescent="0.25">
      <c r="E4000" t="s">
        <v>4767</v>
      </c>
    </row>
    <row r="4001" spans="5:5" x14ac:dyDescent="0.25">
      <c r="E4001" t="s">
        <v>4768</v>
      </c>
    </row>
    <row r="4002" spans="5:5" x14ac:dyDescent="0.25">
      <c r="E4002" t="s">
        <v>4769</v>
      </c>
    </row>
    <row r="4003" spans="5:5" x14ac:dyDescent="0.25">
      <c r="E4003" t="s">
        <v>4770</v>
      </c>
    </row>
    <row r="4004" spans="5:5" x14ac:dyDescent="0.25">
      <c r="E4004" t="s">
        <v>4771</v>
      </c>
    </row>
    <row r="4005" spans="5:5" x14ac:dyDescent="0.25">
      <c r="E4005" t="s">
        <v>4772</v>
      </c>
    </row>
    <row r="4006" spans="5:5" x14ac:dyDescent="0.25">
      <c r="E4006" t="s">
        <v>4773</v>
      </c>
    </row>
    <row r="4007" spans="5:5" x14ac:dyDescent="0.25">
      <c r="E4007" t="s">
        <v>4774</v>
      </c>
    </row>
    <row r="4008" spans="5:5" x14ac:dyDescent="0.25">
      <c r="E4008" t="s">
        <v>4775</v>
      </c>
    </row>
    <row r="4009" spans="5:5" x14ac:dyDescent="0.25">
      <c r="E4009" t="s">
        <v>4776</v>
      </c>
    </row>
    <row r="4010" spans="5:5" x14ac:dyDescent="0.25">
      <c r="E4010" t="s">
        <v>4777</v>
      </c>
    </row>
    <row r="4011" spans="5:5" x14ac:dyDescent="0.25">
      <c r="E4011" t="s">
        <v>4778</v>
      </c>
    </row>
    <row r="4012" spans="5:5" x14ac:dyDescent="0.25">
      <c r="E4012" t="s">
        <v>4779</v>
      </c>
    </row>
    <row r="4013" spans="5:5" x14ac:dyDescent="0.25">
      <c r="E4013" t="s">
        <v>4780</v>
      </c>
    </row>
    <row r="4014" spans="5:5" x14ac:dyDescent="0.25">
      <c r="E4014" t="s">
        <v>4781</v>
      </c>
    </row>
    <row r="4015" spans="5:5" x14ac:dyDescent="0.25">
      <c r="E4015" t="s">
        <v>4782</v>
      </c>
    </row>
    <row r="4016" spans="5:5" x14ac:dyDescent="0.25">
      <c r="E4016" t="s">
        <v>4783</v>
      </c>
    </row>
    <row r="4017" spans="5:5" x14ac:dyDescent="0.25">
      <c r="E4017" t="s">
        <v>4784</v>
      </c>
    </row>
    <row r="4018" spans="5:5" x14ac:dyDescent="0.25">
      <c r="E4018" t="s">
        <v>4785</v>
      </c>
    </row>
    <row r="4019" spans="5:5" x14ac:dyDescent="0.25">
      <c r="E4019" t="s">
        <v>4786</v>
      </c>
    </row>
    <row r="4020" spans="5:5" x14ac:dyDescent="0.25">
      <c r="E4020" t="s">
        <v>4787</v>
      </c>
    </row>
    <row r="4021" spans="5:5" x14ac:dyDescent="0.25">
      <c r="E4021" t="s">
        <v>4788</v>
      </c>
    </row>
    <row r="4022" spans="5:5" x14ac:dyDescent="0.25">
      <c r="E4022" t="s">
        <v>4789</v>
      </c>
    </row>
    <row r="4023" spans="5:5" x14ac:dyDescent="0.25">
      <c r="E4023" t="s">
        <v>4790</v>
      </c>
    </row>
    <row r="4024" spans="5:5" x14ac:dyDescent="0.25">
      <c r="E4024" t="s">
        <v>4791</v>
      </c>
    </row>
    <row r="4025" spans="5:5" x14ac:dyDescent="0.25">
      <c r="E4025" t="s">
        <v>4792</v>
      </c>
    </row>
    <row r="4026" spans="5:5" x14ac:dyDescent="0.25">
      <c r="E4026" t="s">
        <v>4793</v>
      </c>
    </row>
    <row r="4027" spans="5:5" x14ac:dyDescent="0.25">
      <c r="E4027" t="s">
        <v>4794</v>
      </c>
    </row>
    <row r="4028" spans="5:5" x14ac:dyDescent="0.25">
      <c r="E4028" t="s">
        <v>4795</v>
      </c>
    </row>
    <row r="4029" spans="5:5" x14ac:dyDescent="0.25">
      <c r="E4029" t="s">
        <v>4796</v>
      </c>
    </row>
    <row r="4030" spans="5:5" x14ac:dyDescent="0.25">
      <c r="E4030" t="s">
        <v>4797</v>
      </c>
    </row>
    <row r="4031" spans="5:5" x14ac:dyDescent="0.25">
      <c r="E4031" t="s">
        <v>4798</v>
      </c>
    </row>
    <row r="4032" spans="5:5" x14ac:dyDescent="0.25">
      <c r="E4032" t="s">
        <v>4799</v>
      </c>
    </row>
    <row r="4033" spans="5:5" x14ac:dyDescent="0.25">
      <c r="E4033" t="s">
        <v>4800</v>
      </c>
    </row>
    <row r="4034" spans="5:5" x14ac:dyDescent="0.25">
      <c r="E4034" t="s">
        <v>4801</v>
      </c>
    </row>
    <row r="4035" spans="5:5" x14ac:dyDescent="0.25">
      <c r="E4035" t="s">
        <v>4802</v>
      </c>
    </row>
    <row r="4036" spans="5:5" x14ac:dyDescent="0.25">
      <c r="E4036" t="s">
        <v>4803</v>
      </c>
    </row>
    <row r="4037" spans="5:5" x14ac:dyDescent="0.25">
      <c r="E4037" t="s">
        <v>4804</v>
      </c>
    </row>
    <row r="4038" spans="5:5" x14ac:dyDescent="0.25">
      <c r="E4038" t="s">
        <v>4805</v>
      </c>
    </row>
    <row r="4039" spans="5:5" x14ac:dyDescent="0.25">
      <c r="E4039" t="s">
        <v>4806</v>
      </c>
    </row>
    <row r="4040" spans="5:5" x14ac:dyDescent="0.25">
      <c r="E4040" t="s">
        <v>4807</v>
      </c>
    </row>
    <row r="4041" spans="5:5" x14ac:dyDescent="0.25">
      <c r="E4041" t="s">
        <v>4808</v>
      </c>
    </row>
    <row r="4042" spans="5:5" x14ac:dyDescent="0.25">
      <c r="E4042" t="s">
        <v>4809</v>
      </c>
    </row>
    <row r="4043" spans="5:5" x14ac:dyDescent="0.25">
      <c r="E4043" t="s">
        <v>4810</v>
      </c>
    </row>
    <row r="4044" spans="5:5" x14ac:dyDescent="0.25">
      <c r="E4044" t="s">
        <v>4811</v>
      </c>
    </row>
    <row r="4045" spans="5:5" x14ac:dyDescent="0.25">
      <c r="E4045" t="s">
        <v>4812</v>
      </c>
    </row>
    <row r="4046" spans="5:5" x14ac:dyDescent="0.25">
      <c r="E4046" t="s">
        <v>4813</v>
      </c>
    </row>
    <row r="4047" spans="5:5" x14ac:dyDescent="0.25">
      <c r="E4047" t="s">
        <v>4814</v>
      </c>
    </row>
    <row r="4048" spans="5:5" x14ac:dyDescent="0.25">
      <c r="E4048" t="s">
        <v>4815</v>
      </c>
    </row>
    <row r="4049" spans="5:5" x14ac:dyDescent="0.25">
      <c r="E4049" t="s">
        <v>4816</v>
      </c>
    </row>
    <row r="4050" spans="5:5" x14ac:dyDescent="0.25">
      <c r="E4050" t="s">
        <v>4817</v>
      </c>
    </row>
    <row r="4051" spans="5:5" x14ac:dyDescent="0.25">
      <c r="E4051" t="s">
        <v>4818</v>
      </c>
    </row>
    <row r="4052" spans="5:5" x14ac:dyDescent="0.25">
      <c r="E4052" t="s">
        <v>4819</v>
      </c>
    </row>
    <row r="4053" spans="5:5" x14ac:dyDescent="0.25">
      <c r="E4053" t="s">
        <v>4820</v>
      </c>
    </row>
    <row r="4054" spans="5:5" x14ac:dyDescent="0.25">
      <c r="E4054" t="s">
        <v>4821</v>
      </c>
    </row>
    <row r="4055" spans="5:5" x14ac:dyDescent="0.25">
      <c r="E4055" t="s">
        <v>4822</v>
      </c>
    </row>
    <row r="4056" spans="5:5" x14ac:dyDescent="0.25">
      <c r="E4056" t="s">
        <v>4823</v>
      </c>
    </row>
    <row r="4057" spans="5:5" x14ac:dyDescent="0.25">
      <c r="E4057" t="s">
        <v>4824</v>
      </c>
    </row>
    <row r="4058" spans="5:5" x14ac:dyDescent="0.25">
      <c r="E4058" t="s">
        <v>4825</v>
      </c>
    </row>
    <row r="4059" spans="5:5" x14ac:dyDescent="0.25">
      <c r="E4059" t="s">
        <v>4826</v>
      </c>
    </row>
    <row r="4060" spans="5:5" x14ac:dyDescent="0.25">
      <c r="E4060" t="s">
        <v>4827</v>
      </c>
    </row>
    <row r="4061" spans="5:5" x14ac:dyDescent="0.25">
      <c r="E4061" t="s">
        <v>4828</v>
      </c>
    </row>
    <row r="4062" spans="5:5" x14ac:dyDescent="0.25">
      <c r="E4062" t="s">
        <v>4829</v>
      </c>
    </row>
    <row r="4063" spans="5:5" x14ac:dyDescent="0.25">
      <c r="E4063" t="s">
        <v>4830</v>
      </c>
    </row>
    <row r="4064" spans="5:5" x14ac:dyDescent="0.25">
      <c r="E4064" t="s">
        <v>4831</v>
      </c>
    </row>
    <row r="4065" spans="5:5" x14ac:dyDescent="0.25">
      <c r="E4065" t="s">
        <v>4832</v>
      </c>
    </row>
    <row r="4066" spans="5:5" x14ac:dyDescent="0.25">
      <c r="E4066" t="s">
        <v>4833</v>
      </c>
    </row>
    <row r="4067" spans="5:5" x14ac:dyDescent="0.25">
      <c r="E4067" t="s">
        <v>4834</v>
      </c>
    </row>
    <row r="4068" spans="5:5" x14ac:dyDescent="0.25">
      <c r="E4068" t="s">
        <v>4835</v>
      </c>
    </row>
    <row r="4069" spans="5:5" x14ac:dyDescent="0.25">
      <c r="E4069" t="s">
        <v>4836</v>
      </c>
    </row>
    <row r="4070" spans="5:5" x14ac:dyDescent="0.25">
      <c r="E4070" t="s">
        <v>4837</v>
      </c>
    </row>
    <row r="4071" spans="5:5" x14ac:dyDescent="0.25">
      <c r="E4071" t="s">
        <v>4838</v>
      </c>
    </row>
    <row r="4072" spans="5:5" x14ac:dyDescent="0.25">
      <c r="E4072" t="s">
        <v>4839</v>
      </c>
    </row>
    <row r="4073" spans="5:5" x14ac:dyDescent="0.25">
      <c r="E4073" t="s">
        <v>4840</v>
      </c>
    </row>
    <row r="4074" spans="5:5" x14ac:dyDescent="0.25">
      <c r="E4074" t="s">
        <v>4841</v>
      </c>
    </row>
    <row r="4075" spans="5:5" x14ac:dyDescent="0.25">
      <c r="E4075" t="s">
        <v>4842</v>
      </c>
    </row>
    <row r="4076" spans="5:5" x14ac:dyDescent="0.25">
      <c r="E4076" t="s">
        <v>4843</v>
      </c>
    </row>
    <row r="4077" spans="5:5" x14ac:dyDescent="0.25">
      <c r="E4077" t="s">
        <v>4844</v>
      </c>
    </row>
    <row r="4078" spans="5:5" x14ac:dyDescent="0.25">
      <c r="E4078" t="s">
        <v>4845</v>
      </c>
    </row>
    <row r="4079" spans="5:5" x14ac:dyDescent="0.25">
      <c r="E4079" t="s">
        <v>4846</v>
      </c>
    </row>
    <row r="4080" spans="5:5" x14ac:dyDescent="0.25">
      <c r="E4080" t="s">
        <v>4847</v>
      </c>
    </row>
    <row r="4081" spans="5:5" x14ac:dyDescent="0.25">
      <c r="E4081" t="s">
        <v>4848</v>
      </c>
    </row>
    <row r="4082" spans="5:5" x14ac:dyDescent="0.25">
      <c r="E4082" t="s">
        <v>4849</v>
      </c>
    </row>
    <row r="4083" spans="5:5" x14ac:dyDescent="0.25">
      <c r="E4083" t="s">
        <v>4850</v>
      </c>
    </row>
    <row r="4084" spans="5:5" x14ac:dyDescent="0.25">
      <c r="E4084" t="s">
        <v>4851</v>
      </c>
    </row>
    <row r="4085" spans="5:5" x14ac:dyDescent="0.25">
      <c r="E4085" t="s">
        <v>4852</v>
      </c>
    </row>
    <row r="4086" spans="5:5" x14ac:dyDescent="0.25">
      <c r="E4086" t="s">
        <v>4853</v>
      </c>
    </row>
    <row r="4087" spans="5:5" x14ac:dyDescent="0.25">
      <c r="E4087" t="s">
        <v>4854</v>
      </c>
    </row>
    <row r="4088" spans="5:5" x14ac:dyDescent="0.25">
      <c r="E4088" t="s">
        <v>4855</v>
      </c>
    </row>
    <row r="4089" spans="5:5" x14ac:dyDescent="0.25">
      <c r="E4089" t="s">
        <v>4856</v>
      </c>
    </row>
    <row r="4090" spans="5:5" x14ac:dyDescent="0.25">
      <c r="E4090" t="s">
        <v>4857</v>
      </c>
    </row>
    <row r="4091" spans="5:5" x14ac:dyDescent="0.25">
      <c r="E4091" t="s">
        <v>4858</v>
      </c>
    </row>
    <row r="4092" spans="5:5" x14ac:dyDescent="0.25">
      <c r="E4092" t="s">
        <v>4859</v>
      </c>
    </row>
    <row r="4093" spans="5:5" x14ac:dyDescent="0.25">
      <c r="E4093" t="s">
        <v>4860</v>
      </c>
    </row>
    <row r="4094" spans="5:5" x14ac:dyDescent="0.25">
      <c r="E4094" t="s">
        <v>4861</v>
      </c>
    </row>
    <row r="4095" spans="5:5" x14ac:dyDescent="0.25">
      <c r="E4095" t="s">
        <v>4862</v>
      </c>
    </row>
    <row r="4096" spans="5:5" x14ac:dyDescent="0.25">
      <c r="E4096" t="s">
        <v>4863</v>
      </c>
    </row>
    <row r="4097" spans="5:5" x14ac:dyDescent="0.25">
      <c r="E4097" t="s">
        <v>4864</v>
      </c>
    </row>
    <row r="4098" spans="5:5" x14ac:dyDescent="0.25">
      <c r="E4098" t="s">
        <v>4865</v>
      </c>
    </row>
    <row r="4099" spans="5:5" x14ac:dyDescent="0.25">
      <c r="E4099" t="s">
        <v>4866</v>
      </c>
    </row>
    <row r="4100" spans="5:5" x14ac:dyDescent="0.25">
      <c r="E4100" t="s">
        <v>4867</v>
      </c>
    </row>
    <row r="4101" spans="5:5" x14ac:dyDescent="0.25">
      <c r="E4101" t="s">
        <v>4868</v>
      </c>
    </row>
    <row r="4102" spans="5:5" x14ac:dyDescent="0.25">
      <c r="E4102" t="s">
        <v>4869</v>
      </c>
    </row>
    <row r="4103" spans="5:5" x14ac:dyDescent="0.25">
      <c r="E4103" t="s">
        <v>4870</v>
      </c>
    </row>
    <row r="4104" spans="5:5" x14ac:dyDescent="0.25">
      <c r="E4104" t="s">
        <v>4871</v>
      </c>
    </row>
    <row r="4105" spans="5:5" x14ac:dyDescent="0.25">
      <c r="E4105" t="s">
        <v>4872</v>
      </c>
    </row>
    <row r="4106" spans="5:5" x14ac:dyDescent="0.25">
      <c r="E4106" t="s">
        <v>4873</v>
      </c>
    </row>
    <row r="4107" spans="5:5" x14ac:dyDescent="0.25">
      <c r="E4107" t="s">
        <v>4874</v>
      </c>
    </row>
    <row r="4108" spans="5:5" x14ac:dyDescent="0.25">
      <c r="E4108" t="s">
        <v>4875</v>
      </c>
    </row>
    <row r="4109" spans="5:5" x14ac:dyDescent="0.25">
      <c r="E4109" t="s">
        <v>4876</v>
      </c>
    </row>
    <row r="4110" spans="5:5" x14ac:dyDescent="0.25">
      <c r="E4110" t="s">
        <v>4877</v>
      </c>
    </row>
    <row r="4111" spans="5:5" x14ac:dyDescent="0.25">
      <c r="E4111" t="s">
        <v>4878</v>
      </c>
    </row>
    <row r="4112" spans="5:5" x14ac:dyDescent="0.25">
      <c r="E4112" t="s">
        <v>4879</v>
      </c>
    </row>
    <row r="4113" spans="5:5" x14ac:dyDescent="0.25">
      <c r="E4113" t="s">
        <v>4880</v>
      </c>
    </row>
    <row r="4114" spans="5:5" x14ac:dyDescent="0.25">
      <c r="E4114" t="s">
        <v>4881</v>
      </c>
    </row>
    <row r="4115" spans="5:5" x14ac:dyDescent="0.25">
      <c r="E4115" t="s">
        <v>4882</v>
      </c>
    </row>
    <row r="4116" spans="5:5" x14ac:dyDescent="0.25">
      <c r="E4116" t="s">
        <v>4883</v>
      </c>
    </row>
    <row r="4117" spans="5:5" x14ac:dyDescent="0.25">
      <c r="E4117" t="s">
        <v>4884</v>
      </c>
    </row>
    <row r="4118" spans="5:5" x14ac:dyDescent="0.25">
      <c r="E4118" t="s">
        <v>4885</v>
      </c>
    </row>
    <row r="4119" spans="5:5" x14ac:dyDescent="0.25">
      <c r="E4119" t="s">
        <v>4886</v>
      </c>
    </row>
    <row r="4120" spans="5:5" x14ac:dyDescent="0.25">
      <c r="E4120" t="s">
        <v>4887</v>
      </c>
    </row>
    <row r="4121" spans="5:5" x14ac:dyDescent="0.25">
      <c r="E4121" t="s">
        <v>4888</v>
      </c>
    </row>
    <row r="4122" spans="5:5" x14ac:dyDescent="0.25">
      <c r="E4122" t="s">
        <v>4889</v>
      </c>
    </row>
    <row r="4123" spans="5:5" x14ac:dyDescent="0.25">
      <c r="E4123" t="s">
        <v>4890</v>
      </c>
    </row>
    <row r="4124" spans="5:5" x14ac:dyDescent="0.25">
      <c r="E4124" t="s">
        <v>4891</v>
      </c>
    </row>
    <row r="4125" spans="5:5" x14ac:dyDescent="0.25">
      <c r="E4125" t="s">
        <v>4892</v>
      </c>
    </row>
    <row r="4126" spans="5:5" x14ac:dyDescent="0.25">
      <c r="E4126" t="s">
        <v>4893</v>
      </c>
    </row>
    <row r="4127" spans="5:5" x14ac:dyDescent="0.25">
      <c r="E4127" t="s">
        <v>4894</v>
      </c>
    </row>
    <row r="4128" spans="5:5" x14ac:dyDescent="0.25">
      <c r="E4128" t="s">
        <v>4895</v>
      </c>
    </row>
    <row r="4129" spans="5:5" x14ac:dyDescent="0.25">
      <c r="E4129" t="s">
        <v>4896</v>
      </c>
    </row>
    <row r="4130" spans="5:5" x14ac:dyDescent="0.25">
      <c r="E4130" t="s">
        <v>4897</v>
      </c>
    </row>
    <row r="4131" spans="5:5" x14ac:dyDescent="0.25">
      <c r="E4131" t="s">
        <v>4898</v>
      </c>
    </row>
    <row r="4132" spans="5:5" x14ac:dyDescent="0.25">
      <c r="E4132" t="s">
        <v>4899</v>
      </c>
    </row>
    <row r="4133" spans="5:5" x14ac:dyDescent="0.25">
      <c r="E4133" t="s">
        <v>4900</v>
      </c>
    </row>
    <row r="4134" spans="5:5" x14ac:dyDescent="0.25">
      <c r="E4134" t="s">
        <v>4901</v>
      </c>
    </row>
    <row r="4135" spans="5:5" x14ac:dyDescent="0.25">
      <c r="E4135" t="s">
        <v>4902</v>
      </c>
    </row>
    <row r="4136" spans="5:5" x14ac:dyDescent="0.25">
      <c r="E4136" t="s">
        <v>4903</v>
      </c>
    </row>
    <row r="4137" spans="5:5" x14ac:dyDescent="0.25">
      <c r="E4137" t="s">
        <v>4904</v>
      </c>
    </row>
    <row r="4138" spans="5:5" x14ac:dyDescent="0.25">
      <c r="E4138" t="s">
        <v>4905</v>
      </c>
    </row>
    <row r="4139" spans="5:5" x14ac:dyDescent="0.25">
      <c r="E4139" t="s">
        <v>4906</v>
      </c>
    </row>
    <row r="4140" spans="5:5" x14ac:dyDescent="0.25">
      <c r="E4140" t="s">
        <v>4907</v>
      </c>
    </row>
    <row r="4141" spans="5:5" x14ac:dyDescent="0.25">
      <c r="E4141" t="s">
        <v>4908</v>
      </c>
    </row>
    <row r="4142" spans="5:5" x14ac:dyDescent="0.25">
      <c r="E4142" t="s">
        <v>4909</v>
      </c>
    </row>
    <row r="4143" spans="5:5" x14ac:dyDescent="0.25">
      <c r="E4143" t="s">
        <v>4910</v>
      </c>
    </row>
    <row r="4144" spans="5:5" x14ac:dyDescent="0.25">
      <c r="E4144" t="s">
        <v>4911</v>
      </c>
    </row>
    <row r="4145" spans="5:5" x14ac:dyDescent="0.25">
      <c r="E4145" t="s">
        <v>4912</v>
      </c>
    </row>
    <row r="4146" spans="5:5" x14ac:dyDescent="0.25">
      <c r="E4146" t="s">
        <v>4913</v>
      </c>
    </row>
    <row r="4147" spans="5:5" x14ac:dyDescent="0.25">
      <c r="E4147" t="s">
        <v>4914</v>
      </c>
    </row>
    <row r="4148" spans="5:5" x14ac:dyDescent="0.25">
      <c r="E4148" t="s">
        <v>4915</v>
      </c>
    </row>
    <row r="4149" spans="5:5" x14ac:dyDescent="0.25">
      <c r="E4149" t="s">
        <v>4916</v>
      </c>
    </row>
    <row r="4150" spans="5:5" x14ac:dyDescent="0.25">
      <c r="E4150" t="s">
        <v>4917</v>
      </c>
    </row>
    <row r="4151" spans="5:5" x14ac:dyDescent="0.25">
      <c r="E4151" t="s">
        <v>4918</v>
      </c>
    </row>
    <row r="4152" spans="5:5" x14ac:dyDescent="0.25">
      <c r="E4152" t="s">
        <v>4919</v>
      </c>
    </row>
    <row r="4153" spans="5:5" x14ac:dyDescent="0.25">
      <c r="E4153" t="s">
        <v>4920</v>
      </c>
    </row>
    <row r="4154" spans="5:5" x14ac:dyDescent="0.25">
      <c r="E4154" t="s">
        <v>4921</v>
      </c>
    </row>
    <row r="4155" spans="5:5" x14ac:dyDescent="0.25">
      <c r="E4155" t="s">
        <v>4922</v>
      </c>
    </row>
    <row r="4156" spans="5:5" x14ac:dyDescent="0.25">
      <c r="E4156" t="s">
        <v>4923</v>
      </c>
    </row>
    <row r="4157" spans="5:5" x14ac:dyDescent="0.25">
      <c r="E4157" t="s">
        <v>4924</v>
      </c>
    </row>
    <row r="4158" spans="5:5" x14ac:dyDescent="0.25">
      <c r="E4158" t="s">
        <v>4925</v>
      </c>
    </row>
    <row r="4159" spans="5:5" x14ac:dyDescent="0.25">
      <c r="E4159" t="s">
        <v>4926</v>
      </c>
    </row>
    <row r="4160" spans="5:5" x14ac:dyDescent="0.25">
      <c r="E4160" t="s">
        <v>4927</v>
      </c>
    </row>
    <row r="4161" spans="5:5" x14ac:dyDescent="0.25">
      <c r="E4161" t="s">
        <v>4928</v>
      </c>
    </row>
    <row r="4162" spans="5:5" x14ac:dyDescent="0.25">
      <c r="E4162" t="s">
        <v>4929</v>
      </c>
    </row>
    <row r="4163" spans="5:5" x14ac:dyDescent="0.25">
      <c r="E4163" t="s">
        <v>4930</v>
      </c>
    </row>
    <row r="4164" spans="5:5" x14ac:dyDescent="0.25">
      <c r="E4164" t="s">
        <v>4931</v>
      </c>
    </row>
    <row r="4165" spans="5:5" x14ac:dyDescent="0.25">
      <c r="E4165" t="s">
        <v>4932</v>
      </c>
    </row>
    <row r="4166" spans="5:5" x14ac:dyDescent="0.25">
      <c r="E4166" t="s">
        <v>4933</v>
      </c>
    </row>
    <row r="4167" spans="5:5" x14ac:dyDescent="0.25">
      <c r="E4167" t="s">
        <v>4934</v>
      </c>
    </row>
    <row r="4168" spans="5:5" x14ac:dyDescent="0.25">
      <c r="E4168" t="s">
        <v>4935</v>
      </c>
    </row>
    <row r="4169" spans="5:5" x14ac:dyDescent="0.25">
      <c r="E4169" t="s">
        <v>4936</v>
      </c>
    </row>
    <row r="4170" spans="5:5" x14ac:dyDescent="0.25">
      <c r="E4170" t="s">
        <v>4937</v>
      </c>
    </row>
    <row r="4171" spans="5:5" x14ac:dyDescent="0.25">
      <c r="E4171" t="s">
        <v>4938</v>
      </c>
    </row>
    <row r="4172" spans="5:5" x14ac:dyDescent="0.25">
      <c r="E4172" t="s">
        <v>4939</v>
      </c>
    </row>
    <row r="4173" spans="5:5" x14ac:dyDescent="0.25">
      <c r="E4173" t="s">
        <v>4940</v>
      </c>
    </row>
    <row r="4174" spans="5:5" x14ac:dyDescent="0.25">
      <c r="E4174" t="s">
        <v>4941</v>
      </c>
    </row>
    <row r="4175" spans="5:5" x14ac:dyDescent="0.25">
      <c r="E4175" t="s">
        <v>4942</v>
      </c>
    </row>
    <row r="4176" spans="5:5" x14ac:dyDescent="0.25">
      <c r="E4176" t="s">
        <v>4943</v>
      </c>
    </row>
    <row r="4177" spans="5:5" x14ac:dyDescent="0.25">
      <c r="E4177" t="s">
        <v>4944</v>
      </c>
    </row>
    <row r="4178" spans="5:5" x14ac:dyDescent="0.25">
      <c r="E4178" t="s">
        <v>4945</v>
      </c>
    </row>
    <row r="4179" spans="5:5" x14ac:dyDescent="0.25">
      <c r="E4179" t="s">
        <v>4946</v>
      </c>
    </row>
    <row r="4180" spans="5:5" x14ac:dyDescent="0.25">
      <c r="E4180" t="s">
        <v>4947</v>
      </c>
    </row>
    <row r="4181" spans="5:5" x14ac:dyDescent="0.25">
      <c r="E4181" t="s">
        <v>4948</v>
      </c>
    </row>
    <row r="4182" spans="5:5" x14ac:dyDescent="0.25">
      <c r="E4182" t="s">
        <v>4949</v>
      </c>
    </row>
    <row r="4183" spans="5:5" x14ac:dyDescent="0.25">
      <c r="E4183" t="s">
        <v>4950</v>
      </c>
    </row>
    <row r="4184" spans="5:5" x14ac:dyDescent="0.25">
      <c r="E4184" t="s">
        <v>4951</v>
      </c>
    </row>
    <row r="4185" spans="5:5" x14ac:dyDescent="0.25">
      <c r="E4185" t="s">
        <v>4952</v>
      </c>
    </row>
    <row r="4186" spans="5:5" x14ac:dyDescent="0.25">
      <c r="E4186" t="s">
        <v>4953</v>
      </c>
    </row>
    <row r="4187" spans="5:5" x14ac:dyDescent="0.25">
      <c r="E4187" t="s">
        <v>4954</v>
      </c>
    </row>
    <row r="4188" spans="5:5" x14ac:dyDescent="0.25">
      <c r="E4188" t="s">
        <v>4955</v>
      </c>
    </row>
    <row r="4189" spans="5:5" x14ac:dyDescent="0.25">
      <c r="E4189" t="s">
        <v>4956</v>
      </c>
    </row>
    <row r="4190" spans="5:5" x14ac:dyDescent="0.25">
      <c r="E4190" t="s">
        <v>4957</v>
      </c>
    </row>
    <row r="4191" spans="5:5" x14ac:dyDescent="0.25">
      <c r="E4191" t="s">
        <v>4958</v>
      </c>
    </row>
    <row r="4192" spans="5:5" x14ac:dyDescent="0.25">
      <c r="E4192" t="s">
        <v>4959</v>
      </c>
    </row>
    <row r="4193" spans="5:5" x14ac:dyDescent="0.25">
      <c r="E4193" t="s">
        <v>4960</v>
      </c>
    </row>
    <row r="4194" spans="5:5" x14ac:dyDescent="0.25">
      <c r="E4194" t="s">
        <v>4961</v>
      </c>
    </row>
    <row r="4195" spans="5:5" x14ac:dyDescent="0.25">
      <c r="E4195" t="s">
        <v>4962</v>
      </c>
    </row>
    <row r="4196" spans="5:5" x14ac:dyDescent="0.25">
      <c r="E4196" t="s">
        <v>4963</v>
      </c>
    </row>
    <row r="4197" spans="5:5" x14ac:dyDescent="0.25">
      <c r="E4197" t="s">
        <v>4964</v>
      </c>
    </row>
    <row r="4198" spans="5:5" x14ac:dyDescent="0.25">
      <c r="E4198" t="s">
        <v>4965</v>
      </c>
    </row>
    <row r="4199" spans="5:5" x14ac:dyDescent="0.25">
      <c r="E4199" t="s">
        <v>4966</v>
      </c>
    </row>
    <row r="4200" spans="5:5" x14ac:dyDescent="0.25">
      <c r="E4200" t="s">
        <v>4967</v>
      </c>
    </row>
    <row r="4201" spans="5:5" x14ac:dyDescent="0.25">
      <c r="E4201" t="s">
        <v>4968</v>
      </c>
    </row>
    <row r="4202" spans="5:5" x14ac:dyDescent="0.25">
      <c r="E4202" t="s">
        <v>4969</v>
      </c>
    </row>
    <row r="4203" spans="5:5" x14ac:dyDescent="0.25">
      <c r="E4203" t="s">
        <v>4970</v>
      </c>
    </row>
    <row r="4204" spans="5:5" x14ac:dyDescent="0.25">
      <c r="E4204" t="s">
        <v>4971</v>
      </c>
    </row>
    <row r="4205" spans="5:5" x14ac:dyDescent="0.25">
      <c r="E4205" t="s">
        <v>4972</v>
      </c>
    </row>
    <row r="4206" spans="5:5" x14ac:dyDescent="0.25">
      <c r="E4206" t="s">
        <v>4973</v>
      </c>
    </row>
    <row r="4207" spans="5:5" x14ac:dyDescent="0.25">
      <c r="E4207" t="s">
        <v>4974</v>
      </c>
    </row>
    <row r="4208" spans="5:5" x14ac:dyDescent="0.25">
      <c r="E4208" t="s">
        <v>4975</v>
      </c>
    </row>
    <row r="4209" spans="5:5" x14ac:dyDescent="0.25">
      <c r="E4209" t="s">
        <v>4976</v>
      </c>
    </row>
    <row r="4210" spans="5:5" x14ac:dyDescent="0.25">
      <c r="E4210" t="s">
        <v>4977</v>
      </c>
    </row>
    <row r="4211" spans="5:5" x14ac:dyDescent="0.25">
      <c r="E4211" t="s">
        <v>4978</v>
      </c>
    </row>
    <row r="4212" spans="5:5" x14ac:dyDescent="0.25">
      <c r="E4212" t="s">
        <v>4979</v>
      </c>
    </row>
    <row r="4213" spans="5:5" x14ac:dyDescent="0.25">
      <c r="E4213" t="s">
        <v>4980</v>
      </c>
    </row>
    <row r="4214" spans="5:5" x14ac:dyDescent="0.25">
      <c r="E4214" t="s">
        <v>4981</v>
      </c>
    </row>
    <row r="4215" spans="5:5" x14ac:dyDescent="0.25">
      <c r="E4215" t="s">
        <v>4982</v>
      </c>
    </row>
    <row r="4216" spans="5:5" x14ac:dyDescent="0.25">
      <c r="E4216" t="s">
        <v>4983</v>
      </c>
    </row>
    <row r="4217" spans="5:5" x14ac:dyDescent="0.25">
      <c r="E4217" t="s">
        <v>4984</v>
      </c>
    </row>
    <row r="4218" spans="5:5" x14ac:dyDescent="0.25">
      <c r="E4218" t="s">
        <v>4985</v>
      </c>
    </row>
    <row r="4219" spans="5:5" x14ac:dyDescent="0.25">
      <c r="E4219" t="s">
        <v>4986</v>
      </c>
    </row>
    <row r="4220" spans="5:5" x14ac:dyDescent="0.25">
      <c r="E4220" t="s">
        <v>4987</v>
      </c>
    </row>
    <row r="4221" spans="5:5" x14ac:dyDescent="0.25">
      <c r="E4221" t="s">
        <v>4988</v>
      </c>
    </row>
    <row r="4222" spans="5:5" x14ac:dyDescent="0.25">
      <c r="E4222" t="s">
        <v>4989</v>
      </c>
    </row>
    <row r="4223" spans="5:5" x14ac:dyDescent="0.25">
      <c r="E4223" t="s">
        <v>4990</v>
      </c>
    </row>
    <row r="4224" spans="5:5" x14ac:dyDescent="0.25">
      <c r="E4224" t="s">
        <v>4991</v>
      </c>
    </row>
    <row r="4225" spans="5:5" x14ac:dyDescent="0.25">
      <c r="E4225" t="s">
        <v>4992</v>
      </c>
    </row>
    <row r="4226" spans="5:5" x14ac:dyDescent="0.25">
      <c r="E4226" t="s">
        <v>4993</v>
      </c>
    </row>
    <row r="4227" spans="5:5" x14ac:dyDescent="0.25">
      <c r="E4227" t="s">
        <v>4994</v>
      </c>
    </row>
    <row r="4228" spans="5:5" x14ac:dyDescent="0.25">
      <c r="E4228" t="s">
        <v>4995</v>
      </c>
    </row>
    <row r="4229" spans="5:5" x14ac:dyDescent="0.25">
      <c r="E4229" t="s">
        <v>4996</v>
      </c>
    </row>
    <row r="4230" spans="5:5" x14ac:dyDescent="0.25">
      <c r="E4230" t="s">
        <v>4997</v>
      </c>
    </row>
    <row r="4231" spans="5:5" x14ac:dyDescent="0.25">
      <c r="E4231" t="s">
        <v>4998</v>
      </c>
    </row>
    <row r="4232" spans="5:5" x14ac:dyDescent="0.25">
      <c r="E4232" t="s">
        <v>4999</v>
      </c>
    </row>
    <row r="4233" spans="5:5" x14ac:dyDescent="0.25">
      <c r="E4233" t="s">
        <v>5000</v>
      </c>
    </row>
    <row r="4234" spans="5:5" x14ac:dyDescent="0.25">
      <c r="E4234" t="s">
        <v>5001</v>
      </c>
    </row>
    <row r="4235" spans="5:5" x14ac:dyDescent="0.25">
      <c r="E4235" t="s">
        <v>5002</v>
      </c>
    </row>
    <row r="4236" spans="5:5" x14ac:dyDescent="0.25">
      <c r="E4236" t="s">
        <v>5003</v>
      </c>
    </row>
    <row r="4237" spans="5:5" x14ac:dyDescent="0.25">
      <c r="E4237" t="s">
        <v>5004</v>
      </c>
    </row>
    <row r="4238" spans="5:5" x14ac:dyDescent="0.25">
      <c r="E4238" t="s">
        <v>5005</v>
      </c>
    </row>
    <row r="4239" spans="5:5" x14ac:dyDescent="0.25">
      <c r="E4239" t="s">
        <v>5006</v>
      </c>
    </row>
    <row r="4240" spans="5:5" x14ac:dyDescent="0.25">
      <c r="E4240" t="s">
        <v>5007</v>
      </c>
    </row>
    <row r="4241" spans="5:5" x14ac:dyDescent="0.25">
      <c r="E4241" t="s">
        <v>5008</v>
      </c>
    </row>
    <row r="4242" spans="5:5" x14ac:dyDescent="0.25">
      <c r="E4242" t="s">
        <v>5009</v>
      </c>
    </row>
    <row r="4243" spans="5:5" x14ac:dyDescent="0.25">
      <c r="E4243" t="s">
        <v>5010</v>
      </c>
    </row>
    <row r="4244" spans="5:5" x14ac:dyDescent="0.25">
      <c r="E4244" t="s">
        <v>5011</v>
      </c>
    </row>
    <row r="4245" spans="5:5" x14ac:dyDescent="0.25">
      <c r="E4245" t="s">
        <v>5012</v>
      </c>
    </row>
    <row r="4246" spans="5:5" x14ac:dyDescent="0.25">
      <c r="E4246" t="s">
        <v>5013</v>
      </c>
    </row>
    <row r="4247" spans="5:5" x14ac:dyDescent="0.25">
      <c r="E4247" t="s">
        <v>5014</v>
      </c>
    </row>
    <row r="4248" spans="5:5" x14ac:dyDescent="0.25">
      <c r="E4248" t="s">
        <v>5015</v>
      </c>
    </row>
    <row r="4249" spans="5:5" x14ac:dyDescent="0.25">
      <c r="E4249" t="s">
        <v>5016</v>
      </c>
    </row>
    <row r="4250" spans="5:5" x14ac:dyDescent="0.25">
      <c r="E4250" t="s">
        <v>5017</v>
      </c>
    </row>
    <row r="4251" spans="5:5" x14ac:dyDescent="0.25">
      <c r="E4251" t="s">
        <v>5018</v>
      </c>
    </row>
    <row r="4252" spans="5:5" x14ac:dyDescent="0.25">
      <c r="E4252" t="s">
        <v>5019</v>
      </c>
    </row>
    <row r="4253" spans="5:5" x14ac:dyDescent="0.25">
      <c r="E4253" t="s">
        <v>5020</v>
      </c>
    </row>
    <row r="4254" spans="5:5" x14ac:dyDescent="0.25">
      <c r="E4254" t="s">
        <v>5021</v>
      </c>
    </row>
    <row r="4255" spans="5:5" x14ac:dyDescent="0.25">
      <c r="E4255" t="s">
        <v>5022</v>
      </c>
    </row>
    <row r="4256" spans="5:5" x14ac:dyDescent="0.25">
      <c r="E4256" t="s">
        <v>5023</v>
      </c>
    </row>
    <row r="4257" spans="5:5" x14ac:dyDescent="0.25">
      <c r="E4257" t="s">
        <v>5024</v>
      </c>
    </row>
    <row r="4258" spans="5:5" x14ac:dyDescent="0.25">
      <c r="E4258" t="s">
        <v>5025</v>
      </c>
    </row>
    <row r="4259" spans="5:5" x14ac:dyDescent="0.25">
      <c r="E4259" t="s">
        <v>5026</v>
      </c>
    </row>
    <row r="4260" spans="5:5" x14ac:dyDescent="0.25">
      <c r="E4260" t="s">
        <v>5027</v>
      </c>
    </row>
    <row r="4261" spans="5:5" x14ac:dyDescent="0.25">
      <c r="E4261" t="s">
        <v>5028</v>
      </c>
    </row>
    <row r="4262" spans="5:5" x14ac:dyDescent="0.25">
      <c r="E4262" t="s">
        <v>5029</v>
      </c>
    </row>
    <row r="4263" spans="5:5" x14ac:dyDescent="0.25">
      <c r="E4263" t="s">
        <v>5030</v>
      </c>
    </row>
    <row r="4264" spans="5:5" x14ac:dyDescent="0.25">
      <c r="E4264" t="s">
        <v>5031</v>
      </c>
    </row>
    <row r="4265" spans="5:5" x14ac:dyDescent="0.25">
      <c r="E4265" t="s">
        <v>5032</v>
      </c>
    </row>
    <row r="4266" spans="5:5" x14ac:dyDescent="0.25">
      <c r="E4266" t="s">
        <v>5033</v>
      </c>
    </row>
    <row r="4267" spans="5:5" x14ac:dyDescent="0.25">
      <c r="E4267" t="s">
        <v>5034</v>
      </c>
    </row>
    <row r="4268" spans="5:5" x14ac:dyDescent="0.25">
      <c r="E4268" t="s">
        <v>5035</v>
      </c>
    </row>
    <row r="4269" spans="5:5" x14ac:dyDescent="0.25">
      <c r="E4269" t="s">
        <v>5036</v>
      </c>
    </row>
    <row r="4270" spans="5:5" x14ac:dyDescent="0.25">
      <c r="E4270" t="s">
        <v>5037</v>
      </c>
    </row>
    <row r="4271" spans="5:5" x14ac:dyDescent="0.25">
      <c r="E4271" t="s">
        <v>5038</v>
      </c>
    </row>
    <row r="4272" spans="5:5" x14ac:dyDescent="0.25">
      <c r="E4272" t="s">
        <v>5039</v>
      </c>
    </row>
    <row r="4273" spans="5:5" x14ac:dyDescent="0.25">
      <c r="E4273" t="s">
        <v>5040</v>
      </c>
    </row>
    <row r="4274" spans="5:5" x14ac:dyDescent="0.25">
      <c r="E4274" t="s">
        <v>5041</v>
      </c>
    </row>
    <row r="4275" spans="5:5" x14ac:dyDescent="0.25">
      <c r="E4275" t="s">
        <v>5042</v>
      </c>
    </row>
    <row r="4276" spans="5:5" x14ac:dyDescent="0.25">
      <c r="E4276" t="s">
        <v>5043</v>
      </c>
    </row>
    <row r="4277" spans="5:5" x14ac:dyDescent="0.25">
      <c r="E4277" t="s">
        <v>5044</v>
      </c>
    </row>
    <row r="4278" spans="5:5" x14ac:dyDescent="0.25">
      <c r="E4278" t="s">
        <v>5045</v>
      </c>
    </row>
    <row r="4279" spans="5:5" x14ac:dyDescent="0.25">
      <c r="E4279" t="s">
        <v>5046</v>
      </c>
    </row>
    <row r="4280" spans="5:5" x14ac:dyDescent="0.25">
      <c r="E4280" t="s">
        <v>5047</v>
      </c>
    </row>
    <row r="4281" spans="5:5" x14ac:dyDescent="0.25">
      <c r="E4281" t="s">
        <v>5048</v>
      </c>
    </row>
    <row r="4282" spans="5:5" x14ac:dyDescent="0.25">
      <c r="E4282" t="s">
        <v>5049</v>
      </c>
    </row>
    <row r="4283" spans="5:5" x14ac:dyDescent="0.25">
      <c r="E4283" t="s">
        <v>5050</v>
      </c>
    </row>
    <row r="4284" spans="5:5" x14ac:dyDescent="0.25">
      <c r="E4284" t="s">
        <v>5051</v>
      </c>
    </row>
    <row r="4285" spans="5:5" x14ac:dyDescent="0.25">
      <c r="E4285" t="s">
        <v>5052</v>
      </c>
    </row>
    <row r="4286" spans="5:5" x14ac:dyDescent="0.25">
      <c r="E4286" t="s">
        <v>5053</v>
      </c>
    </row>
    <row r="4287" spans="5:5" x14ac:dyDescent="0.25">
      <c r="E4287" t="s">
        <v>5054</v>
      </c>
    </row>
    <row r="4288" spans="5:5" x14ac:dyDescent="0.25">
      <c r="E4288" t="s">
        <v>5055</v>
      </c>
    </row>
    <row r="4289" spans="5:5" x14ac:dyDescent="0.25">
      <c r="E4289" t="s">
        <v>5056</v>
      </c>
    </row>
    <row r="4290" spans="5:5" x14ac:dyDescent="0.25">
      <c r="E4290" t="s">
        <v>5057</v>
      </c>
    </row>
    <row r="4291" spans="5:5" x14ac:dyDescent="0.25">
      <c r="E4291" t="s">
        <v>5058</v>
      </c>
    </row>
    <row r="4292" spans="5:5" x14ac:dyDescent="0.25">
      <c r="E4292" t="s">
        <v>5059</v>
      </c>
    </row>
    <row r="4293" spans="5:5" x14ac:dyDescent="0.25">
      <c r="E4293" t="s">
        <v>5060</v>
      </c>
    </row>
    <row r="4294" spans="5:5" x14ac:dyDescent="0.25">
      <c r="E4294" t="s">
        <v>5061</v>
      </c>
    </row>
    <row r="4295" spans="5:5" x14ac:dyDescent="0.25">
      <c r="E4295" t="s">
        <v>5062</v>
      </c>
    </row>
    <row r="4296" spans="5:5" x14ac:dyDescent="0.25">
      <c r="E4296" t="s">
        <v>5063</v>
      </c>
    </row>
    <row r="4297" spans="5:5" x14ac:dyDescent="0.25">
      <c r="E4297" t="s">
        <v>5064</v>
      </c>
    </row>
    <row r="4298" spans="5:5" x14ac:dyDescent="0.25">
      <c r="E4298" t="s">
        <v>5065</v>
      </c>
    </row>
    <row r="4299" spans="5:5" x14ac:dyDescent="0.25">
      <c r="E4299" t="s">
        <v>5066</v>
      </c>
    </row>
    <row r="4300" spans="5:5" x14ac:dyDescent="0.25">
      <c r="E4300" t="s">
        <v>5067</v>
      </c>
    </row>
    <row r="4301" spans="5:5" x14ac:dyDescent="0.25">
      <c r="E4301" t="s">
        <v>5068</v>
      </c>
    </row>
    <row r="4302" spans="5:5" x14ac:dyDescent="0.25">
      <c r="E4302" t="s">
        <v>5069</v>
      </c>
    </row>
    <row r="4303" spans="5:5" x14ac:dyDescent="0.25">
      <c r="E4303" t="s">
        <v>5070</v>
      </c>
    </row>
    <row r="4304" spans="5:5" x14ac:dyDescent="0.25">
      <c r="E4304" t="s">
        <v>5071</v>
      </c>
    </row>
    <row r="4305" spans="5:5" x14ac:dyDescent="0.25">
      <c r="E4305" t="s">
        <v>5072</v>
      </c>
    </row>
    <row r="4306" spans="5:5" x14ac:dyDescent="0.25">
      <c r="E4306" t="s">
        <v>5073</v>
      </c>
    </row>
    <row r="4307" spans="5:5" x14ac:dyDescent="0.25">
      <c r="E4307" t="s">
        <v>5074</v>
      </c>
    </row>
    <row r="4308" spans="5:5" x14ac:dyDescent="0.25">
      <c r="E4308" t="s">
        <v>5075</v>
      </c>
    </row>
    <row r="4309" spans="5:5" x14ac:dyDescent="0.25">
      <c r="E4309" t="s">
        <v>5076</v>
      </c>
    </row>
    <row r="4310" spans="5:5" x14ac:dyDescent="0.25">
      <c r="E4310" t="s">
        <v>5077</v>
      </c>
    </row>
    <row r="4311" spans="5:5" x14ac:dyDescent="0.25">
      <c r="E4311" t="s">
        <v>5078</v>
      </c>
    </row>
    <row r="4312" spans="5:5" x14ac:dyDescent="0.25">
      <c r="E4312" t="s">
        <v>5079</v>
      </c>
    </row>
    <row r="4313" spans="5:5" x14ac:dyDescent="0.25">
      <c r="E4313" t="s">
        <v>5080</v>
      </c>
    </row>
    <row r="4314" spans="5:5" x14ac:dyDescent="0.25">
      <c r="E4314" t="s">
        <v>5081</v>
      </c>
    </row>
    <row r="4315" spans="5:5" x14ac:dyDescent="0.25">
      <c r="E4315" t="s">
        <v>5082</v>
      </c>
    </row>
    <row r="4316" spans="5:5" x14ac:dyDescent="0.25">
      <c r="E4316" t="s">
        <v>5083</v>
      </c>
    </row>
    <row r="4317" spans="5:5" x14ac:dyDescent="0.25">
      <c r="E4317" t="s">
        <v>5084</v>
      </c>
    </row>
    <row r="4318" spans="5:5" x14ac:dyDescent="0.25">
      <c r="E4318" t="s">
        <v>5085</v>
      </c>
    </row>
    <row r="4319" spans="5:5" x14ac:dyDescent="0.25">
      <c r="E4319" t="s">
        <v>5086</v>
      </c>
    </row>
    <row r="4320" spans="5:5" x14ac:dyDescent="0.25">
      <c r="E4320" t="s">
        <v>5087</v>
      </c>
    </row>
    <row r="4321" spans="5:5" x14ac:dyDescent="0.25">
      <c r="E4321" t="s">
        <v>5088</v>
      </c>
    </row>
    <row r="4322" spans="5:5" x14ac:dyDescent="0.25">
      <c r="E4322" t="s">
        <v>5089</v>
      </c>
    </row>
    <row r="4323" spans="5:5" x14ac:dyDescent="0.25">
      <c r="E4323" t="s">
        <v>5090</v>
      </c>
    </row>
    <row r="4324" spans="5:5" x14ac:dyDescent="0.25">
      <c r="E4324" t="s">
        <v>5091</v>
      </c>
    </row>
    <row r="4325" spans="5:5" x14ac:dyDescent="0.25">
      <c r="E4325" t="s">
        <v>5092</v>
      </c>
    </row>
    <row r="4326" spans="5:5" x14ac:dyDescent="0.25">
      <c r="E4326" t="s">
        <v>5093</v>
      </c>
    </row>
    <row r="4327" spans="5:5" x14ac:dyDescent="0.25">
      <c r="E4327" t="s">
        <v>5094</v>
      </c>
    </row>
    <row r="4328" spans="5:5" x14ac:dyDescent="0.25">
      <c r="E4328" t="s">
        <v>5095</v>
      </c>
    </row>
    <row r="4329" spans="5:5" x14ac:dyDescent="0.25">
      <c r="E4329" t="s">
        <v>5096</v>
      </c>
    </row>
    <row r="4330" spans="5:5" x14ac:dyDescent="0.25">
      <c r="E4330" t="s">
        <v>5097</v>
      </c>
    </row>
    <row r="4331" spans="5:5" x14ac:dyDescent="0.25">
      <c r="E4331" t="s">
        <v>5098</v>
      </c>
    </row>
    <row r="4332" spans="5:5" x14ac:dyDescent="0.25">
      <c r="E4332" t="s">
        <v>5099</v>
      </c>
    </row>
    <row r="4333" spans="5:5" x14ac:dyDescent="0.25">
      <c r="E4333" t="s">
        <v>5100</v>
      </c>
    </row>
    <row r="4334" spans="5:5" x14ac:dyDescent="0.25">
      <c r="E4334" t="s">
        <v>5101</v>
      </c>
    </row>
    <row r="4335" spans="5:5" x14ac:dyDescent="0.25">
      <c r="E4335" t="s">
        <v>5102</v>
      </c>
    </row>
    <row r="4336" spans="5:5" x14ac:dyDescent="0.25">
      <c r="E4336" t="s">
        <v>5103</v>
      </c>
    </row>
    <row r="4337" spans="5:5" x14ac:dyDescent="0.25">
      <c r="E4337" t="s">
        <v>5104</v>
      </c>
    </row>
    <row r="4338" spans="5:5" x14ac:dyDescent="0.25">
      <c r="E4338" t="s">
        <v>5105</v>
      </c>
    </row>
    <row r="4339" spans="5:5" x14ac:dyDescent="0.25">
      <c r="E4339" t="s">
        <v>5106</v>
      </c>
    </row>
    <row r="4340" spans="5:5" x14ac:dyDescent="0.25">
      <c r="E4340" t="s">
        <v>5107</v>
      </c>
    </row>
    <row r="4341" spans="5:5" x14ac:dyDescent="0.25">
      <c r="E4341" t="s">
        <v>5108</v>
      </c>
    </row>
    <row r="4342" spans="5:5" x14ac:dyDescent="0.25">
      <c r="E4342" t="s">
        <v>5109</v>
      </c>
    </row>
    <row r="4343" spans="5:5" x14ac:dyDescent="0.25">
      <c r="E4343" t="s">
        <v>5110</v>
      </c>
    </row>
    <row r="4344" spans="5:5" x14ac:dyDescent="0.25">
      <c r="E4344" t="s">
        <v>5111</v>
      </c>
    </row>
    <row r="4345" spans="5:5" x14ac:dyDescent="0.25">
      <c r="E4345" t="s">
        <v>5112</v>
      </c>
    </row>
    <row r="4346" spans="5:5" x14ac:dyDescent="0.25">
      <c r="E4346" t="s">
        <v>5113</v>
      </c>
    </row>
    <row r="4347" spans="5:5" x14ac:dyDescent="0.25">
      <c r="E4347" t="s">
        <v>5114</v>
      </c>
    </row>
    <row r="4348" spans="5:5" x14ac:dyDescent="0.25">
      <c r="E4348" t="s">
        <v>5115</v>
      </c>
    </row>
    <row r="4349" spans="5:5" x14ac:dyDescent="0.25">
      <c r="E4349" t="s">
        <v>5116</v>
      </c>
    </row>
    <row r="4350" spans="5:5" x14ac:dyDescent="0.25">
      <c r="E4350" t="s">
        <v>5117</v>
      </c>
    </row>
    <row r="4351" spans="5:5" x14ac:dyDescent="0.25">
      <c r="E4351" t="s">
        <v>5118</v>
      </c>
    </row>
    <row r="4352" spans="5:5" x14ac:dyDescent="0.25">
      <c r="E4352" t="s">
        <v>5119</v>
      </c>
    </row>
    <row r="4353" spans="5:5" x14ac:dyDescent="0.25">
      <c r="E4353" t="s">
        <v>5120</v>
      </c>
    </row>
    <row r="4354" spans="5:5" x14ac:dyDescent="0.25">
      <c r="E4354" t="s">
        <v>5121</v>
      </c>
    </row>
    <row r="4355" spans="5:5" x14ac:dyDescent="0.25">
      <c r="E4355" t="s">
        <v>5122</v>
      </c>
    </row>
    <row r="4356" spans="5:5" x14ac:dyDescent="0.25">
      <c r="E4356" t="s">
        <v>5123</v>
      </c>
    </row>
    <row r="4357" spans="5:5" x14ac:dyDescent="0.25">
      <c r="E4357" t="s">
        <v>5124</v>
      </c>
    </row>
    <row r="4358" spans="5:5" x14ac:dyDescent="0.25">
      <c r="E4358" t="s">
        <v>5125</v>
      </c>
    </row>
    <row r="4359" spans="5:5" x14ac:dyDescent="0.25">
      <c r="E4359" t="s">
        <v>5126</v>
      </c>
    </row>
    <row r="4360" spans="5:5" x14ac:dyDescent="0.25">
      <c r="E4360" t="s">
        <v>5127</v>
      </c>
    </row>
    <row r="4361" spans="5:5" x14ac:dyDescent="0.25">
      <c r="E4361" t="s">
        <v>5128</v>
      </c>
    </row>
    <row r="4362" spans="5:5" x14ac:dyDescent="0.25">
      <c r="E4362" t="s">
        <v>5129</v>
      </c>
    </row>
    <row r="4363" spans="5:5" x14ac:dyDescent="0.25">
      <c r="E4363" t="s">
        <v>5130</v>
      </c>
    </row>
    <row r="4364" spans="5:5" x14ac:dyDescent="0.25">
      <c r="E4364" t="s">
        <v>5131</v>
      </c>
    </row>
    <row r="4365" spans="5:5" x14ac:dyDescent="0.25">
      <c r="E4365" t="s">
        <v>5132</v>
      </c>
    </row>
    <row r="4366" spans="5:5" x14ac:dyDescent="0.25">
      <c r="E4366" t="s">
        <v>5133</v>
      </c>
    </row>
    <row r="4367" spans="5:5" x14ac:dyDescent="0.25">
      <c r="E4367" t="s">
        <v>5134</v>
      </c>
    </row>
    <row r="4368" spans="5:5" x14ac:dyDescent="0.25">
      <c r="E4368" t="s">
        <v>5135</v>
      </c>
    </row>
    <row r="4369" spans="5:5" x14ac:dyDescent="0.25">
      <c r="E4369" t="s">
        <v>5136</v>
      </c>
    </row>
    <row r="4370" spans="5:5" x14ac:dyDescent="0.25">
      <c r="E4370" t="s">
        <v>5137</v>
      </c>
    </row>
    <row r="4371" spans="5:5" x14ac:dyDescent="0.25">
      <c r="E4371" t="s">
        <v>5138</v>
      </c>
    </row>
    <row r="4372" spans="5:5" x14ac:dyDescent="0.25">
      <c r="E4372" t="s">
        <v>5139</v>
      </c>
    </row>
    <row r="4373" spans="5:5" x14ac:dyDescent="0.25">
      <c r="E4373" t="s">
        <v>5140</v>
      </c>
    </row>
    <row r="4374" spans="5:5" x14ac:dyDescent="0.25">
      <c r="E4374" t="s">
        <v>5141</v>
      </c>
    </row>
    <row r="4375" spans="5:5" x14ac:dyDescent="0.25">
      <c r="E4375" t="s">
        <v>5142</v>
      </c>
    </row>
    <row r="4376" spans="5:5" x14ac:dyDescent="0.25">
      <c r="E4376" t="s">
        <v>5143</v>
      </c>
    </row>
    <row r="4377" spans="5:5" x14ac:dyDescent="0.25">
      <c r="E4377" t="s">
        <v>5144</v>
      </c>
    </row>
    <row r="4378" spans="5:5" x14ac:dyDescent="0.25">
      <c r="E4378" t="s">
        <v>5145</v>
      </c>
    </row>
    <row r="4379" spans="5:5" x14ac:dyDescent="0.25">
      <c r="E4379" t="s">
        <v>5146</v>
      </c>
    </row>
    <row r="4380" spans="5:5" x14ac:dyDescent="0.25">
      <c r="E4380" t="s">
        <v>5147</v>
      </c>
    </row>
    <row r="4381" spans="5:5" x14ac:dyDescent="0.25">
      <c r="E4381" t="s">
        <v>5148</v>
      </c>
    </row>
    <row r="4382" spans="5:5" x14ac:dyDescent="0.25">
      <c r="E4382" t="s">
        <v>5149</v>
      </c>
    </row>
    <row r="4383" spans="5:5" x14ac:dyDescent="0.25">
      <c r="E4383" t="s">
        <v>5150</v>
      </c>
    </row>
    <row r="4384" spans="5:5" x14ac:dyDescent="0.25">
      <c r="E4384" t="s">
        <v>5151</v>
      </c>
    </row>
    <row r="4385" spans="5:5" x14ac:dyDescent="0.25">
      <c r="E4385" t="s">
        <v>5152</v>
      </c>
    </row>
    <row r="4386" spans="5:5" x14ac:dyDescent="0.25">
      <c r="E4386" t="s">
        <v>5153</v>
      </c>
    </row>
    <row r="4387" spans="5:5" x14ac:dyDescent="0.25">
      <c r="E4387" t="s">
        <v>5154</v>
      </c>
    </row>
    <row r="4388" spans="5:5" x14ac:dyDescent="0.25">
      <c r="E4388" t="s">
        <v>5155</v>
      </c>
    </row>
    <row r="4389" spans="5:5" x14ac:dyDescent="0.25">
      <c r="E4389" t="s">
        <v>5156</v>
      </c>
    </row>
    <row r="4390" spans="5:5" x14ac:dyDescent="0.25">
      <c r="E4390" t="s">
        <v>5157</v>
      </c>
    </row>
    <row r="4391" spans="5:5" x14ac:dyDescent="0.25">
      <c r="E4391" t="s">
        <v>5158</v>
      </c>
    </row>
    <row r="4392" spans="5:5" x14ac:dyDescent="0.25">
      <c r="E4392" t="s">
        <v>5159</v>
      </c>
    </row>
    <row r="4393" spans="5:5" x14ac:dyDescent="0.25">
      <c r="E4393" t="s">
        <v>5160</v>
      </c>
    </row>
    <row r="4394" spans="5:5" x14ac:dyDescent="0.25">
      <c r="E4394" t="s">
        <v>5161</v>
      </c>
    </row>
    <row r="4395" spans="5:5" x14ac:dyDescent="0.25">
      <c r="E4395" t="s">
        <v>5162</v>
      </c>
    </row>
    <row r="4396" spans="5:5" x14ac:dyDescent="0.25">
      <c r="E4396" t="s">
        <v>5163</v>
      </c>
    </row>
    <row r="4397" spans="5:5" x14ac:dyDescent="0.25">
      <c r="E4397" t="s">
        <v>5164</v>
      </c>
    </row>
    <row r="4398" spans="5:5" x14ac:dyDescent="0.25">
      <c r="E4398" t="s">
        <v>5165</v>
      </c>
    </row>
    <row r="4399" spans="5:5" x14ac:dyDescent="0.25">
      <c r="E4399" t="s">
        <v>5166</v>
      </c>
    </row>
    <row r="4400" spans="5:5" x14ac:dyDescent="0.25">
      <c r="E4400" t="s">
        <v>5167</v>
      </c>
    </row>
    <row r="4401" spans="5:5" x14ac:dyDescent="0.25">
      <c r="E4401" t="s">
        <v>5168</v>
      </c>
    </row>
    <row r="4402" spans="5:5" x14ac:dyDescent="0.25">
      <c r="E4402" t="s">
        <v>5169</v>
      </c>
    </row>
    <row r="4403" spans="5:5" x14ac:dyDescent="0.25">
      <c r="E4403" t="s">
        <v>5170</v>
      </c>
    </row>
    <row r="4404" spans="5:5" x14ac:dyDescent="0.25">
      <c r="E4404" t="s">
        <v>5171</v>
      </c>
    </row>
    <row r="4405" spans="5:5" x14ac:dyDescent="0.25">
      <c r="E4405" t="s">
        <v>5172</v>
      </c>
    </row>
    <row r="4406" spans="5:5" x14ac:dyDescent="0.25">
      <c r="E4406" t="s">
        <v>5173</v>
      </c>
    </row>
    <row r="4407" spans="5:5" x14ac:dyDescent="0.25">
      <c r="E4407" t="s">
        <v>5174</v>
      </c>
    </row>
    <row r="4408" spans="5:5" x14ac:dyDescent="0.25">
      <c r="E4408" t="s">
        <v>5175</v>
      </c>
    </row>
    <row r="4409" spans="5:5" x14ac:dyDescent="0.25">
      <c r="E4409" t="s">
        <v>5176</v>
      </c>
    </row>
    <row r="4410" spans="5:5" x14ac:dyDescent="0.25">
      <c r="E4410" t="s">
        <v>5177</v>
      </c>
    </row>
    <row r="4411" spans="5:5" x14ac:dyDescent="0.25">
      <c r="E4411" t="s">
        <v>5178</v>
      </c>
    </row>
    <row r="4412" spans="5:5" x14ac:dyDescent="0.25">
      <c r="E4412" t="s">
        <v>5179</v>
      </c>
    </row>
    <row r="4413" spans="5:5" x14ac:dyDescent="0.25">
      <c r="E4413" t="s">
        <v>5180</v>
      </c>
    </row>
    <row r="4414" spans="5:5" x14ac:dyDescent="0.25">
      <c r="E4414" t="s">
        <v>5181</v>
      </c>
    </row>
    <row r="4415" spans="5:5" x14ac:dyDescent="0.25">
      <c r="E4415" t="s">
        <v>5182</v>
      </c>
    </row>
    <row r="4416" spans="5:5" x14ac:dyDescent="0.25">
      <c r="E4416" t="s">
        <v>5183</v>
      </c>
    </row>
    <row r="4417" spans="5:5" x14ac:dyDescent="0.25">
      <c r="E4417" t="s">
        <v>5184</v>
      </c>
    </row>
    <row r="4418" spans="5:5" x14ac:dyDescent="0.25">
      <c r="E4418" t="s">
        <v>5185</v>
      </c>
    </row>
    <row r="4419" spans="5:5" x14ac:dyDescent="0.25">
      <c r="E4419" t="s">
        <v>5186</v>
      </c>
    </row>
    <row r="4420" spans="5:5" x14ac:dyDescent="0.25">
      <c r="E4420" t="s">
        <v>5187</v>
      </c>
    </row>
    <row r="4421" spans="5:5" x14ac:dyDescent="0.25">
      <c r="E4421" t="s">
        <v>5188</v>
      </c>
    </row>
    <row r="4422" spans="5:5" x14ac:dyDescent="0.25">
      <c r="E4422" t="s">
        <v>5189</v>
      </c>
    </row>
    <row r="4423" spans="5:5" x14ac:dyDescent="0.25">
      <c r="E4423" t="s">
        <v>5190</v>
      </c>
    </row>
    <row r="4424" spans="5:5" x14ac:dyDescent="0.25">
      <c r="E4424" t="s">
        <v>5191</v>
      </c>
    </row>
    <row r="4425" spans="5:5" x14ac:dyDescent="0.25">
      <c r="E4425" t="s">
        <v>5192</v>
      </c>
    </row>
    <row r="4426" spans="5:5" x14ac:dyDescent="0.25">
      <c r="E4426" t="s">
        <v>5193</v>
      </c>
    </row>
    <row r="4427" spans="5:5" x14ac:dyDescent="0.25">
      <c r="E4427" t="s">
        <v>5194</v>
      </c>
    </row>
    <row r="4428" spans="5:5" x14ac:dyDescent="0.25">
      <c r="E4428" t="s">
        <v>5195</v>
      </c>
    </row>
    <row r="4429" spans="5:5" x14ac:dyDescent="0.25">
      <c r="E4429" t="s">
        <v>5196</v>
      </c>
    </row>
    <row r="4430" spans="5:5" x14ac:dyDescent="0.25">
      <c r="E4430" t="s">
        <v>5197</v>
      </c>
    </row>
    <row r="4431" spans="5:5" x14ac:dyDescent="0.25">
      <c r="E4431" t="s">
        <v>5198</v>
      </c>
    </row>
    <row r="4432" spans="5:5" x14ac:dyDescent="0.25">
      <c r="E4432" t="s">
        <v>5199</v>
      </c>
    </row>
    <row r="4433" spans="5:5" x14ac:dyDescent="0.25">
      <c r="E4433" t="s">
        <v>5200</v>
      </c>
    </row>
    <row r="4434" spans="5:5" x14ac:dyDescent="0.25">
      <c r="E4434" t="s">
        <v>5201</v>
      </c>
    </row>
    <row r="4435" spans="5:5" x14ac:dyDescent="0.25">
      <c r="E4435" t="s">
        <v>5202</v>
      </c>
    </row>
    <row r="4436" spans="5:5" x14ac:dyDescent="0.25">
      <c r="E4436" t="s">
        <v>5203</v>
      </c>
    </row>
    <row r="4437" spans="5:5" x14ac:dyDescent="0.25">
      <c r="E4437" t="s">
        <v>5204</v>
      </c>
    </row>
    <row r="4438" spans="5:5" x14ac:dyDescent="0.25">
      <c r="E4438" t="s">
        <v>5205</v>
      </c>
    </row>
    <row r="4439" spans="5:5" x14ac:dyDescent="0.25">
      <c r="E4439" t="s">
        <v>5206</v>
      </c>
    </row>
    <row r="4440" spans="5:5" x14ac:dyDescent="0.25">
      <c r="E4440" t="s">
        <v>5207</v>
      </c>
    </row>
    <row r="4441" spans="5:5" x14ac:dyDescent="0.25">
      <c r="E4441" t="s">
        <v>5208</v>
      </c>
    </row>
    <row r="4442" spans="5:5" x14ac:dyDescent="0.25">
      <c r="E4442" t="s">
        <v>5209</v>
      </c>
    </row>
    <row r="4443" spans="5:5" x14ac:dyDescent="0.25">
      <c r="E4443" t="s">
        <v>5210</v>
      </c>
    </row>
    <row r="4444" spans="5:5" x14ac:dyDescent="0.25">
      <c r="E4444" t="s">
        <v>5211</v>
      </c>
    </row>
    <row r="4445" spans="5:5" x14ac:dyDescent="0.25">
      <c r="E4445" t="s">
        <v>5212</v>
      </c>
    </row>
    <row r="4446" spans="5:5" x14ac:dyDescent="0.25">
      <c r="E4446" t="s">
        <v>5213</v>
      </c>
    </row>
    <row r="4447" spans="5:5" x14ac:dyDescent="0.25">
      <c r="E4447" t="s">
        <v>5214</v>
      </c>
    </row>
    <row r="4448" spans="5:5" x14ac:dyDescent="0.25">
      <c r="E4448" t="s">
        <v>5215</v>
      </c>
    </row>
    <row r="4449" spans="5:5" x14ac:dyDescent="0.25">
      <c r="E4449" t="s">
        <v>5216</v>
      </c>
    </row>
    <row r="4450" spans="5:5" x14ac:dyDescent="0.25">
      <c r="E4450" t="s">
        <v>5217</v>
      </c>
    </row>
    <row r="4451" spans="5:5" x14ac:dyDescent="0.25">
      <c r="E4451" t="s">
        <v>5218</v>
      </c>
    </row>
    <row r="4452" spans="5:5" x14ac:dyDescent="0.25">
      <c r="E4452" t="s">
        <v>5219</v>
      </c>
    </row>
    <row r="4453" spans="5:5" x14ac:dyDescent="0.25">
      <c r="E4453" t="s">
        <v>5220</v>
      </c>
    </row>
    <row r="4454" spans="5:5" x14ac:dyDescent="0.25">
      <c r="E4454" t="s">
        <v>5221</v>
      </c>
    </row>
    <row r="4455" spans="5:5" x14ac:dyDescent="0.25">
      <c r="E4455" t="s">
        <v>5222</v>
      </c>
    </row>
    <row r="4456" spans="5:5" x14ac:dyDescent="0.25">
      <c r="E4456" t="s">
        <v>5223</v>
      </c>
    </row>
    <row r="4457" spans="5:5" x14ac:dyDescent="0.25">
      <c r="E4457" t="s">
        <v>5224</v>
      </c>
    </row>
    <row r="4458" spans="5:5" x14ac:dyDescent="0.25">
      <c r="E4458" t="s">
        <v>5225</v>
      </c>
    </row>
    <row r="4459" spans="5:5" x14ac:dyDescent="0.25">
      <c r="E4459" t="s">
        <v>5226</v>
      </c>
    </row>
    <row r="4460" spans="5:5" x14ac:dyDescent="0.25">
      <c r="E4460" t="s">
        <v>5227</v>
      </c>
    </row>
    <row r="4461" spans="5:5" x14ac:dyDescent="0.25">
      <c r="E4461" t="s">
        <v>5228</v>
      </c>
    </row>
    <row r="4462" spans="5:5" x14ac:dyDescent="0.25">
      <c r="E4462" t="s">
        <v>5229</v>
      </c>
    </row>
    <row r="4463" spans="5:5" x14ac:dyDescent="0.25">
      <c r="E4463" t="s">
        <v>5230</v>
      </c>
    </row>
    <row r="4464" spans="5:5" x14ac:dyDescent="0.25">
      <c r="E4464" t="s">
        <v>5231</v>
      </c>
    </row>
    <row r="4465" spans="5:5" x14ac:dyDescent="0.25">
      <c r="E4465" t="s">
        <v>5232</v>
      </c>
    </row>
    <row r="4466" spans="5:5" x14ac:dyDescent="0.25">
      <c r="E4466" t="s">
        <v>5233</v>
      </c>
    </row>
    <row r="4467" spans="5:5" x14ac:dyDescent="0.25">
      <c r="E4467" t="s">
        <v>5234</v>
      </c>
    </row>
    <row r="4468" spans="5:5" x14ac:dyDescent="0.25">
      <c r="E4468" t="s">
        <v>5235</v>
      </c>
    </row>
    <row r="4469" spans="5:5" x14ac:dyDescent="0.25">
      <c r="E4469" t="s">
        <v>5236</v>
      </c>
    </row>
    <row r="4470" spans="5:5" x14ac:dyDescent="0.25">
      <c r="E4470" t="s">
        <v>5237</v>
      </c>
    </row>
    <row r="4471" spans="5:5" x14ac:dyDescent="0.25">
      <c r="E4471" t="s">
        <v>5238</v>
      </c>
    </row>
    <row r="4472" spans="5:5" x14ac:dyDescent="0.25">
      <c r="E4472" t="s">
        <v>5239</v>
      </c>
    </row>
    <row r="4473" spans="5:5" x14ac:dyDescent="0.25">
      <c r="E4473" t="s">
        <v>5240</v>
      </c>
    </row>
    <row r="4474" spans="5:5" x14ac:dyDescent="0.25">
      <c r="E4474" t="s">
        <v>5241</v>
      </c>
    </row>
    <row r="4475" spans="5:5" x14ac:dyDescent="0.25">
      <c r="E4475" t="s">
        <v>5242</v>
      </c>
    </row>
    <row r="4476" spans="5:5" x14ac:dyDescent="0.25">
      <c r="E4476" t="s">
        <v>5243</v>
      </c>
    </row>
    <row r="4477" spans="5:5" x14ac:dyDescent="0.25">
      <c r="E4477" t="s">
        <v>5244</v>
      </c>
    </row>
    <row r="4478" spans="5:5" x14ac:dyDescent="0.25">
      <c r="E4478" t="s">
        <v>5245</v>
      </c>
    </row>
    <row r="4479" spans="5:5" x14ac:dyDescent="0.25">
      <c r="E4479" t="s">
        <v>5246</v>
      </c>
    </row>
    <row r="4480" spans="5:5" x14ac:dyDescent="0.25">
      <c r="E4480" t="s">
        <v>5247</v>
      </c>
    </row>
    <row r="4481" spans="5:5" x14ac:dyDescent="0.25">
      <c r="E4481" t="s">
        <v>5248</v>
      </c>
    </row>
    <row r="4482" spans="5:5" x14ac:dyDescent="0.25">
      <c r="E4482" t="s">
        <v>5249</v>
      </c>
    </row>
    <row r="4483" spans="5:5" x14ac:dyDescent="0.25">
      <c r="E4483" t="s">
        <v>5250</v>
      </c>
    </row>
    <row r="4484" spans="5:5" x14ac:dyDescent="0.25">
      <c r="E4484" t="s">
        <v>5251</v>
      </c>
    </row>
    <row r="4485" spans="5:5" x14ac:dyDescent="0.25">
      <c r="E4485" t="s">
        <v>5252</v>
      </c>
    </row>
    <row r="4486" spans="5:5" x14ac:dyDescent="0.25">
      <c r="E4486" t="s">
        <v>5253</v>
      </c>
    </row>
    <row r="4487" spans="5:5" x14ac:dyDescent="0.25">
      <c r="E4487" t="s">
        <v>5254</v>
      </c>
    </row>
    <row r="4488" spans="5:5" x14ac:dyDescent="0.25">
      <c r="E4488" t="s">
        <v>5255</v>
      </c>
    </row>
    <row r="4489" spans="5:5" x14ac:dyDescent="0.25">
      <c r="E4489" t="s">
        <v>5256</v>
      </c>
    </row>
    <row r="4490" spans="5:5" x14ac:dyDescent="0.25">
      <c r="E4490" t="s">
        <v>5257</v>
      </c>
    </row>
    <row r="4491" spans="5:5" x14ac:dyDescent="0.25">
      <c r="E4491" t="s">
        <v>5258</v>
      </c>
    </row>
    <row r="4492" spans="5:5" x14ac:dyDescent="0.25">
      <c r="E4492" t="s">
        <v>5259</v>
      </c>
    </row>
    <row r="4493" spans="5:5" x14ac:dyDescent="0.25">
      <c r="E4493" t="s">
        <v>5260</v>
      </c>
    </row>
    <row r="4494" spans="5:5" x14ac:dyDescent="0.25">
      <c r="E4494" t="s">
        <v>5261</v>
      </c>
    </row>
    <row r="4495" spans="5:5" x14ac:dyDescent="0.25">
      <c r="E4495" t="s">
        <v>5262</v>
      </c>
    </row>
    <row r="4496" spans="5:5" x14ac:dyDescent="0.25">
      <c r="E4496" t="s">
        <v>5263</v>
      </c>
    </row>
    <row r="4497" spans="5:5" x14ac:dyDescent="0.25">
      <c r="E4497" t="s">
        <v>5264</v>
      </c>
    </row>
    <row r="4498" spans="5:5" x14ac:dyDescent="0.25">
      <c r="E4498" t="s">
        <v>5265</v>
      </c>
    </row>
    <row r="4499" spans="5:5" x14ac:dyDescent="0.25">
      <c r="E4499" t="s">
        <v>5266</v>
      </c>
    </row>
    <row r="4500" spans="5:5" x14ac:dyDescent="0.25">
      <c r="E4500" t="s">
        <v>5267</v>
      </c>
    </row>
    <row r="4501" spans="5:5" x14ac:dyDescent="0.25">
      <c r="E4501" t="s">
        <v>5268</v>
      </c>
    </row>
    <row r="4502" spans="5:5" x14ac:dyDescent="0.25">
      <c r="E4502" t="s">
        <v>5269</v>
      </c>
    </row>
    <row r="4503" spans="5:5" x14ac:dyDescent="0.25">
      <c r="E4503" t="s">
        <v>5270</v>
      </c>
    </row>
    <row r="4504" spans="5:5" x14ac:dyDescent="0.25">
      <c r="E4504" t="s">
        <v>5271</v>
      </c>
    </row>
    <row r="4505" spans="5:5" x14ac:dyDescent="0.25">
      <c r="E4505" t="s">
        <v>5272</v>
      </c>
    </row>
    <row r="4506" spans="5:5" x14ac:dyDescent="0.25">
      <c r="E4506" t="s">
        <v>5273</v>
      </c>
    </row>
    <row r="4507" spans="5:5" x14ac:dyDescent="0.25">
      <c r="E4507" t="s">
        <v>5274</v>
      </c>
    </row>
    <row r="4508" spans="5:5" x14ac:dyDescent="0.25">
      <c r="E4508" t="s">
        <v>5275</v>
      </c>
    </row>
    <row r="4509" spans="5:5" x14ac:dyDescent="0.25">
      <c r="E4509" t="s">
        <v>5276</v>
      </c>
    </row>
    <row r="4510" spans="5:5" x14ac:dyDescent="0.25">
      <c r="E4510" t="s">
        <v>5277</v>
      </c>
    </row>
    <row r="4511" spans="5:5" x14ac:dyDescent="0.25">
      <c r="E4511" t="s">
        <v>5278</v>
      </c>
    </row>
    <row r="4512" spans="5:5" x14ac:dyDescent="0.25">
      <c r="E4512" t="s">
        <v>5279</v>
      </c>
    </row>
    <row r="4513" spans="5:5" x14ac:dyDescent="0.25">
      <c r="E4513" t="s">
        <v>5280</v>
      </c>
    </row>
    <row r="4514" spans="5:5" x14ac:dyDescent="0.25">
      <c r="E4514" t="s">
        <v>5281</v>
      </c>
    </row>
    <row r="4515" spans="5:5" x14ac:dyDescent="0.25">
      <c r="E4515" t="s">
        <v>5282</v>
      </c>
    </row>
    <row r="4516" spans="5:5" x14ac:dyDescent="0.25">
      <c r="E4516" t="s">
        <v>5283</v>
      </c>
    </row>
    <row r="4517" spans="5:5" x14ac:dyDescent="0.25">
      <c r="E4517" t="s">
        <v>5284</v>
      </c>
    </row>
    <row r="4518" spans="5:5" x14ac:dyDescent="0.25">
      <c r="E4518" t="s">
        <v>5285</v>
      </c>
    </row>
    <row r="4519" spans="5:5" x14ac:dyDescent="0.25">
      <c r="E4519" t="s">
        <v>5286</v>
      </c>
    </row>
    <row r="4520" spans="5:5" x14ac:dyDescent="0.25">
      <c r="E4520" t="s">
        <v>5287</v>
      </c>
    </row>
    <row r="4521" spans="5:5" x14ac:dyDescent="0.25">
      <c r="E4521" t="s">
        <v>5288</v>
      </c>
    </row>
    <row r="4522" spans="5:5" x14ac:dyDescent="0.25">
      <c r="E4522" t="s">
        <v>5289</v>
      </c>
    </row>
    <row r="4523" spans="5:5" x14ac:dyDescent="0.25">
      <c r="E4523" t="s">
        <v>5290</v>
      </c>
    </row>
    <row r="4524" spans="5:5" x14ac:dyDescent="0.25">
      <c r="E4524" t="s">
        <v>5291</v>
      </c>
    </row>
    <row r="4525" spans="5:5" x14ac:dyDescent="0.25">
      <c r="E4525" t="s">
        <v>5292</v>
      </c>
    </row>
    <row r="4526" spans="5:5" x14ac:dyDescent="0.25">
      <c r="E4526" t="s">
        <v>5293</v>
      </c>
    </row>
    <row r="4527" spans="5:5" x14ac:dyDescent="0.25">
      <c r="E4527" t="s">
        <v>5294</v>
      </c>
    </row>
    <row r="4528" spans="5:5" x14ac:dyDescent="0.25">
      <c r="E4528" t="s">
        <v>5295</v>
      </c>
    </row>
    <row r="4529" spans="5:5" x14ac:dyDescent="0.25">
      <c r="E4529" t="s">
        <v>5296</v>
      </c>
    </row>
    <row r="4530" spans="5:5" x14ac:dyDescent="0.25">
      <c r="E4530" t="s">
        <v>5297</v>
      </c>
    </row>
    <row r="4531" spans="5:5" x14ac:dyDescent="0.25">
      <c r="E4531" t="s">
        <v>5298</v>
      </c>
    </row>
    <row r="4532" spans="5:5" x14ac:dyDescent="0.25">
      <c r="E4532" t="s">
        <v>5299</v>
      </c>
    </row>
    <row r="4533" spans="5:5" x14ac:dyDescent="0.25">
      <c r="E4533" t="s">
        <v>5300</v>
      </c>
    </row>
    <row r="4534" spans="5:5" x14ac:dyDescent="0.25">
      <c r="E4534" t="s">
        <v>5301</v>
      </c>
    </row>
    <row r="4535" spans="5:5" x14ac:dyDescent="0.25">
      <c r="E4535" t="s">
        <v>5302</v>
      </c>
    </row>
    <row r="4536" spans="5:5" x14ac:dyDescent="0.25">
      <c r="E4536" t="s">
        <v>5303</v>
      </c>
    </row>
    <row r="4537" spans="5:5" x14ac:dyDescent="0.25">
      <c r="E4537" t="s">
        <v>5304</v>
      </c>
    </row>
    <row r="4538" spans="5:5" x14ac:dyDescent="0.25">
      <c r="E4538" t="s">
        <v>5305</v>
      </c>
    </row>
    <row r="4539" spans="5:5" x14ac:dyDescent="0.25">
      <c r="E4539" t="s">
        <v>5306</v>
      </c>
    </row>
    <row r="4540" spans="5:5" x14ac:dyDescent="0.25">
      <c r="E4540" t="s">
        <v>5307</v>
      </c>
    </row>
    <row r="4541" spans="5:5" x14ac:dyDescent="0.25">
      <c r="E4541" t="s">
        <v>5308</v>
      </c>
    </row>
    <row r="4542" spans="5:5" x14ac:dyDescent="0.25">
      <c r="E4542" t="s">
        <v>5309</v>
      </c>
    </row>
    <row r="4543" spans="5:5" x14ac:dyDescent="0.25">
      <c r="E4543" t="s">
        <v>5310</v>
      </c>
    </row>
    <row r="4544" spans="5:5" x14ac:dyDescent="0.25">
      <c r="E4544" t="s">
        <v>5311</v>
      </c>
    </row>
    <row r="4545" spans="5:5" x14ac:dyDescent="0.25">
      <c r="E4545" t="s">
        <v>5312</v>
      </c>
    </row>
    <row r="4546" spans="5:5" x14ac:dyDescent="0.25">
      <c r="E4546" t="s">
        <v>5313</v>
      </c>
    </row>
    <row r="4547" spans="5:5" x14ac:dyDescent="0.25">
      <c r="E4547" t="s">
        <v>5314</v>
      </c>
    </row>
    <row r="4548" spans="5:5" x14ac:dyDescent="0.25">
      <c r="E4548" t="s">
        <v>5315</v>
      </c>
    </row>
    <row r="4549" spans="5:5" x14ac:dyDescent="0.25">
      <c r="E4549" t="s">
        <v>5316</v>
      </c>
    </row>
    <row r="4550" spans="5:5" x14ac:dyDescent="0.25">
      <c r="E4550" t="s">
        <v>5317</v>
      </c>
    </row>
    <row r="4551" spans="5:5" x14ac:dyDescent="0.25">
      <c r="E4551" t="s">
        <v>5318</v>
      </c>
    </row>
    <row r="4552" spans="5:5" x14ac:dyDescent="0.25">
      <c r="E4552" t="s">
        <v>5319</v>
      </c>
    </row>
    <row r="4553" spans="5:5" x14ac:dyDescent="0.25">
      <c r="E4553" t="s">
        <v>5320</v>
      </c>
    </row>
    <row r="4554" spans="5:5" x14ac:dyDescent="0.25">
      <c r="E4554" t="s">
        <v>5321</v>
      </c>
    </row>
    <row r="4555" spans="5:5" x14ac:dyDescent="0.25">
      <c r="E4555" t="s">
        <v>5322</v>
      </c>
    </row>
    <row r="4556" spans="5:5" x14ac:dyDescent="0.25">
      <c r="E4556" t="s">
        <v>5323</v>
      </c>
    </row>
    <row r="4557" spans="5:5" x14ac:dyDescent="0.25">
      <c r="E4557" t="s">
        <v>5324</v>
      </c>
    </row>
    <row r="4558" spans="5:5" x14ac:dyDescent="0.25">
      <c r="E4558" t="s">
        <v>5325</v>
      </c>
    </row>
    <row r="4559" spans="5:5" x14ac:dyDescent="0.25">
      <c r="E4559" t="s">
        <v>5326</v>
      </c>
    </row>
    <row r="4560" spans="5:5" x14ac:dyDescent="0.25">
      <c r="E4560" t="s">
        <v>5327</v>
      </c>
    </row>
    <row r="4561" spans="5:5" x14ac:dyDescent="0.25">
      <c r="E4561" t="s">
        <v>5328</v>
      </c>
    </row>
    <row r="4562" spans="5:5" x14ac:dyDescent="0.25">
      <c r="E4562" t="s">
        <v>5329</v>
      </c>
    </row>
    <row r="4563" spans="5:5" x14ac:dyDescent="0.25">
      <c r="E4563" t="s">
        <v>5330</v>
      </c>
    </row>
    <row r="4564" spans="5:5" x14ac:dyDescent="0.25">
      <c r="E4564" t="s">
        <v>5331</v>
      </c>
    </row>
    <row r="4565" spans="5:5" x14ac:dyDescent="0.25">
      <c r="E4565" t="s">
        <v>5332</v>
      </c>
    </row>
    <row r="4566" spans="5:5" x14ac:dyDescent="0.25">
      <c r="E4566" t="s">
        <v>5333</v>
      </c>
    </row>
    <row r="4567" spans="5:5" x14ac:dyDescent="0.25">
      <c r="E4567" t="s">
        <v>5334</v>
      </c>
    </row>
    <row r="4568" spans="5:5" x14ac:dyDescent="0.25">
      <c r="E4568" t="s">
        <v>5335</v>
      </c>
    </row>
    <row r="4569" spans="5:5" x14ac:dyDescent="0.25">
      <c r="E4569" t="s">
        <v>5336</v>
      </c>
    </row>
    <row r="4570" spans="5:5" x14ac:dyDescent="0.25">
      <c r="E4570" t="s">
        <v>5337</v>
      </c>
    </row>
    <row r="4571" spans="5:5" x14ac:dyDescent="0.25">
      <c r="E4571" t="s">
        <v>5338</v>
      </c>
    </row>
    <row r="4572" spans="5:5" x14ac:dyDescent="0.25">
      <c r="E4572" t="s">
        <v>5339</v>
      </c>
    </row>
    <row r="4573" spans="5:5" x14ac:dyDescent="0.25">
      <c r="E4573" t="s">
        <v>5340</v>
      </c>
    </row>
    <row r="4574" spans="5:5" x14ac:dyDescent="0.25">
      <c r="E4574" t="s">
        <v>5341</v>
      </c>
    </row>
    <row r="4575" spans="5:5" x14ac:dyDescent="0.25">
      <c r="E4575" t="s">
        <v>5342</v>
      </c>
    </row>
    <row r="4576" spans="5:5" x14ac:dyDescent="0.25">
      <c r="E4576" t="s">
        <v>5343</v>
      </c>
    </row>
    <row r="4577" spans="5:5" x14ac:dyDescent="0.25">
      <c r="E4577" t="s">
        <v>5344</v>
      </c>
    </row>
    <row r="4578" spans="5:5" x14ac:dyDescent="0.25">
      <c r="E4578" t="s">
        <v>5345</v>
      </c>
    </row>
    <row r="4579" spans="5:5" x14ac:dyDescent="0.25">
      <c r="E4579" t="s">
        <v>5346</v>
      </c>
    </row>
    <row r="4580" spans="5:5" x14ac:dyDescent="0.25">
      <c r="E4580" t="s">
        <v>5347</v>
      </c>
    </row>
    <row r="4581" spans="5:5" x14ac:dyDescent="0.25">
      <c r="E4581" t="s">
        <v>5348</v>
      </c>
    </row>
    <row r="4582" spans="5:5" x14ac:dyDescent="0.25">
      <c r="E4582" t="s">
        <v>5349</v>
      </c>
    </row>
    <row r="4583" spans="5:5" x14ac:dyDescent="0.25">
      <c r="E4583" t="s">
        <v>5350</v>
      </c>
    </row>
    <row r="4584" spans="5:5" x14ac:dyDescent="0.25">
      <c r="E4584" t="s">
        <v>5351</v>
      </c>
    </row>
    <row r="4585" spans="5:5" x14ac:dyDescent="0.25">
      <c r="E4585" t="s">
        <v>5352</v>
      </c>
    </row>
    <row r="4586" spans="5:5" x14ac:dyDescent="0.25">
      <c r="E4586" t="s">
        <v>5353</v>
      </c>
    </row>
    <row r="4587" spans="5:5" x14ac:dyDescent="0.25">
      <c r="E4587" t="s">
        <v>5354</v>
      </c>
    </row>
    <row r="4588" spans="5:5" x14ac:dyDescent="0.25">
      <c r="E4588" t="s">
        <v>5355</v>
      </c>
    </row>
    <row r="4589" spans="5:5" x14ac:dyDescent="0.25">
      <c r="E4589" t="s">
        <v>5356</v>
      </c>
    </row>
    <row r="4590" spans="5:5" x14ac:dyDescent="0.25">
      <c r="E4590" t="s">
        <v>5357</v>
      </c>
    </row>
    <row r="4591" spans="5:5" x14ac:dyDescent="0.25">
      <c r="E4591" t="s">
        <v>5358</v>
      </c>
    </row>
    <row r="4592" spans="5:5" x14ac:dyDescent="0.25">
      <c r="E4592" t="s">
        <v>5359</v>
      </c>
    </row>
    <row r="4593" spans="5:5" x14ac:dyDescent="0.25">
      <c r="E4593" t="s">
        <v>5360</v>
      </c>
    </row>
    <row r="4594" spans="5:5" x14ac:dyDescent="0.25">
      <c r="E4594" t="s">
        <v>5361</v>
      </c>
    </row>
    <row r="4595" spans="5:5" x14ac:dyDescent="0.25">
      <c r="E4595" t="s">
        <v>5362</v>
      </c>
    </row>
    <row r="4596" spans="5:5" x14ac:dyDescent="0.25">
      <c r="E4596" t="s">
        <v>5363</v>
      </c>
    </row>
    <row r="4597" spans="5:5" x14ac:dyDescent="0.25">
      <c r="E4597" t="s">
        <v>5364</v>
      </c>
    </row>
    <row r="4598" spans="5:5" x14ac:dyDescent="0.25">
      <c r="E4598" t="s">
        <v>5365</v>
      </c>
    </row>
    <row r="4599" spans="5:5" x14ac:dyDescent="0.25">
      <c r="E4599" t="s">
        <v>5366</v>
      </c>
    </row>
    <row r="4600" spans="5:5" x14ac:dyDescent="0.25">
      <c r="E4600" t="s">
        <v>5367</v>
      </c>
    </row>
    <row r="4601" spans="5:5" x14ac:dyDescent="0.25">
      <c r="E4601" t="s">
        <v>5368</v>
      </c>
    </row>
    <row r="4602" spans="5:5" x14ac:dyDescent="0.25">
      <c r="E4602" t="s">
        <v>5369</v>
      </c>
    </row>
    <row r="4603" spans="5:5" x14ac:dyDescent="0.25">
      <c r="E4603" t="s">
        <v>5370</v>
      </c>
    </row>
    <row r="4604" spans="5:5" x14ac:dyDescent="0.25">
      <c r="E4604" t="s">
        <v>5371</v>
      </c>
    </row>
    <row r="4605" spans="5:5" x14ac:dyDescent="0.25">
      <c r="E4605" t="s">
        <v>5372</v>
      </c>
    </row>
    <row r="4606" spans="5:5" x14ac:dyDescent="0.25">
      <c r="E4606" t="s">
        <v>5373</v>
      </c>
    </row>
    <row r="4607" spans="5:5" x14ac:dyDescent="0.25">
      <c r="E4607" t="s">
        <v>5374</v>
      </c>
    </row>
    <row r="4608" spans="5:5" x14ac:dyDescent="0.25">
      <c r="E4608" t="s">
        <v>5375</v>
      </c>
    </row>
    <row r="4609" spans="5:5" x14ac:dyDescent="0.25">
      <c r="E4609" t="s">
        <v>5376</v>
      </c>
    </row>
    <row r="4610" spans="5:5" x14ac:dyDescent="0.25">
      <c r="E4610" t="s">
        <v>5377</v>
      </c>
    </row>
    <row r="4611" spans="5:5" x14ac:dyDescent="0.25">
      <c r="E4611" t="s">
        <v>5378</v>
      </c>
    </row>
    <row r="4612" spans="5:5" x14ac:dyDescent="0.25">
      <c r="E4612" t="s">
        <v>5379</v>
      </c>
    </row>
    <row r="4613" spans="5:5" x14ac:dyDescent="0.25">
      <c r="E4613" t="s">
        <v>5380</v>
      </c>
    </row>
    <row r="4614" spans="5:5" x14ac:dyDescent="0.25">
      <c r="E4614" t="s">
        <v>5381</v>
      </c>
    </row>
    <row r="4615" spans="5:5" x14ac:dyDescent="0.25">
      <c r="E4615" t="s">
        <v>5382</v>
      </c>
    </row>
    <row r="4616" spans="5:5" x14ac:dyDescent="0.25">
      <c r="E4616" t="s">
        <v>5383</v>
      </c>
    </row>
    <row r="4617" spans="5:5" x14ac:dyDescent="0.25">
      <c r="E4617" t="s">
        <v>5384</v>
      </c>
    </row>
    <row r="4618" spans="5:5" x14ac:dyDescent="0.25">
      <c r="E4618" t="s">
        <v>5385</v>
      </c>
    </row>
    <row r="4619" spans="5:5" x14ac:dyDescent="0.25">
      <c r="E4619" t="s">
        <v>5386</v>
      </c>
    </row>
    <row r="4620" spans="5:5" x14ac:dyDescent="0.25">
      <c r="E4620" t="s">
        <v>5387</v>
      </c>
    </row>
    <row r="4621" spans="5:5" x14ac:dyDescent="0.25">
      <c r="E4621" t="s">
        <v>5388</v>
      </c>
    </row>
    <row r="4622" spans="5:5" x14ac:dyDescent="0.25">
      <c r="E4622" t="s">
        <v>5389</v>
      </c>
    </row>
    <row r="4623" spans="5:5" x14ac:dyDescent="0.25">
      <c r="E4623" t="s">
        <v>5390</v>
      </c>
    </row>
    <row r="4624" spans="5:5" x14ac:dyDescent="0.25">
      <c r="E4624" t="s">
        <v>5391</v>
      </c>
    </row>
    <row r="4625" spans="5:5" x14ac:dyDescent="0.25">
      <c r="E4625" t="s">
        <v>5392</v>
      </c>
    </row>
    <row r="4626" spans="5:5" x14ac:dyDescent="0.25">
      <c r="E4626" t="s">
        <v>5393</v>
      </c>
    </row>
    <row r="4627" spans="5:5" x14ac:dyDescent="0.25">
      <c r="E4627" t="s">
        <v>5394</v>
      </c>
    </row>
    <row r="4628" spans="5:5" x14ac:dyDescent="0.25">
      <c r="E4628" t="s">
        <v>5395</v>
      </c>
    </row>
    <row r="4629" spans="5:5" x14ac:dyDescent="0.25">
      <c r="E4629" t="s">
        <v>5396</v>
      </c>
    </row>
    <row r="4630" spans="5:5" x14ac:dyDescent="0.25">
      <c r="E4630" t="s">
        <v>5397</v>
      </c>
    </row>
    <row r="4631" spans="5:5" x14ac:dyDescent="0.25">
      <c r="E4631" t="s">
        <v>5398</v>
      </c>
    </row>
    <row r="4632" spans="5:5" x14ac:dyDescent="0.25">
      <c r="E4632" t="s">
        <v>5399</v>
      </c>
    </row>
    <row r="4633" spans="5:5" x14ac:dyDescent="0.25">
      <c r="E4633" t="s">
        <v>5400</v>
      </c>
    </row>
    <row r="4634" spans="5:5" x14ac:dyDescent="0.25">
      <c r="E4634" t="s">
        <v>5401</v>
      </c>
    </row>
    <row r="4635" spans="5:5" x14ac:dyDescent="0.25">
      <c r="E4635" t="s">
        <v>5402</v>
      </c>
    </row>
    <row r="4636" spans="5:5" x14ac:dyDescent="0.25">
      <c r="E4636" t="s">
        <v>5403</v>
      </c>
    </row>
    <row r="4637" spans="5:5" x14ac:dyDescent="0.25">
      <c r="E4637" t="s">
        <v>5404</v>
      </c>
    </row>
    <row r="4638" spans="5:5" x14ac:dyDescent="0.25">
      <c r="E4638" t="s">
        <v>5405</v>
      </c>
    </row>
    <row r="4639" spans="5:5" x14ac:dyDescent="0.25">
      <c r="E4639" t="s">
        <v>5406</v>
      </c>
    </row>
    <row r="4640" spans="5:5" x14ac:dyDescent="0.25">
      <c r="E4640" t="s">
        <v>5407</v>
      </c>
    </row>
    <row r="4641" spans="5:5" x14ac:dyDescent="0.25">
      <c r="E4641" t="s">
        <v>5408</v>
      </c>
    </row>
    <row r="4642" spans="5:5" x14ac:dyDescent="0.25">
      <c r="E4642" t="s">
        <v>5409</v>
      </c>
    </row>
    <row r="4643" spans="5:5" x14ac:dyDescent="0.25">
      <c r="E4643" t="s">
        <v>5410</v>
      </c>
    </row>
    <row r="4644" spans="5:5" x14ac:dyDescent="0.25">
      <c r="E4644" t="s">
        <v>5411</v>
      </c>
    </row>
    <row r="4645" spans="5:5" x14ac:dyDescent="0.25">
      <c r="E4645" t="s">
        <v>5412</v>
      </c>
    </row>
    <row r="4646" spans="5:5" x14ac:dyDescent="0.25">
      <c r="E4646" t="s">
        <v>5413</v>
      </c>
    </row>
    <row r="4647" spans="5:5" x14ac:dyDescent="0.25">
      <c r="E4647" t="s">
        <v>5414</v>
      </c>
    </row>
    <row r="4648" spans="5:5" x14ac:dyDescent="0.25">
      <c r="E4648" t="s">
        <v>5415</v>
      </c>
    </row>
    <row r="4649" spans="5:5" x14ac:dyDescent="0.25">
      <c r="E4649" t="s">
        <v>5416</v>
      </c>
    </row>
    <row r="4650" spans="5:5" x14ac:dyDescent="0.25">
      <c r="E4650" t="s">
        <v>5417</v>
      </c>
    </row>
    <row r="4651" spans="5:5" x14ac:dyDescent="0.25">
      <c r="E4651" t="s">
        <v>5418</v>
      </c>
    </row>
    <row r="4652" spans="5:5" x14ac:dyDescent="0.25">
      <c r="E4652" t="s">
        <v>5419</v>
      </c>
    </row>
    <row r="4653" spans="5:5" x14ac:dyDescent="0.25">
      <c r="E4653" t="s">
        <v>5420</v>
      </c>
    </row>
    <row r="4654" spans="5:5" x14ac:dyDescent="0.25">
      <c r="E4654" t="s">
        <v>5421</v>
      </c>
    </row>
    <row r="4655" spans="5:5" x14ac:dyDescent="0.25">
      <c r="E4655" t="s">
        <v>5422</v>
      </c>
    </row>
    <row r="4656" spans="5:5" x14ac:dyDescent="0.25">
      <c r="E4656" t="s">
        <v>5423</v>
      </c>
    </row>
    <row r="4657" spans="5:5" x14ac:dyDescent="0.25">
      <c r="E4657" t="s">
        <v>5424</v>
      </c>
    </row>
    <row r="4658" spans="5:5" x14ac:dyDescent="0.25">
      <c r="E4658" t="s">
        <v>5425</v>
      </c>
    </row>
    <row r="4659" spans="5:5" x14ac:dyDescent="0.25">
      <c r="E4659" t="s">
        <v>5426</v>
      </c>
    </row>
    <row r="4660" spans="5:5" x14ac:dyDescent="0.25">
      <c r="E4660" t="s">
        <v>5427</v>
      </c>
    </row>
    <row r="4661" spans="5:5" x14ac:dyDescent="0.25">
      <c r="E4661" t="s">
        <v>5428</v>
      </c>
    </row>
    <row r="4662" spans="5:5" x14ac:dyDescent="0.25">
      <c r="E4662" t="s">
        <v>5429</v>
      </c>
    </row>
    <row r="4663" spans="5:5" x14ac:dyDescent="0.25">
      <c r="E4663" t="s">
        <v>5430</v>
      </c>
    </row>
    <row r="4664" spans="5:5" x14ac:dyDescent="0.25">
      <c r="E4664" t="s">
        <v>5431</v>
      </c>
    </row>
    <row r="4665" spans="5:5" x14ac:dyDescent="0.25">
      <c r="E4665" t="s">
        <v>5432</v>
      </c>
    </row>
    <row r="4666" spans="5:5" x14ac:dyDescent="0.25">
      <c r="E4666" t="s">
        <v>5433</v>
      </c>
    </row>
    <row r="4667" spans="5:5" x14ac:dyDescent="0.25">
      <c r="E4667" t="s">
        <v>5434</v>
      </c>
    </row>
    <row r="4668" spans="5:5" x14ac:dyDescent="0.25">
      <c r="E4668" t="s">
        <v>5435</v>
      </c>
    </row>
    <row r="4669" spans="5:5" x14ac:dyDescent="0.25">
      <c r="E4669" t="s">
        <v>5436</v>
      </c>
    </row>
    <row r="4670" spans="5:5" x14ac:dyDescent="0.25">
      <c r="E4670" t="s">
        <v>5437</v>
      </c>
    </row>
    <row r="4671" spans="5:5" x14ac:dyDescent="0.25">
      <c r="E4671" t="s">
        <v>5438</v>
      </c>
    </row>
    <row r="4672" spans="5:5" x14ac:dyDescent="0.25">
      <c r="E4672" t="s">
        <v>5439</v>
      </c>
    </row>
    <row r="4673" spans="5:5" x14ac:dyDescent="0.25">
      <c r="E4673" t="s">
        <v>5440</v>
      </c>
    </row>
    <row r="4674" spans="5:5" x14ac:dyDescent="0.25">
      <c r="E4674" t="s">
        <v>5441</v>
      </c>
    </row>
    <row r="4675" spans="5:5" x14ac:dyDescent="0.25">
      <c r="E4675" t="s">
        <v>5442</v>
      </c>
    </row>
    <row r="4676" spans="5:5" x14ac:dyDescent="0.25">
      <c r="E4676" t="s">
        <v>5443</v>
      </c>
    </row>
    <row r="4677" spans="5:5" x14ac:dyDescent="0.25">
      <c r="E4677" t="s">
        <v>5444</v>
      </c>
    </row>
    <row r="4678" spans="5:5" x14ac:dyDescent="0.25">
      <c r="E4678" t="s">
        <v>5445</v>
      </c>
    </row>
    <row r="4679" spans="5:5" x14ac:dyDescent="0.25">
      <c r="E4679" t="s">
        <v>5446</v>
      </c>
    </row>
    <row r="4680" spans="5:5" x14ac:dyDescent="0.25">
      <c r="E4680" t="s">
        <v>5447</v>
      </c>
    </row>
    <row r="4681" spans="5:5" x14ac:dyDescent="0.25">
      <c r="E4681" t="s">
        <v>5448</v>
      </c>
    </row>
    <row r="4682" spans="5:5" x14ac:dyDescent="0.25">
      <c r="E4682" t="s">
        <v>5449</v>
      </c>
    </row>
    <row r="4683" spans="5:5" x14ac:dyDescent="0.25">
      <c r="E4683" t="s">
        <v>5450</v>
      </c>
    </row>
    <row r="4684" spans="5:5" x14ac:dyDescent="0.25">
      <c r="E4684" t="s">
        <v>5451</v>
      </c>
    </row>
    <row r="4685" spans="5:5" x14ac:dyDescent="0.25">
      <c r="E4685" t="s">
        <v>5452</v>
      </c>
    </row>
    <row r="4686" spans="5:5" x14ac:dyDescent="0.25">
      <c r="E4686" t="s">
        <v>5453</v>
      </c>
    </row>
    <row r="4687" spans="5:5" x14ac:dyDescent="0.25">
      <c r="E4687" t="s">
        <v>5454</v>
      </c>
    </row>
    <row r="4688" spans="5:5" x14ac:dyDescent="0.25">
      <c r="E4688" t="s">
        <v>5455</v>
      </c>
    </row>
    <row r="4689" spans="5:5" x14ac:dyDescent="0.25">
      <c r="E4689" t="s">
        <v>5456</v>
      </c>
    </row>
    <row r="4690" spans="5:5" x14ac:dyDescent="0.25">
      <c r="E4690" t="s">
        <v>5457</v>
      </c>
    </row>
    <row r="4691" spans="5:5" x14ac:dyDescent="0.25">
      <c r="E4691" t="s">
        <v>5458</v>
      </c>
    </row>
    <row r="4692" spans="5:5" x14ac:dyDescent="0.25">
      <c r="E4692" t="s">
        <v>5459</v>
      </c>
    </row>
    <row r="4693" spans="5:5" x14ac:dyDescent="0.25">
      <c r="E4693" t="s">
        <v>5460</v>
      </c>
    </row>
    <row r="4694" spans="5:5" x14ac:dyDescent="0.25">
      <c r="E4694" t="s">
        <v>5461</v>
      </c>
    </row>
    <row r="4695" spans="5:5" x14ac:dyDescent="0.25">
      <c r="E4695" t="s">
        <v>5462</v>
      </c>
    </row>
    <row r="4696" spans="5:5" x14ac:dyDescent="0.25">
      <c r="E4696" t="s">
        <v>5463</v>
      </c>
    </row>
    <row r="4697" spans="5:5" x14ac:dyDescent="0.25">
      <c r="E4697" t="s">
        <v>5464</v>
      </c>
    </row>
    <row r="4698" spans="5:5" x14ac:dyDescent="0.25">
      <c r="E4698" t="s">
        <v>5465</v>
      </c>
    </row>
    <row r="4699" spans="5:5" x14ac:dyDescent="0.25">
      <c r="E4699" t="s">
        <v>5466</v>
      </c>
    </row>
    <row r="4700" spans="5:5" x14ac:dyDescent="0.25">
      <c r="E4700" t="s">
        <v>5467</v>
      </c>
    </row>
    <row r="4701" spans="5:5" x14ac:dyDescent="0.25">
      <c r="E4701" t="s">
        <v>5468</v>
      </c>
    </row>
    <row r="4702" spans="5:5" x14ac:dyDescent="0.25">
      <c r="E4702" t="s">
        <v>5469</v>
      </c>
    </row>
    <row r="4703" spans="5:5" x14ac:dyDescent="0.25">
      <c r="E4703" t="s">
        <v>5470</v>
      </c>
    </row>
    <row r="4704" spans="5:5" x14ac:dyDescent="0.25">
      <c r="E4704" t="s">
        <v>5471</v>
      </c>
    </row>
    <row r="4705" spans="5:5" x14ac:dyDescent="0.25">
      <c r="E4705" t="s">
        <v>5472</v>
      </c>
    </row>
    <row r="4706" spans="5:5" x14ac:dyDescent="0.25">
      <c r="E4706" t="s">
        <v>5473</v>
      </c>
    </row>
    <row r="4707" spans="5:5" x14ac:dyDescent="0.25">
      <c r="E4707" t="s">
        <v>5474</v>
      </c>
    </row>
    <row r="4708" spans="5:5" x14ac:dyDescent="0.25">
      <c r="E4708" t="s">
        <v>5475</v>
      </c>
    </row>
    <row r="4709" spans="5:5" x14ac:dyDescent="0.25">
      <c r="E4709" t="s">
        <v>5476</v>
      </c>
    </row>
    <row r="4710" spans="5:5" x14ac:dyDescent="0.25">
      <c r="E4710" t="s">
        <v>5477</v>
      </c>
    </row>
    <row r="4711" spans="5:5" x14ac:dyDescent="0.25">
      <c r="E4711" t="s">
        <v>5478</v>
      </c>
    </row>
    <row r="4712" spans="5:5" x14ac:dyDescent="0.25">
      <c r="E4712" t="s">
        <v>5479</v>
      </c>
    </row>
    <row r="4713" spans="5:5" x14ac:dyDescent="0.25">
      <c r="E4713" t="s">
        <v>5480</v>
      </c>
    </row>
    <row r="4714" spans="5:5" x14ac:dyDescent="0.25">
      <c r="E4714" t="s">
        <v>5481</v>
      </c>
    </row>
    <row r="4715" spans="5:5" x14ac:dyDescent="0.25">
      <c r="E4715" t="s">
        <v>5482</v>
      </c>
    </row>
    <row r="4716" spans="5:5" x14ac:dyDescent="0.25">
      <c r="E4716" t="s">
        <v>5483</v>
      </c>
    </row>
    <row r="4717" spans="5:5" x14ac:dyDescent="0.25">
      <c r="E4717" t="s">
        <v>5484</v>
      </c>
    </row>
    <row r="4718" spans="5:5" x14ac:dyDescent="0.25">
      <c r="E4718" t="s">
        <v>5485</v>
      </c>
    </row>
    <row r="4719" spans="5:5" x14ac:dyDescent="0.25">
      <c r="E4719" t="s">
        <v>5486</v>
      </c>
    </row>
    <row r="4720" spans="5:5" x14ac:dyDescent="0.25">
      <c r="E4720" t="s">
        <v>5487</v>
      </c>
    </row>
    <row r="4721" spans="5:5" x14ac:dyDescent="0.25">
      <c r="E4721" t="s">
        <v>5488</v>
      </c>
    </row>
    <row r="4722" spans="5:5" x14ac:dyDescent="0.25">
      <c r="E4722" t="s">
        <v>5489</v>
      </c>
    </row>
    <row r="4723" spans="5:5" x14ac:dyDescent="0.25">
      <c r="E4723" t="s">
        <v>5490</v>
      </c>
    </row>
    <row r="4724" spans="5:5" x14ac:dyDescent="0.25">
      <c r="E4724" t="s">
        <v>5491</v>
      </c>
    </row>
    <row r="4725" spans="5:5" x14ac:dyDescent="0.25">
      <c r="E4725" t="s">
        <v>5492</v>
      </c>
    </row>
    <row r="4726" spans="5:5" x14ac:dyDescent="0.25">
      <c r="E4726" t="s">
        <v>5493</v>
      </c>
    </row>
    <row r="4727" spans="5:5" x14ac:dyDescent="0.25">
      <c r="E4727" t="s">
        <v>5494</v>
      </c>
    </row>
    <row r="4728" spans="5:5" x14ac:dyDescent="0.25">
      <c r="E4728" t="s">
        <v>5495</v>
      </c>
    </row>
    <row r="4729" spans="5:5" x14ac:dyDescent="0.25">
      <c r="E4729" t="s">
        <v>5496</v>
      </c>
    </row>
    <row r="4730" spans="5:5" x14ac:dyDescent="0.25">
      <c r="E4730" t="s">
        <v>5497</v>
      </c>
    </row>
    <row r="4731" spans="5:5" x14ac:dyDescent="0.25">
      <c r="E4731" t="s">
        <v>5498</v>
      </c>
    </row>
    <row r="4732" spans="5:5" x14ac:dyDescent="0.25">
      <c r="E4732" t="s">
        <v>5499</v>
      </c>
    </row>
    <row r="4733" spans="5:5" x14ac:dyDescent="0.25">
      <c r="E4733" t="s">
        <v>5500</v>
      </c>
    </row>
    <row r="4734" spans="5:5" x14ac:dyDescent="0.25">
      <c r="E4734" t="s">
        <v>5501</v>
      </c>
    </row>
    <row r="4735" spans="5:5" x14ac:dyDescent="0.25">
      <c r="E4735" t="s">
        <v>5502</v>
      </c>
    </row>
    <row r="4736" spans="5:5" x14ac:dyDescent="0.25">
      <c r="E4736" t="s">
        <v>5503</v>
      </c>
    </row>
    <row r="4737" spans="5:5" x14ac:dyDescent="0.25">
      <c r="E4737" t="s">
        <v>5504</v>
      </c>
    </row>
    <row r="4738" spans="5:5" x14ac:dyDescent="0.25">
      <c r="E4738" t="s">
        <v>5505</v>
      </c>
    </row>
    <row r="4739" spans="5:5" x14ac:dyDescent="0.25">
      <c r="E4739" t="s">
        <v>5506</v>
      </c>
    </row>
    <row r="4740" spans="5:5" x14ac:dyDescent="0.25">
      <c r="E4740" t="s">
        <v>5507</v>
      </c>
    </row>
    <row r="4741" spans="5:5" x14ac:dyDescent="0.25">
      <c r="E4741" t="s">
        <v>5508</v>
      </c>
    </row>
    <row r="4742" spans="5:5" x14ac:dyDescent="0.25">
      <c r="E4742" t="s">
        <v>5509</v>
      </c>
    </row>
    <row r="4743" spans="5:5" x14ac:dyDescent="0.25">
      <c r="E4743" t="s">
        <v>5510</v>
      </c>
    </row>
    <row r="4744" spans="5:5" x14ac:dyDescent="0.25">
      <c r="E4744" t="s">
        <v>5511</v>
      </c>
    </row>
    <row r="4745" spans="5:5" x14ac:dyDescent="0.25">
      <c r="E4745" t="s">
        <v>5512</v>
      </c>
    </row>
    <row r="4746" spans="5:5" x14ac:dyDescent="0.25">
      <c r="E4746" t="s">
        <v>5513</v>
      </c>
    </row>
    <row r="4747" spans="5:5" x14ac:dyDescent="0.25">
      <c r="E4747" t="s">
        <v>5514</v>
      </c>
    </row>
    <row r="4748" spans="5:5" x14ac:dyDescent="0.25">
      <c r="E4748" t="s">
        <v>5515</v>
      </c>
    </row>
    <row r="4749" spans="5:5" x14ac:dyDescent="0.25">
      <c r="E4749" t="s">
        <v>5516</v>
      </c>
    </row>
    <row r="4750" spans="5:5" x14ac:dyDescent="0.25">
      <c r="E4750" t="s">
        <v>5517</v>
      </c>
    </row>
    <row r="4751" spans="5:5" x14ac:dyDescent="0.25">
      <c r="E4751" t="s">
        <v>5518</v>
      </c>
    </row>
    <row r="4752" spans="5:5" x14ac:dyDescent="0.25">
      <c r="E4752" t="s">
        <v>5519</v>
      </c>
    </row>
    <row r="4753" spans="5:5" x14ac:dyDescent="0.25">
      <c r="E4753" t="s">
        <v>5520</v>
      </c>
    </row>
    <row r="4754" spans="5:5" x14ac:dyDescent="0.25">
      <c r="E4754" t="s">
        <v>5521</v>
      </c>
    </row>
    <row r="4755" spans="5:5" x14ac:dyDescent="0.25">
      <c r="E4755" t="s">
        <v>5522</v>
      </c>
    </row>
    <row r="4756" spans="5:5" x14ac:dyDescent="0.25">
      <c r="E4756" t="s">
        <v>5523</v>
      </c>
    </row>
    <row r="4757" spans="5:5" x14ac:dyDescent="0.25">
      <c r="E4757" t="s">
        <v>5524</v>
      </c>
    </row>
    <row r="4758" spans="5:5" x14ac:dyDescent="0.25">
      <c r="E4758" t="s">
        <v>5525</v>
      </c>
    </row>
    <row r="4759" spans="5:5" x14ac:dyDescent="0.25">
      <c r="E4759" t="s">
        <v>5526</v>
      </c>
    </row>
    <row r="4760" spans="5:5" x14ac:dyDescent="0.25">
      <c r="E4760" t="s">
        <v>5527</v>
      </c>
    </row>
    <row r="4761" spans="5:5" x14ac:dyDescent="0.25">
      <c r="E4761" t="s">
        <v>5528</v>
      </c>
    </row>
    <row r="4762" spans="5:5" x14ac:dyDescent="0.25">
      <c r="E4762" t="s">
        <v>5529</v>
      </c>
    </row>
    <row r="4763" spans="5:5" x14ac:dyDescent="0.25">
      <c r="E4763" t="s">
        <v>5530</v>
      </c>
    </row>
    <row r="4764" spans="5:5" x14ac:dyDescent="0.25">
      <c r="E4764" t="s">
        <v>5531</v>
      </c>
    </row>
    <row r="4765" spans="5:5" x14ac:dyDescent="0.25">
      <c r="E4765" t="s">
        <v>5532</v>
      </c>
    </row>
    <row r="4766" spans="5:5" x14ac:dyDescent="0.25">
      <c r="E4766" t="s">
        <v>5533</v>
      </c>
    </row>
    <row r="4767" spans="5:5" x14ac:dyDescent="0.25">
      <c r="E4767" t="s">
        <v>5534</v>
      </c>
    </row>
    <row r="4768" spans="5:5" x14ac:dyDescent="0.25">
      <c r="E4768" t="s">
        <v>5535</v>
      </c>
    </row>
    <row r="4769" spans="5:5" x14ac:dyDescent="0.25">
      <c r="E4769" t="s">
        <v>5536</v>
      </c>
    </row>
    <row r="4770" spans="5:5" x14ac:dyDescent="0.25">
      <c r="E4770" t="s">
        <v>5537</v>
      </c>
    </row>
    <row r="4771" spans="5:5" x14ac:dyDescent="0.25">
      <c r="E4771" t="s">
        <v>5538</v>
      </c>
    </row>
    <row r="4772" spans="5:5" x14ac:dyDescent="0.25">
      <c r="E4772" t="s">
        <v>5539</v>
      </c>
    </row>
    <row r="4773" spans="5:5" x14ac:dyDescent="0.25">
      <c r="E4773" t="s">
        <v>5540</v>
      </c>
    </row>
    <row r="4774" spans="5:5" x14ac:dyDescent="0.25">
      <c r="E4774" t="s">
        <v>5541</v>
      </c>
    </row>
    <row r="4775" spans="5:5" x14ac:dyDescent="0.25">
      <c r="E4775" t="s">
        <v>5542</v>
      </c>
    </row>
    <row r="4776" spans="5:5" x14ac:dyDescent="0.25">
      <c r="E4776" t="s">
        <v>5543</v>
      </c>
    </row>
    <row r="4777" spans="5:5" x14ac:dyDescent="0.25">
      <c r="E4777" t="s">
        <v>5544</v>
      </c>
    </row>
    <row r="4778" spans="5:5" x14ac:dyDescent="0.25">
      <c r="E4778" t="s">
        <v>5545</v>
      </c>
    </row>
    <row r="4779" spans="5:5" x14ac:dyDescent="0.25">
      <c r="E4779" t="s">
        <v>5546</v>
      </c>
    </row>
    <row r="4780" spans="5:5" x14ac:dyDescent="0.25">
      <c r="E4780" t="s">
        <v>5547</v>
      </c>
    </row>
    <row r="4781" spans="5:5" x14ac:dyDescent="0.25">
      <c r="E4781" t="s">
        <v>5548</v>
      </c>
    </row>
    <row r="4782" spans="5:5" x14ac:dyDescent="0.25">
      <c r="E4782" t="s">
        <v>5549</v>
      </c>
    </row>
    <row r="4783" spans="5:5" x14ac:dyDescent="0.25">
      <c r="E4783" t="s">
        <v>5550</v>
      </c>
    </row>
    <row r="4784" spans="5:5" x14ac:dyDescent="0.25">
      <c r="E4784" t="s">
        <v>5551</v>
      </c>
    </row>
    <row r="4785" spans="5:5" x14ac:dyDescent="0.25">
      <c r="E4785" t="s">
        <v>5552</v>
      </c>
    </row>
    <row r="4786" spans="5:5" x14ac:dyDescent="0.25">
      <c r="E4786" t="s">
        <v>5553</v>
      </c>
    </row>
    <row r="4787" spans="5:5" x14ac:dyDescent="0.25">
      <c r="E4787" t="s">
        <v>5554</v>
      </c>
    </row>
    <row r="4788" spans="5:5" x14ac:dyDescent="0.25">
      <c r="E4788" t="s">
        <v>5555</v>
      </c>
    </row>
    <row r="4789" spans="5:5" x14ac:dyDescent="0.25">
      <c r="E4789" t="s">
        <v>5556</v>
      </c>
    </row>
    <row r="4790" spans="5:5" x14ac:dyDescent="0.25">
      <c r="E4790" t="s">
        <v>5557</v>
      </c>
    </row>
    <row r="4791" spans="5:5" x14ac:dyDescent="0.25">
      <c r="E4791" t="s">
        <v>5558</v>
      </c>
    </row>
    <row r="4792" spans="5:5" x14ac:dyDescent="0.25">
      <c r="E4792" t="s">
        <v>5559</v>
      </c>
    </row>
    <row r="4793" spans="5:5" x14ac:dyDescent="0.25">
      <c r="E4793" t="s">
        <v>5560</v>
      </c>
    </row>
    <row r="4794" spans="5:5" x14ac:dyDescent="0.25">
      <c r="E4794" t="s">
        <v>5561</v>
      </c>
    </row>
    <row r="4795" spans="5:5" x14ac:dyDescent="0.25">
      <c r="E4795" t="s">
        <v>5562</v>
      </c>
    </row>
    <row r="4796" spans="5:5" x14ac:dyDescent="0.25">
      <c r="E4796" t="s">
        <v>5563</v>
      </c>
    </row>
    <row r="4797" spans="5:5" x14ac:dyDescent="0.25">
      <c r="E4797" t="s">
        <v>5564</v>
      </c>
    </row>
    <row r="4798" spans="5:5" x14ac:dyDescent="0.25">
      <c r="E4798" t="s">
        <v>5565</v>
      </c>
    </row>
    <row r="4799" spans="5:5" x14ac:dyDescent="0.25">
      <c r="E4799" t="s">
        <v>5566</v>
      </c>
    </row>
    <row r="4800" spans="5:5" x14ac:dyDescent="0.25">
      <c r="E4800" t="s">
        <v>5567</v>
      </c>
    </row>
    <row r="4801" spans="5:5" x14ac:dyDescent="0.25">
      <c r="E4801" t="s">
        <v>5568</v>
      </c>
    </row>
    <row r="4802" spans="5:5" x14ac:dyDescent="0.25">
      <c r="E4802" t="s">
        <v>5569</v>
      </c>
    </row>
    <row r="4803" spans="5:5" x14ac:dyDescent="0.25">
      <c r="E4803" t="s">
        <v>5570</v>
      </c>
    </row>
    <row r="4804" spans="5:5" x14ac:dyDescent="0.25">
      <c r="E4804" t="s">
        <v>5571</v>
      </c>
    </row>
    <row r="4805" spans="5:5" x14ac:dyDescent="0.25">
      <c r="E4805" t="s">
        <v>5572</v>
      </c>
    </row>
    <row r="4806" spans="5:5" x14ac:dyDescent="0.25">
      <c r="E4806" t="s">
        <v>5573</v>
      </c>
    </row>
    <row r="4807" spans="5:5" x14ac:dyDescent="0.25">
      <c r="E4807" t="s">
        <v>5574</v>
      </c>
    </row>
    <row r="4808" spans="5:5" x14ac:dyDescent="0.25">
      <c r="E4808" t="s">
        <v>5575</v>
      </c>
    </row>
    <row r="4809" spans="5:5" x14ac:dyDescent="0.25">
      <c r="E4809" t="s">
        <v>5576</v>
      </c>
    </row>
    <row r="4810" spans="5:5" x14ac:dyDescent="0.25">
      <c r="E4810" t="s">
        <v>5577</v>
      </c>
    </row>
    <row r="4811" spans="5:5" x14ac:dyDescent="0.25">
      <c r="E4811" t="s">
        <v>5578</v>
      </c>
    </row>
    <row r="4812" spans="5:5" x14ac:dyDescent="0.25">
      <c r="E4812" t="s">
        <v>5579</v>
      </c>
    </row>
    <row r="4813" spans="5:5" x14ac:dyDescent="0.25">
      <c r="E4813" t="s">
        <v>5580</v>
      </c>
    </row>
    <row r="4814" spans="5:5" x14ac:dyDescent="0.25">
      <c r="E4814" t="s">
        <v>5581</v>
      </c>
    </row>
    <row r="4815" spans="5:5" x14ac:dyDescent="0.25">
      <c r="E4815" t="s">
        <v>5582</v>
      </c>
    </row>
    <row r="4816" spans="5:5" x14ac:dyDescent="0.25">
      <c r="E4816" t="s">
        <v>5583</v>
      </c>
    </row>
    <row r="4817" spans="5:5" x14ac:dyDescent="0.25">
      <c r="E4817" t="s">
        <v>5584</v>
      </c>
    </row>
    <row r="4818" spans="5:5" x14ac:dyDescent="0.25">
      <c r="E4818" t="s">
        <v>5585</v>
      </c>
    </row>
    <row r="4819" spans="5:5" x14ac:dyDescent="0.25">
      <c r="E4819" t="s">
        <v>5586</v>
      </c>
    </row>
    <row r="4820" spans="5:5" x14ac:dyDescent="0.25">
      <c r="E4820" t="s">
        <v>5587</v>
      </c>
    </row>
    <row r="4821" spans="5:5" x14ac:dyDescent="0.25">
      <c r="E4821" t="s">
        <v>5588</v>
      </c>
    </row>
    <row r="4822" spans="5:5" x14ac:dyDescent="0.25">
      <c r="E4822" t="s">
        <v>5589</v>
      </c>
    </row>
    <row r="4823" spans="5:5" x14ac:dyDescent="0.25">
      <c r="E4823" t="s">
        <v>5590</v>
      </c>
    </row>
    <row r="4824" spans="5:5" x14ac:dyDescent="0.25">
      <c r="E4824" t="s">
        <v>5591</v>
      </c>
    </row>
    <row r="4825" spans="5:5" x14ac:dyDescent="0.25">
      <c r="E4825" t="s">
        <v>5592</v>
      </c>
    </row>
    <row r="4826" spans="5:5" x14ac:dyDescent="0.25">
      <c r="E4826" t="s">
        <v>5593</v>
      </c>
    </row>
    <row r="4827" spans="5:5" x14ac:dyDescent="0.25">
      <c r="E4827" t="s">
        <v>5594</v>
      </c>
    </row>
    <row r="4828" spans="5:5" x14ac:dyDescent="0.25">
      <c r="E4828" t="s">
        <v>5595</v>
      </c>
    </row>
    <row r="4829" spans="5:5" x14ac:dyDescent="0.25">
      <c r="E4829" t="s">
        <v>5596</v>
      </c>
    </row>
    <row r="4830" spans="5:5" x14ac:dyDescent="0.25">
      <c r="E4830" t="s">
        <v>5597</v>
      </c>
    </row>
    <row r="4831" spans="5:5" x14ac:dyDescent="0.25">
      <c r="E4831" t="s">
        <v>5598</v>
      </c>
    </row>
    <row r="4832" spans="5:5" x14ac:dyDescent="0.25">
      <c r="E4832" t="s">
        <v>5599</v>
      </c>
    </row>
    <row r="4833" spans="5:5" x14ac:dyDescent="0.25">
      <c r="E4833" t="s">
        <v>5600</v>
      </c>
    </row>
    <row r="4834" spans="5:5" x14ac:dyDescent="0.25">
      <c r="E4834" t="s">
        <v>5601</v>
      </c>
    </row>
    <row r="4835" spans="5:5" x14ac:dyDescent="0.25">
      <c r="E4835" t="s">
        <v>5602</v>
      </c>
    </row>
    <row r="4836" spans="5:5" x14ac:dyDescent="0.25">
      <c r="E4836" t="s">
        <v>5603</v>
      </c>
    </row>
    <row r="4837" spans="5:5" x14ac:dyDescent="0.25">
      <c r="E4837" t="s">
        <v>5604</v>
      </c>
    </row>
    <row r="4838" spans="5:5" x14ac:dyDescent="0.25">
      <c r="E4838" t="s">
        <v>5605</v>
      </c>
    </row>
    <row r="4839" spans="5:5" x14ac:dyDescent="0.25">
      <c r="E4839" t="s">
        <v>5606</v>
      </c>
    </row>
    <row r="4840" spans="5:5" x14ac:dyDescent="0.25">
      <c r="E4840" t="s">
        <v>5607</v>
      </c>
    </row>
    <row r="4841" spans="5:5" x14ac:dyDescent="0.25">
      <c r="E4841" t="s">
        <v>5608</v>
      </c>
    </row>
    <row r="4842" spans="5:5" x14ac:dyDescent="0.25">
      <c r="E4842" t="s">
        <v>5609</v>
      </c>
    </row>
    <row r="4843" spans="5:5" x14ac:dyDescent="0.25">
      <c r="E4843" t="s">
        <v>5610</v>
      </c>
    </row>
    <row r="4844" spans="5:5" x14ac:dyDescent="0.25">
      <c r="E4844" t="s">
        <v>5611</v>
      </c>
    </row>
    <row r="4845" spans="5:5" x14ac:dyDescent="0.25">
      <c r="E4845" t="s">
        <v>5612</v>
      </c>
    </row>
    <row r="4846" spans="5:5" x14ac:dyDescent="0.25">
      <c r="E4846" t="s">
        <v>5613</v>
      </c>
    </row>
    <row r="4847" spans="5:5" x14ac:dyDescent="0.25">
      <c r="E4847" t="s">
        <v>5614</v>
      </c>
    </row>
    <row r="4848" spans="5:5" x14ac:dyDescent="0.25">
      <c r="E4848" t="s">
        <v>5615</v>
      </c>
    </row>
    <row r="4849" spans="5:5" x14ac:dyDescent="0.25">
      <c r="E4849" t="s">
        <v>5616</v>
      </c>
    </row>
    <row r="4850" spans="5:5" x14ac:dyDescent="0.25">
      <c r="E4850" t="s">
        <v>5617</v>
      </c>
    </row>
    <row r="4851" spans="5:5" x14ac:dyDescent="0.25">
      <c r="E4851" t="s">
        <v>5618</v>
      </c>
    </row>
    <row r="4852" spans="5:5" x14ac:dyDescent="0.25">
      <c r="E4852" t="s">
        <v>5619</v>
      </c>
    </row>
    <row r="4853" spans="5:5" x14ac:dyDescent="0.25">
      <c r="E4853" t="s">
        <v>5620</v>
      </c>
    </row>
    <row r="4854" spans="5:5" x14ac:dyDescent="0.25">
      <c r="E4854" t="s">
        <v>5621</v>
      </c>
    </row>
    <row r="4855" spans="5:5" x14ac:dyDescent="0.25">
      <c r="E4855" t="s">
        <v>5622</v>
      </c>
    </row>
    <row r="4856" spans="5:5" x14ac:dyDescent="0.25">
      <c r="E4856" t="s">
        <v>5623</v>
      </c>
    </row>
    <row r="4857" spans="5:5" x14ac:dyDescent="0.25">
      <c r="E4857" t="s">
        <v>5624</v>
      </c>
    </row>
    <row r="4858" spans="5:5" x14ac:dyDescent="0.25">
      <c r="E4858" t="s">
        <v>5625</v>
      </c>
    </row>
    <row r="4859" spans="5:5" x14ac:dyDescent="0.25">
      <c r="E4859" t="s">
        <v>5626</v>
      </c>
    </row>
    <row r="4860" spans="5:5" x14ac:dyDescent="0.25">
      <c r="E4860" t="s">
        <v>5627</v>
      </c>
    </row>
    <row r="4861" spans="5:5" x14ac:dyDescent="0.25">
      <c r="E4861" t="s">
        <v>5628</v>
      </c>
    </row>
    <row r="4862" spans="5:5" x14ac:dyDescent="0.25">
      <c r="E4862" t="s">
        <v>5629</v>
      </c>
    </row>
    <row r="4863" spans="5:5" x14ac:dyDescent="0.25">
      <c r="E4863" t="s">
        <v>5630</v>
      </c>
    </row>
    <row r="4864" spans="5:5" x14ac:dyDescent="0.25">
      <c r="E4864" t="s">
        <v>5631</v>
      </c>
    </row>
    <row r="4865" spans="5:5" x14ac:dyDescent="0.25">
      <c r="E4865" t="s">
        <v>5632</v>
      </c>
    </row>
    <row r="4866" spans="5:5" x14ac:dyDescent="0.25">
      <c r="E4866" t="s">
        <v>5633</v>
      </c>
    </row>
    <row r="4867" spans="5:5" x14ac:dyDescent="0.25">
      <c r="E4867" t="s">
        <v>5634</v>
      </c>
    </row>
    <row r="4868" spans="5:5" x14ac:dyDescent="0.25">
      <c r="E4868" t="s">
        <v>5635</v>
      </c>
    </row>
    <row r="4869" spans="5:5" x14ac:dyDescent="0.25">
      <c r="E4869" t="s">
        <v>5636</v>
      </c>
    </row>
    <row r="4870" spans="5:5" x14ac:dyDescent="0.25">
      <c r="E4870" t="s">
        <v>5637</v>
      </c>
    </row>
    <row r="4871" spans="5:5" x14ac:dyDescent="0.25">
      <c r="E4871" t="s">
        <v>5638</v>
      </c>
    </row>
    <row r="4872" spans="5:5" x14ac:dyDescent="0.25">
      <c r="E4872" t="s">
        <v>5639</v>
      </c>
    </row>
    <row r="4873" spans="5:5" x14ac:dyDescent="0.25">
      <c r="E4873" t="s">
        <v>5640</v>
      </c>
    </row>
    <row r="4874" spans="5:5" x14ac:dyDescent="0.25">
      <c r="E4874" t="s">
        <v>5641</v>
      </c>
    </row>
    <row r="4875" spans="5:5" x14ac:dyDescent="0.25">
      <c r="E4875" t="s">
        <v>5642</v>
      </c>
    </row>
    <row r="4876" spans="5:5" x14ac:dyDescent="0.25">
      <c r="E4876" t="s">
        <v>5643</v>
      </c>
    </row>
    <row r="4877" spans="5:5" x14ac:dyDescent="0.25">
      <c r="E4877" t="s">
        <v>5644</v>
      </c>
    </row>
    <row r="4878" spans="5:5" x14ac:dyDescent="0.25">
      <c r="E4878" t="s">
        <v>5645</v>
      </c>
    </row>
    <row r="4879" spans="5:5" x14ac:dyDescent="0.25">
      <c r="E4879" t="s">
        <v>5646</v>
      </c>
    </row>
    <row r="4880" spans="5:5" x14ac:dyDescent="0.25">
      <c r="E4880" t="s">
        <v>5647</v>
      </c>
    </row>
    <row r="4881" spans="5:5" x14ac:dyDescent="0.25">
      <c r="E4881" t="s">
        <v>5648</v>
      </c>
    </row>
    <row r="4882" spans="5:5" x14ac:dyDescent="0.25">
      <c r="E4882" t="s">
        <v>5649</v>
      </c>
    </row>
    <row r="4883" spans="5:5" x14ac:dyDescent="0.25">
      <c r="E4883" t="s">
        <v>5650</v>
      </c>
    </row>
    <row r="4884" spans="5:5" x14ac:dyDescent="0.25">
      <c r="E4884" t="s">
        <v>5651</v>
      </c>
    </row>
    <row r="4885" spans="5:5" x14ac:dyDescent="0.25">
      <c r="E4885" t="s">
        <v>5652</v>
      </c>
    </row>
    <row r="4886" spans="5:5" x14ac:dyDescent="0.25">
      <c r="E4886" t="s">
        <v>5653</v>
      </c>
    </row>
    <row r="4887" spans="5:5" x14ac:dyDescent="0.25">
      <c r="E4887" t="s">
        <v>5654</v>
      </c>
    </row>
    <row r="4888" spans="5:5" x14ac:dyDescent="0.25">
      <c r="E4888" t="s">
        <v>5655</v>
      </c>
    </row>
    <row r="4889" spans="5:5" x14ac:dyDescent="0.25">
      <c r="E4889" t="s">
        <v>5656</v>
      </c>
    </row>
    <row r="4890" spans="5:5" x14ac:dyDescent="0.25">
      <c r="E4890" t="s">
        <v>5657</v>
      </c>
    </row>
    <row r="4891" spans="5:5" x14ac:dyDescent="0.25">
      <c r="E4891" t="s">
        <v>5658</v>
      </c>
    </row>
    <row r="4892" spans="5:5" x14ac:dyDescent="0.25">
      <c r="E4892" t="s">
        <v>5659</v>
      </c>
    </row>
    <row r="4893" spans="5:5" x14ac:dyDescent="0.25">
      <c r="E4893" t="s">
        <v>5660</v>
      </c>
    </row>
    <row r="4894" spans="5:5" x14ac:dyDescent="0.25">
      <c r="E4894" t="s">
        <v>5661</v>
      </c>
    </row>
    <row r="4895" spans="5:5" x14ac:dyDescent="0.25">
      <c r="E4895" t="s">
        <v>5662</v>
      </c>
    </row>
    <row r="4896" spans="5:5" x14ac:dyDescent="0.25">
      <c r="E4896" t="s">
        <v>5663</v>
      </c>
    </row>
    <row r="4897" spans="5:5" x14ac:dyDescent="0.25">
      <c r="E4897" t="s">
        <v>5664</v>
      </c>
    </row>
    <row r="4898" spans="5:5" x14ac:dyDescent="0.25">
      <c r="E4898" t="s">
        <v>5665</v>
      </c>
    </row>
    <row r="4899" spans="5:5" x14ac:dyDescent="0.25">
      <c r="E4899" t="s">
        <v>5666</v>
      </c>
    </row>
    <row r="4900" spans="5:5" x14ac:dyDescent="0.25">
      <c r="E4900" t="s">
        <v>5667</v>
      </c>
    </row>
    <row r="4901" spans="5:5" x14ac:dyDescent="0.25">
      <c r="E4901" t="s">
        <v>5668</v>
      </c>
    </row>
    <row r="4902" spans="5:5" x14ac:dyDescent="0.25">
      <c r="E4902" t="s">
        <v>5669</v>
      </c>
    </row>
    <row r="4903" spans="5:5" x14ac:dyDescent="0.25">
      <c r="E4903" t="s">
        <v>5670</v>
      </c>
    </row>
    <row r="4904" spans="5:5" x14ac:dyDescent="0.25">
      <c r="E4904" t="s">
        <v>5671</v>
      </c>
    </row>
    <row r="4905" spans="5:5" x14ac:dyDescent="0.25">
      <c r="E4905" t="s">
        <v>5672</v>
      </c>
    </row>
    <row r="4906" spans="5:5" x14ac:dyDescent="0.25">
      <c r="E4906" t="s">
        <v>5673</v>
      </c>
    </row>
    <row r="4907" spans="5:5" x14ac:dyDescent="0.25">
      <c r="E4907" t="s">
        <v>5674</v>
      </c>
    </row>
    <row r="4908" spans="5:5" x14ac:dyDescent="0.25">
      <c r="E4908" t="s">
        <v>5675</v>
      </c>
    </row>
    <row r="4909" spans="5:5" x14ac:dyDescent="0.25">
      <c r="E4909" t="s">
        <v>5676</v>
      </c>
    </row>
    <row r="4910" spans="5:5" x14ac:dyDescent="0.25">
      <c r="E4910" t="s">
        <v>5677</v>
      </c>
    </row>
    <row r="4911" spans="5:5" x14ac:dyDescent="0.25">
      <c r="E4911" t="s">
        <v>5678</v>
      </c>
    </row>
    <row r="4912" spans="5:5" x14ac:dyDescent="0.25">
      <c r="E4912" t="s">
        <v>5679</v>
      </c>
    </row>
    <row r="4913" spans="5:5" x14ac:dyDescent="0.25">
      <c r="E4913" t="s">
        <v>5680</v>
      </c>
    </row>
    <row r="4914" spans="5:5" x14ac:dyDescent="0.25">
      <c r="E4914" t="s">
        <v>5681</v>
      </c>
    </row>
    <row r="4915" spans="5:5" x14ac:dyDescent="0.25">
      <c r="E4915" t="s">
        <v>5682</v>
      </c>
    </row>
    <row r="4916" spans="5:5" x14ac:dyDescent="0.25">
      <c r="E4916" t="s">
        <v>5683</v>
      </c>
    </row>
    <row r="4917" spans="5:5" x14ac:dyDescent="0.25">
      <c r="E4917" t="s">
        <v>5684</v>
      </c>
    </row>
    <row r="4918" spans="5:5" x14ac:dyDescent="0.25">
      <c r="E4918" t="s">
        <v>5685</v>
      </c>
    </row>
    <row r="4919" spans="5:5" x14ac:dyDescent="0.25">
      <c r="E4919" t="s">
        <v>5686</v>
      </c>
    </row>
    <row r="4920" spans="5:5" x14ac:dyDescent="0.25">
      <c r="E4920" t="s">
        <v>5687</v>
      </c>
    </row>
    <row r="4921" spans="5:5" x14ac:dyDescent="0.25">
      <c r="E4921" t="s">
        <v>5688</v>
      </c>
    </row>
    <row r="4922" spans="5:5" x14ac:dyDescent="0.25">
      <c r="E4922" t="s">
        <v>5689</v>
      </c>
    </row>
    <row r="4923" spans="5:5" x14ac:dyDescent="0.25">
      <c r="E4923" t="s">
        <v>5690</v>
      </c>
    </row>
    <row r="4924" spans="5:5" x14ac:dyDescent="0.25">
      <c r="E4924" t="s">
        <v>5691</v>
      </c>
    </row>
    <row r="4925" spans="5:5" x14ac:dyDescent="0.25">
      <c r="E4925" t="s">
        <v>5692</v>
      </c>
    </row>
    <row r="4926" spans="5:5" x14ac:dyDescent="0.25">
      <c r="E4926" t="s">
        <v>5693</v>
      </c>
    </row>
    <row r="4927" spans="5:5" x14ac:dyDescent="0.25">
      <c r="E4927" t="s">
        <v>5694</v>
      </c>
    </row>
    <row r="4928" spans="5:5" x14ac:dyDescent="0.25">
      <c r="E4928" t="s">
        <v>5695</v>
      </c>
    </row>
    <row r="4929" spans="5:5" x14ac:dyDescent="0.25">
      <c r="E4929" t="s">
        <v>5696</v>
      </c>
    </row>
    <row r="4930" spans="5:5" x14ac:dyDescent="0.25">
      <c r="E4930" t="s">
        <v>5697</v>
      </c>
    </row>
    <row r="4931" spans="5:5" x14ac:dyDescent="0.25">
      <c r="E4931" t="s">
        <v>5698</v>
      </c>
    </row>
    <row r="4932" spans="5:5" x14ac:dyDescent="0.25">
      <c r="E4932" t="s">
        <v>5699</v>
      </c>
    </row>
    <row r="4933" spans="5:5" x14ac:dyDescent="0.25">
      <c r="E4933" t="s">
        <v>5700</v>
      </c>
    </row>
    <row r="4934" spans="5:5" x14ac:dyDescent="0.25">
      <c r="E4934" t="s">
        <v>5701</v>
      </c>
    </row>
    <row r="4935" spans="5:5" x14ac:dyDescent="0.25">
      <c r="E4935" t="s">
        <v>5702</v>
      </c>
    </row>
    <row r="4936" spans="5:5" x14ac:dyDescent="0.25">
      <c r="E4936" t="s">
        <v>5703</v>
      </c>
    </row>
    <row r="4937" spans="5:5" x14ac:dyDescent="0.25">
      <c r="E4937" t="s">
        <v>5704</v>
      </c>
    </row>
    <row r="4938" spans="5:5" x14ac:dyDescent="0.25">
      <c r="E4938" t="s">
        <v>5705</v>
      </c>
    </row>
    <row r="4939" spans="5:5" x14ac:dyDescent="0.25">
      <c r="E4939" t="s">
        <v>5706</v>
      </c>
    </row>
    <row r="4940" spans="5:5" x14ac:dyDescent="0.25">
      <c r="E4940" t="s">
        <v>5707</v>
      </c>
    </row>
    <row r="4941" spans="5:5" x14ac:dyDescent="0.25">
      <c r="E4941" t="s">
        <v>5708</v>
      </c>
    </row>
    <row r="4942" spans="5:5" x14ac:dyDescent="0.25">
      <c r="E4942" t="s">
        <v>5709</v>
      </c>
    </row>
    <row r="4943" spans="5:5" x14ac:dyDescent="0.25">
      <c r="E4943" t="s">
        <v>5710</v>
      </c>
    </row>
    <row r="4944" spans="5:5" x14ac:dyDescent="0.25">
      <c r="E4944" t="s">
        <v>5711</v>
      </c>
    </row>
    <row r="4945" spans="5:5" x14ac:dyDescent="0.25">
      <c r="E4945" t="s">
        <v>5712</v>
      </c>
    </row>
    <row r="4946" spans="5:5" x14ac:dyDescent="0.25">
      <c r="E4946" t="s">
        <v>5713</v>
      </c>
    </row>
    <row r="4947" spans="5:5" x14ac:dyDescent="0.25">
      <c r="E4947" t="s">
        <v>5714</v>
      </c>
    </row>
    <row r="4948" spans="5:5" x14ac:dyDescent="0.25">
      <c r="E4948" t="s">
        <v>5715</v>
      </c>
    </row>
    <row r="4949" spans="5:5" x14ac:dyDescent="0.25">
      <c r="E4949" t="s">
        <v>5716</v>
      </c>
    </row>
    <row r="4950" spans="5:5" x14ac:dyDescent="0.25">
      <c r="E4950" t="s">
        <v>5717</v>
      </c>
    </row>
    <row r="4951" spans="5:5" x14ac:dyDescent="0.25">
      <c r="E4951" t="s">
        <v>5718</v>
      </c>
    </row>
    <row r="4952" spans="5:5" x14ac:dyDescent="0.25">
      <c r="E4952" t="s">
        <v>5719</v>
      </c>
    </row>
    <row r="4953" spans="5:5" x14ac:dyDescent="0.25">
      <c r="E4953" t="s">
        <v>5720</v>
      </c>
    </row>
    <row r="4954" spans="5:5" x14ac:dyDescent="0.25">
      <c r="E4954" t="s">
        <v>5721</v>
      </c>
    </row>
    <row r="4955" spans="5:5" x14ac:dyDescent="0.25">
      <c r="E4955" t="s">
        <v>5722</v>
      </c>
    </row>
    <row r="4956" spans="5:5" x14ac:dyDescent="0.25">
      <c r="E4956" t="s">
        <v>5723</v>
      </c>
    </row>
    <row r="4957" spans="5:5" x14ac:dyDescent="0.25">
      <c r="E4957" t="s">
        <v>5724</v>
      </c>
    </row>
    <row r="4958" spans="5:5" x14ac:dyDescent="0.25">
      <c r="E4958" t="s">
        <v>5725</v>
      </c>
    </row>
    <row r="4959" spans="5:5" x14ac:dyDescent="0.25">
      <c r="E4959" t="s">
        <v>5726</v>
      </c>
    </row>
    <row r="4960" spans="5:5" x14ac:dyDescent="0.25">
      <c r="E4960" t="s">
        <v>5727</v>
      </c>
    </row>
    <row r="4961" spans="5:5" x14ac:dyDescent="0.25">
      <c r="E4961" t="s">
        <v>5728</v>
      </c>
    </row>
    <row r="4962" spans="5:5" x14ac:dyDescent="0.25">
      <c r="E4962" t="s">
        <v>5729</v>
      </c>
    </row>
    <row r="4963" spans="5:5" x14ac:dyDescent="0.25">
      <c r="E4963" t="s">
        <v>5730</v>
      </c>
    </row>
    <row r="4964" spans="5:5" x14ac:dyDescent="0.25">
      <c r="E4964" t="s">
        <v>5731</v>
      </c>
    </row>
    <row r="4965" spans="5:5" x14ac:dyDescent="0.25">
      <c r="E4965" t="s">
        <v>5732</v>
      </c>
    </row>
    <row r="4966" spans="5:5" x14ac:dyDescent="0.25">
      <c r="E4966" t="s">
        <v>5733</v>
      </c>
    </row>
    <row r="4967" spans="5:5" x14ac:dyDescent="0.25">
      <c r="E4967" t="s">
        <v>5734</v>
      </c>
    </row>
    <row r="4968" spans="5:5" x14ac:dyDescent="0.25">
      <c r="E4968" t="s">
        <v>5735</v>
      </c>
    </row>
    <row r="4969" spans="5:5" x14ac:dyDescent="0.25">
      <c r="E4969" t="s">
        <v>5736</v>
      </c>
    </row>
    <row r="4970" spans="5:5" x14ac:dyDescent="0.25">
      <c r="E4970" t="s">
        <v>5737</v>
      </c>
    </row>
    <row r="4971" spans="5:5" x14ac:dyDescent="0.25">
      <c r="E4971" t="s">
        <v>5738</v>
      </c>
    </row>
    <row r="4972" spans="5:5" x14ac:dyDescent="0.25">
      <c r="E4972" t="s">
        <v>5739</v>
      </c>
    </row>
    <row r="4973" spans="5:5" x14ac:dyDescent="0.25">
      <c r="E4973" t="s">
        <v>5740</v>
      </c>
    </row>
    <row r="4974" spans="5:5" x14ac:dyDescent="0.25">
      <c r="E4974" t="s">
        <v>5741</v>
      </c>
    </row>
    <row r="4975" spans="5:5" x14ac:dyDescent="0.25">
      <c r="E4975" t="s">
        <v>5742</v>
      </c>
    </row>
    <row r="4976" spans="5:5" x14ac:dyDescent="0.25">
      <c r="E4976" t="s">
        <v>5743</v>
      </c>
    </row>
    <row r="4977" spans="5:5" x14ac:dyDescent="0.25">
      <c r="E4977" t="s">
        <v>5744</v>
      </c>
    </row>
    <row r="4978" spans="5:5" x14ac:dyDescent="0.25">
      <c r="E4978" t="s">
        <v>5745</v>
      </c>
    </row>
    <row r="4979" spans="5:5" x14ac:dyDescent="0.25">
      <c r="E4979" t="s">
        <v>5746</v>
      </c>
    </row>
    <row r="4980" spans="5:5" x14ac:dyDescent="0.25">
      <c r="E4980" t="s">
        <v>5747</v>
      </c>
    </row>
    <row r="4981" spans="5:5" x14ac:dyDescent="0.25">
      <c r="E4981" t="s">
        <v>5748</v>
      </c>
    </row>
    <row r="4982" spans="5:5" x14ac:dyDescent="0.25">
      <c r="E4982" t="s">
        <v>5749</v>
      </c>
    </row>
    <row r="4983" spans="5:5" x14ac:dyDescent="0.25">
      <c r="E4983" t="s">
        <v>5750</v>
      </c>
    </row>
    <row r="4984" spans="5:5" x14ac:dyDescent="0.25">
      <c r="E4984" t="s">
        <v>5751</v>
      </c>
    </row>
    <row r="4985" spans="5:5" x14ac:dyDescent="0.25">
      <c r="E4985" t="s">
        <v>5752</v>
      </c>
    </row>
    <row r="4986" spans="5:5" x14ac:dyDescent="0.25">
      <c r="E4986" t="s">
        <v>5753</v>
      </c>
    </row>
    <row r="4987" spans="5:5" x14ac:dyDescent="0.25">
      <c r="E4987" t="s">
        <v>5754</v>
      </c>
    </row>
    <row r="4988" spans="5:5" x14ac:dyDescent="0.25">
      <c r="E4988" t="s">
        <v>5755</v>
      </c>
    </row>
    <row r="4989" spans="5:5" x14ac:dyDescent="0.25">
      <c r="E4989" t="s">
        <v>5756</v>
      </c>
    </row>
    <row r="4990" spans="5:5" x14ac:dyDescent="0.25">
      <c r="E4990" t="s">
        <v>5757</v>
      </c>
    </row>
    <row r="4991" spans="5:5" x14ac:dyDescent="0.25">
      <c r="E4991" t="s">
        <v>5758</v>
      </c>
    </row>
    <row r="4992" spans="5:5" x14ac:dyDescent="0.25">
      <c r="E4992" t="s">
        <v>5759</v>
      </c>
    </row>
    <row r="4993" spans="5:5" x14ac:dyDescent="0.25">
      <c r="E4993" t="s">
        <v>5760</v>
      </c>
    </row>
    <row r="4994" spans="5:5" x14ac:dyDescent="0.25">
      <c r="E4994" t="s">
        <v>5761</v>
      </c>
    </row>
    <row r="4995" spans="5:5" x14ac:dyDescent="0.25">
      <c r="E4995" t="s">
        <v>5762</v>
      </c>
    </row>
    <row r="4996" spans="5:5" x14ac:dyDescent="0.25">
      <c r="E4996" t="s">
        <v>5763</v>
      </c>
    </row>
    <row r="4997" spans="5:5" x14ac:dyDescent="0.25">
      <c r="E4997" t="s">
        <v>5764</v>
      </c>
    </row>
    <row r="4998" spans="5:5" x14ac:dyDescent="0.25">
      <c r="E4998" t="s">
        <v>5765</v>
      </c>
    </row>
    <row r="4999" spans="5:5" x14ac:dyDescent="0.25">
      <c r="E4999" t="s">
        <v>5766</v>
      </c>
    </row>
    <row r="5000" spans="5:5" x14ac:dyDescent="0.25">
      <c r="E5000" t="s">
        <v>5767</v>
      </c>
    </row>
    <row r="5001" spans="5:5" x14ac:dyDescent="0.25">
      <c r="E5001" t="s">
        <v>5768</v>
      </c>
    </row>
    <row r="5002" spans="5:5" x14ac:dyDescent="0.25">
      <c r="E5002" t="s">
        <v>5769</v>
      </c>
    </row>
    <row r="5003" spans="5:5" x14ac:dyDescent="0.25">
      <c r="E5003" t="s">
        <v>5770</v>
      </c>
    </row>
    <row r="5004" spans="5:5" x14ac:dyDescent="0.25">
      <c r="E5004" t="s">
        <v>5771</v>
      </c>
    </row>
    <row r="5005" spans="5:5" x14ac:dyDescent="0.25">
      <c r="E5005" t="s">
        <v>5772</v>
      </c>
    </row>
    <row r="5006" spans="5:5" x14ac:dyDescent="0.25">
      <c r="E5006" t="s">
        <v>5773</v>
      </c>
    </row>
    <row r="5007" spans="5:5" x14ac:dyDescent="0.25">
      <c r="E5007" t="s">
        <v>5774</v>
      </c>
    </row>
    <row r="5008" spans="5:5" x14ac:dyDescent="0.25">
      <c r="E5008" t="s">
        <v>5775</v>
      </c>
    </row>
    <row r="5009" spans="5:5" x14ac:dyDescent="0.25">
      <c r="E5009" t="s">
        <v>5776</v>
      </c>
    </row>
    <row r="5010" spans="5:5" x14ac:dyDescent="0.25">
      <c r="E5010" t="s">
        <v>5777</v>
      </c>
    </row>
    <row r="5011" spans="5:5" x14ac:dyDescent="0.25">
      <c r="E5011" t="s">
        <v>5778</v>
      </c>
    </row>
    <row r="5012" spans="5:5" x14ac:dyDescent="0.25">
      <c r="E5012" t="s">
        <v>5779</v>
      </c>
    </row>
    <row r="5013" spans="5:5" x14ac:dyDescent="0.25">
      <c r="E5013" t="s">
        <v>5780</v>
      </c>
    </row>
    <row r="5014" spans="5:5" x14ac:dyDescent="0.25">
      <c r="E5014" t="s">
        <v>5781</v>
      </c>
    </row>
    <row r="5015" spans="5:5" x14ac:dyDescent="0.25">
      <c r="E5015" t="s">
        <v>5782</v>
      </c>
    </row>
    <row r="5016" spans="5:5" x14ac:dyDescent="0.25">
      <c r="E5016" t="s">
        <v>5783</v>
      </c>
    </row>
    <row r="5017" spans="5:5" x14ac:dyDescent="0.25">
      <c r="E5017" t="s">
        <v>5784</v>
      </c>
    </row>
    <row r="5018" spans="5:5" x14ac:dyDescent="0.25">
      <c r="E5018" t="s">
        <v>5785</v>
      </c>
    </row>
    <row r="5019" spans="5:5" x14ac:dyDescent="0.25">
      <c r="E5019" t="s">
        <v>5786</v>
      </c>
    </row>
    <row r="5020" spans="5:5" x14ac:dyDescent="0.25">
      <c r="E5020" t="s">
        <v>5787</v>
      </c>
    </row>
    <row r="5021" spans="5:5" x14ac:dyDescent="0.25">
      <c r="E5021" t="s">
        <v>5788</v>
      </c>
    </row>
    <row r="5022" spans="5:5" x14ac:dyDescent="0.25">
      <c r="E5022" t="s">
        <v>5789</v>
      </c>
    </row>
    <row r="5023" spans="5:5" x14ac:dyDescent="0.25">
      <c r="E5023" t="s">
        <v>5790</v>
      </c>
    </row>
    <row r="5024" spans="5:5" x14ac:dyDescent="0.25">
      <c r="E5024" t="s">
        <v>5791</v>
      </c>
    </row>
    <row r="5025" spans="5:5" x14ac:dyDescent="0.25">
      <c r="E5025" t="s">
        <v>5792</v>
      </c>
    </row>
    <row r="5026" spans="5:5" x14ac:dyDescent="0.25">
      <c r="E5026" t="s">
        <v>5793</v>
      </c>
    </row>
    <row r="5027" spans="5:5" x14ac:dyDescent="0.25">
      <c r="E5027" t="s">
        <v>5794</v>
      </c>
    </row>
    <row r="5028" spans="5:5" x14ac:dyDescent="0.25">
      <c r="E5028" t="s">
        <v>5795</v>
      </c>
    </row>
    <row r="5029" spans="5:5" x14ac:dyDescent="0.25">
      <c r="E5029" t="s">
        <v>5796</v>
      </c>
    </row>
    <row r="5030" spans="5:5" x14ac:dyDescent="0.25">
      <c r="E5030" t="s">
        <v>5797</v>
      </c>
    </row>
    <row r="5031" spans="5:5" x14ac:dyDescent="0.25">
      <c r="E5031" t="s">
        <v>5798</v>
      </c>
    </row>
    <row r="5032" spans="5:5" x14ac:dyDescent="0.25">
      <c r="E5032" t="s">
        <v>5799</v>
      </c>
    </row>
    <row r="5033" spans="5:5" x14ac:dyDescent="0.25">
      <c r="E5033" t="s">
        <v>5800</v>
      </c>
    </row>
    <row r="5034" spans="5:5" x14ac:dyDescent="0.25">
      <c r="E5034" t="s">
        <v>5801</v>
      </c>
    </row>
    <row r="5035" spans="5:5" x14ac:dyDescent="0.25">
      <c r="E5035" t="s">
        <v>5802</v>
      </c>
    </row>
    <row r="5036" spans="5:5" x14ac:dyDescent="0.25">
      <c r="E5036" t="s">
        <v>5803</v>
      </c>
    </row>
    <row r="5037" spans="5:5" x14ac:dyDescent="0.25">
      <c r="E5037" t="s">
        <v>5804</v>
      </c>
    </row>
    <row r="5038" spans="5:5" x14ac:dyDescent="0.25">
      <c r="E5038" t="s">
        <v>5805</v>
      </c>
    </row>
    <row r="5039" spans="5:5" x14ac:dyDescent="0.25">
      <c r="E5039" t="s">
        <v>5806</v>
      </c>
    </row>
    <row r="5040" spans="5:5" x14ac:dyDescent="0.25">
      <c r="E5040" t="s">
        <v>5807</v>
      </c>
    </row>
    <row r="5041" spans="5:5" x14ac:dyDescent="0.25">
      <c r="E5041" t="s">
        <v>5808</v>
      </c>
    </row>
    <row r="5042" spans="5:5" x14ac:dyDescent="0.25">
      <c r="E5042" t="s">
        <v>5809</v>
      </c>
    </row>
    <row r="5043" spans="5:5" x14ac:dyDescent="0.25">
      <c r="E5043" t="s">
        <v>5810</v>
      </c>
    </row>
    <row r="5044" spans="5:5" x14ac:dyDescent="0.25">
      <c r="E5044" t="s">
        <v>5811</v>
      </c>
    </row>
    <row r="5045" spans="5:5" x14ac:dyDescent="0.25">
      <c r="E5045" t="s">
        <v>5812</v>
      </c>
    </row>
    <row r="5046" spans="5:5" x14ac:dyDescent="0.25">
      <c r="E5046" t="s">
        <v>5813</v>
      </c>
    </row>
    <row r="5047" spans="5:5" x14ac:dyDescent="0.25">
      <c r="E5047" t="s">
        <v>5814</v>
      </c>
    </row>
    <row r="5048" spans="5:5" x14ac:dyDescent="0.25">
      <c r="E5048" t="s">
        <v>5815</v>
      </c>
    </row>
    <row r="5049" spans="5:5" x14ac:dyDescent="0.25">
      <c r="E5049" t="s">
        <v>5816</v>
      </c>
    </row>
    <row r="5050" spans="5:5" x14ac:dyDescent="0.25">
      <c r="E5050" t="s">
        <v>5817</v>
      </c>
    </row>
    <row r="5051" spans="5:5" x14ac:dyDescent="0.25">
      <c r="E5051" t="s">
        <v>5818</v>
      </c>
    </row>
    <row r="5052" spans="5:5" x14ac:dyDescent="0.25">
      <c r="E5052" t="s">
        <v>5819</v>
      </c>
    </row>
    <row r="5053" spans="5:5" x14ac:dyDescent="0.25">
      <c r="E5053" t="s">
        <v>5820</v>
      </c>
    </row>
    <row r="5054" spans="5:5" x14ac:dyDescent="0.25">
      <c r="E5054" t="s">
        <v>5821</v>
      </c>
    </row>
    <row r="5055" spans="5:5" x14ac:dyDescent="0.25">
      <c r="E5055" t="s">
        <v>5822</v>
      </c>
    </row>
    <row r="5056" spans="5:5" x14ac:dyDescent="0.25">
      <c r="E5056" t="s">
        <v>5823</v>
      </c>
    </row>
    <row r="5057" spans="5:5" x14ac:dyDescent="0.25">
      <c r="E5057" t="s">
        <v>5824</v>
      </c>
    </row>
    <row r="5058" spans="5:5" x14ac:dyDescent="0.25">
      <c r="E5058" t="s">
        <v>5825</v>
      </c>
    </row>
    <row r="5059" spans="5:5" x14ac:dyDescent="0.25">
      <c r="E5059" t="s">
        <v>5826</v>
      </c>
    </row>
    <row r="5060" spans="5:5" x14ac:dyDescent="0.25">
      <c r="E5060" t="s">
        <v>5827</v>
      </c>
    </row>
    <row r="5061" spans="5:5" x14ac:dyDescent="0.25">
      <c r="E5061" t="s">
        <v>5828</v>
      </c>
    </row>
    <row r="5062" spans="5:5" x14ac:dyDescent="0.25">
      <c r="E5062" t="s">
        <v>5829</v>
      </c>
    </row>
    <row r="5063" spans="5:5" x14ac:dyDescent="0.25">
      <c r="E5063" t="s">
        <v>5830</v>
      </c>
    </row>
    <row r="5064" spans="5:5" x14ac:dyDescent="0.25">
      <c r="E5064" t="s">
        <v>5831</v>
      </c>
    </row>
    <row r="5065" spans="5:5" x14ac:dyDescent="0.25">
      <c r="E5065" t="s">
        <v>5832</v>
      </c>
    </row>
    <row r="5066" spans="5:5" x14ac:dyDescent="0.25">
      <c r="E5066" t="s">
        <v>5833</v>
      </c>
    </row>
    <row r="5067" spans="5:5" x14ac:dyDescent="0.25">
      <c r="E5067" t="s">
        <v>5834</v>
      </c>
    </row>
    <row r="5068" spans="5:5" x14ac:dyDescent="0.25">
      <c r="E5068" t="s">
        <v>5835</v>
      </c>
    </row>
    <row r="5069" spans="5:5" x14ac:dyDescent="0.25">
      <c r="E5069" t="s">
        <v>5836</v>
      </c>
    </row>
    <row r="5070" spans="5:5" x14ac:dyDescent="0.25">
      <c r="E5070" t="s">
        <v>5837</v>
      </c>
    </row>
    <row r="5071" spans="5:5" x14ac:dyDescent="0.25">
      <c r="E5071" t="s">
        <v>5838</v>
      </c>
    </row>
    <row r="5072" spans="5:5" x14ac:dyDescent="0.25">
      <c r="E5072" t="s">
        <v>5839</v>
      </c>
    </row>
    <row r="5073" spans="5:5" x14ac:dyDescent="0.25">
      <c r="E5073" t="s">
        <v>5840</v>
      </c>
    </row>
    <row r="5074" spans="5:5" x14ac:dyDescent="0.25">
      <c r="E5074" t="s">
        <v>5841</v>
      </c>
    </row>
    <row r="5075" spans="5:5" x14ac:dyDescent="0.25">
      <c r="E5075" t="s">
        <v>5842</v>
      </c>
    </row>
    <row r="5076" spans="5:5" x14ac:dyDescent="0.25">
      <c r="E5076" t="s">
        <v>5843</v>
      </c>
    </row>
    <row r="5077" spans="5:5" x14ac:dyDescent="0.25">
      <c r="E5077" t="s">
        <v>5844</v>
      </c>
    </row>
    <row r="5078" spans="5:5" x14ac:dyDescent="0.25">
      <c r="E5078" t="s">
        <v>5845</v>
      </c>
    </row>
    <row r="5079" spans="5:5" x14ac:dyDescent="0.25">
      <c r="E5079" t="s">
        <v>5846</v>
      </c>
    </row>
    <row r="5080" spans="5:5" x14ac:dyDescent="0.25">
      <c r="E5080" t="s">
        <v>5847</v>
      </c>
    </row>
    <row r="5081" spans="5:5" x14ac:dyDescent="0.25">
      <c r="E5081" t="s">
        <v>5848</v>
      </c>
    </row>
    <row r="5082" spans="5:5" x14ac:dyDescent="0.25">
      <c r="E5082" t="s">
        <v>5849</v>
      </c>
    </row>
    <row r="5083" spans="5:5" x14ac:dyDescent="0.25">
      <c r="E5083" t="s">
        <v>5850</v>
      </c>
    </row>
    <row r="5084" spans="5:5" x14ac:dyDescent="0.25">
      <c r="E5084" t="s">
        <v>5851</v>
      </c>
    </row>
    <row r="5085" spans="5:5" x14ac:dyDescent="0.25">
      <c r="E5085" t="s">
        <v>5852</v>
      </c>
    </row>
    <row r="5086" spans="5:5" x14ac:dyDescent="0.25">
      <c r="E5086" t="s">
        <v>5853</v>
      </c>
    </row>
    <row r="5087" spans="5:5" x14ac:dyDescent="0.25">
      <c r="E5087" t="s">
        <v>5854</v>
      </c>
    </row>
    <row r="5088" spans="5:5" x14ac:dyDescent="0.25">
      <c r="E5088" t="s">
        <v>5855</v>
      </c>
    </row>
    <row r="5089" spans="5:5" x14ac:dyDescent="0.25">
      <c r="E5089" t="s">
        <v>5856</v>
      </c>
    </row>
    <row r="5090" spans="5:5" x14ac:dyDescent="0.25">
      <c r="E5090" t="s">
        <v>5857</v>
      </c>
    </row>
    <row r="5091" spans="5:5" x14ac:dyDescent="0.25">
      <c r="E5091" t="s">
        <v>5858</v>
      </c>
    </row>
    <row r="5092" spans="5:5" x14ac:dyDescent="0.25">
      <c r="E5092" t="s">
        <v>5859</v>
      </c>
    </row>
    <row r="5093" spans="5:5" x14ac:dyDescent="0.25">
      <c r="E5093" t="s">
        <v>5860</v>
      </c>
    </row>
    <row r="5094" spans="5:5" x14ac:dyDescent="0.25">
      <c r="E5094" t="s">
        <v>5861</v>
      </c>
    </row>
    <row r="5095" spans="5:5" x14ac:dyDescent="0.25">
      <c r="E5095" t="s">
        <v>5862</v>
      </c>
    </row>
    <row r="5096" spans="5:5" x14ac:dyDescent="0.25">
      <c r="E5096" t="s">
        <v>5863</v>
      </c>
    </row>
    <row r="5097" spans="5:5" x14ac:dyDescent="0.25">
      <c r="E5097" t="s">
        <v>5864</v>
      </c>
    </row>
    <row r="5098" spans="5:5" x14ac:dyDescent="0.25">
      <c r="E5098" t="s">
        <v>5865</v>
      </c>
    </row>
    <row r="5099" spans="5:5" x14ac:dyDescent="0.25">
      <c r="E5099" t="s">
        <v>5866</v>
      </c>
    </row>
    <row r="5100" spans="5:5" x14ac:dyDescent="0.25">
      <c r="E5100" t="s">
        <v>5867</v>
      </c>
    </row>
    <row r="5101" spans="5:5" x14ac:dyDescent="0.25">
      <c r="E5101" t="s">
        <v>5868</v>
      </c>
    </row>
    <row r="5102" spans="5:5" x14ac:dyDescent="0.25">
      <c r="E5102" t="s">
        <v>5869</v>
      </c>
    </row>
    <row r="5103" spans="5:5" x14ac:dyDescent="0.25">
      <c r="E5103" t="s">
        <v>5870</v>
      </c>
    </row>
    <row r="5104" spans="5:5" x14ac:dyDescent="0.25">
      <c r="E5104" t="s">
        <v>5871</v>
      </c>
    </row>
    <row r="5105" spans="5:5" x14ac:dyDescent="0.25">
      <c r="E5105" t="s">
        <v>5872</v>
      </c>
    </row>
    <row r="5106" spans="5:5" x14ac:dyDescent="0.25">
      <c r="E5106" t="s">
        <v>5873</v>
      </c>
    </row>
    <row r="5107" spans="5:5" x14ac:dyDescent="0.25">
      <c r="E5107" t="s">
        <v>5874</v>
      </c>
    </row>
    <row r="5108" spans="5:5" x14ac:dyDescent="0.25">
      <c r="E5108" t="s">
        <v>5875</v>
      </c>
    </row>
    <row r="5109" spans="5:5" x14ac:dyDescent="0.25">
      <c r="E5109" t="s">
        <v>5876</v>
      </c>
    </row>
    <row r="5110" spans="5:5" x14ac:dyDescent="0.25">
      <c r="E5110" t="s">
        <v>5877</v>
      </c>
    </row>
    <row r="5111" spans="5:5" x14ac:dyDescent="0.25">
      <c r="E5111" t="s">
        <v>5878</v>
      </c>
    </row>
    <row r="5112" spans="5:5" x14ac:dyDescent="0.25">
      <c r="E5112" t="s">
        <v>5879</v>
      </c>
    </row>
    <row r="5113" spans="5:5" x14ac:dyDescent="0.25">
      <c r="E5113" t="s">
        <v>5880</v>
      </c>
    </row>
    <row r="5114" spans="5:5" x14ac:dyDescent="0.25">
      <c r="E5114" t="s">
        <v>5881</v>
      </c>
    </row>
    <row r="5115" spans="5:5" x14ac:dyDescent="0.25">
      <c r="E5115" t="s">
        <v>5882</v>
      </c>
    </row>
    <row r="5116" spans="5:5" x14ac:dyDescent="0.25">
      <c r="E5116" t="s">
        <v>5883</v>
      </c>
    </row>
    <row r="5117" spans="5:5" x14ac:dyDescent="0.25">
      <c r="E5117" t="s">
        <v>5884</v>
      </c>
    </row>
    <row r="5118" spans="5:5" x14ac:dyDescent="0.25">
      <c r="E5118" t="s">
        <v>5885</v>
      </c>
    </row>
    <row r="5119" spans="5:5" x14ac:dyDescent="0.25">
      <c r="E5119" t="s">
        <v>5886</v>
      </c>
    </row>
    <row r="5120" spans="5:5" x14ac:dyDescent="0.25">
      <c r="E5120" t="s">
        <v>5887</v>
      </c>
    </row>
    <row r="5121" spans="5:5" x14ac:dyDescent="0.25">
      <c r="E5121" t="s">
        <v>5888</v>
      </c>
    </row>
    <row r="5122" spans="5:5" x14ac:dyDescent="0.25">
      <c r="E5122" t="s">
        <v>5889</v>
      </c>
    </row>
    <row r="5123" spans="5:5" x14ac:dyDescent="0.25">
      <c r="E5123" t="s">
        <v>5890</v>
      </c>
    </row>
    <row r="5124" spans="5:5" x14ac:dyDescent="0.25">
      <c r="E5124" t="s">
        <v>5891</v>
      </c>
    </row>
    <row r="5125" spans="5:5" x14ac:dyDescent="0.25">
      <c r="E5125" t="s">
        <v>5892</v>
      </c>
    </row>
    <row r="5126" spans="5:5" x14ac:dyDescent="0.25">
      <c r="E5126" t="s">
        <v>5893</v>
      </c>
    </row>
    <row r="5127" spans="5:5" x14ac:dyDescent="0.25">
      <c r="E5127" t="s">
        <v>5894</v>
      </c>
    </row>
    <row r="5128" spans="5:5" x14ac:dyDescent="0.25">
      <c r="E5128" t="s">
        <v>5895</v>
      </c>
    </row>
    <row r="5129" spans="5:5" x14ac:dyDescent="0.25">
      <c r="E5129" t="s">
        <v>5896</v>
      </c>
    </row>
    <row r="5130" spans="5:5" x14ac:dyDescent="0.25">
      <c r="E5130" t="s">
        <v>5897</v>
      </c>
    </row>
    <row r="5131" spans="5:5" x14ac:dyDescent="0.25">
      <c r="E5131" t="s">
        <v>5898</v>
      </c>
    </row>
    <row r="5132" spans="5:5" x14ac:dyDescent="0.25">
      <c r="E5132" t="s">
        <v>5899</v>
      </c>
    </row>
    <row r="5133" spans="5:5" x14ac:dyDescent="0.25">
      <c r="E5133" t="s">
        <v>5900</v>
      </c>
    </row>
    <row r="5134" spans="5:5" x14ac:dyDescent="0.25">
      <c r="E5134" t="s">
        <v>5901</v>
      </c>
    </row>
    <row r="5135" spans="5:5" x14ac:dyDescent="0.25">
      <c r="E5135" t="s">
        <v>5902</v>
      </c>
    </row>
    <row r="5136" spans="5:5" x14ac:dyDescent="0.25">
      <c r="E5136" t="s">
        <v>5903</v>
      </c>
    </row>
    <row r="5137" spans="5:5" x14ac:dyDescent="0.25">
      <c r="E5137" t="s">
        <v>5904</v>
      </c>
    </row>
    <row r="5138" spans="5:5" x14ac:dyDescent="0.25">
      <c r="E5138" t="s">
        <v>5905</v>
      </c>
    </row>
    <row r="5139" spans="5:5" x14ac:dyDescent="0.25">
      <c r="E5139" t="s">
        <v>5906</v>
      </c>
    </row>
    <row r="5140" spans="5:5" x14ac:dyDescent="0.25">
      <c r="E5140" t="s">
        <v>5907</v>
      </c>
    </row>
    <row r="5141" spans="5:5" x14ac:dyDescent="0.25">
      <c r="E5141" t="s">
        <v>5908</v>
      </c>
    </row>
    <row r="5142" spans="5:5" x14ac:dyDescent="0.25">
      <c r="E5142" t="s">
        <v>5909</v>
      </c>
    </row>
    <row r="5143" spans="5:5" x14ac:dyDescent="0.25">
      <c r="E5143" t="s">
        <v>5910</v>
      </c>
    </row>
    <row r="5144" spans="5:5" x14ac:dyDescent="0.25">
      <c r="E5144" t="s">
        <v>5911</v>
      </c>
    </row>
    <row r="5145" spans="5:5" x14ac:dyDescent="0.25">
      <c r="E5145" t="s">
        <v>5912</v>
      </c>
    </row>
    <row r="5146" spans="5:5" x14ac:dyDescent="0.25">
      <c r="E5146" t="s">
        <v>5913</v>
      </c>
    </row>
    <row r="5147" spans="5:5" x14ac:dyDescent="0.25">
      <c r="E5147" t="s">
        <v>5914</v>
      </c>
    </row>
    <row r="5148" spans="5:5" x14ac:dyDescent="0.25">
      <c r="E5148" t="s">
        <v>5915</v>
      </c>
    </row>
    <row r="5149" spans="5:5" x14ac:dyDescent="0.25">
      <c r="E5149" t="s">
        <v>5916</v>
      </c>
    </row>
    <row r="5150" spans="5:5" x14ac:dyDescent="0.25">
      <c r="E5150" t="s">
        <v>5917</v>
      </c>
    </row>
    <row r="5151" spans="5:5" x14ac:dyDescent="0.25">
      <c r="E5151" t="s">
        <v>5918</v>
      </c>
    </row>
    <row r="5152" spans="5:5" x14ac:dyDescent="0.25">
      <c r="E5152" t="s">
        <v>5919</v>
      </c>
    </row>
    <row r="5153" spans="5:5" x14ac:dyDescent="0.25">
      <c r="E5153" t="s">
        <v>5920</v>
      </c>
    </row>
    <row r="5154" spans="5:5" x14ac:dyDescent="0.25">
      <c r="E5154" t="s">
        <v>5921</v>
      </c>
    </row>
    <row r="5155" spans="5:5" x14ac:dyDescent="0.25">
      <c r="E5155" t="s">
        <v>5922</v>
      </c>
    </row>
    <row r="5156" spans="5:5" x14ac:dyDescent="0.25">
      <c r="E5156" t="s">
        <v>5923</v>
      </c>
    </row>
    <row r="5157" spans="5:5" x14ac:dyDescent="0.25">
      <c r="E5157" t="s">
        <v>5924</v>
      </c>
    </row>
    <row r="5158" spans="5:5" x14ac:dyDescent="0.25">
      <c r="E5158" t="s">
        <v>5925</v>
      </c>
    </row>
    <row r="5159" spans="5:5" x14ac:dyDescent="0.25">
      <c r="E5159" t="s">
        <v>5926</v>
      </c>
    </row>
    <row r="5160" spans="5:5" x14ac:dyDescent="0.25">
      <c r="E5160" t="s">
        <v>5927</v>
      </c>
    </row>
    <row r="5161" spans="5:5" x14ac:dyDescent="0.25">
      <c r="E5161" t="s">
        <v>5928</v>
      </c>
    </row>
    <row r="5162" spans="5:5" x14ac:dyDescent="0.25">
      <c r="E5162" t="s">
        <v>5929</v>
      </c>
    </row>
    <row r="5163" spans="5:5" x14ac:dyDescent="0.25">
      <c r="E5163" t="s">
        <v>5930</v>
      </c>
    </row>
    <row r="5164" spans="5:5" x14ac:dyDescent="0.25">
      <c r="E5164" t="s">
        <v>5931</v>
      </c>
    </row>
    <row r="5165" spans="5:5" x14ac:dyDescent="0.25">
      <c r="E5165" t="s">
        <v>5932</v>
      </c>
    </row>
    <row r="5166" spans="5:5" x14ac:dyDescent="0.25">
      <c r="E5166" t="s">
        <v>5933</v>
      </c>
    </row>
    <row r="5167" spans="5:5" x14ac:dyDescent="0.25">
      <c r="E5167" t="s">
        <v>5934</v>
      </c>
    </row>
    <row r="5168" spans="5:5" x14ac:dyDescent="0.25">
      <c r="E5168" t="s">
        <v>5935</v>
      </c>
    </row>
    <row r="5169" spans="5:5" x14ac:dyDescent="0.25">
      <c r="E5169" t="s">
        <v>5936</v>
      </c>
    </row>
    <row r="5170" spans="5:5" x14ac:dyDescent="0.25">
      <c r="E5170" t="s">
        <v>5937</v>
      </c>
    </row>
    <row r="5171" spans="5:5" x14ac:dyDescent="0.25">
      <c r="E5171" t="s">
        <v>5938</v>
      </c>
    </row>
    <row r="5172" spans="5:5" x14ac:dyDescent="0.25">
      <c r="E5172" t="s">
        <v>5939</v>
      </c>
    </row>
    <row r="5173" spans="5:5" x14ac:dyDescent="0.25">
      <c r="E5173" t="s">
        <v>5940</v>
      </c>
    </row>
    <row r="5174" spans="5:5" x14ac:dyDescent="0.25">
      <c r="E5174" t="s">
        <v>5941</v>
      </c>
    </row>
    <row r="5175" spans="5:5" x14ac:dyDescent="0.25">
      <c r="E5175" t="s">
        <v>5942</v>
      </c>
    </row>
    <row r="5176" spans="5:5" x14ac:dyDescent="0.25">
      <c r="E5176" t="s">
        <v>5943</v>
      </c>
    </row>
    <row r="5177" spans="5:5" x14ac:dyDescent="0.25">
      <c r="E5177" t="s">
        <v>5944</v>
      </c>
    </row>
    <row r="5178" spans="5:5" x14ac:dyDescent="0.25">
      <c r="E5178" t="s">
        <v>5945</v>
      </c>
    </row>
    <row r="5179" spans="5:5" x14ac:dyDescent="0.25">
      <c r="E5179" t="s">
        <v>5946</v>
      </c>
    </row>
    <row r="5180" spans="5:5" x14ac:dyDescent="0.25">
      <c r="E5180" t="s">
        <v>5947</v>
      </c>
    </row>
    <row r="5181" spans="5:5" x14ac:dyDescent="0.25">
      <c r="E5181" t="s">
        <v>5948</v>
      </c>
    </row>
    <row r="5182" spans="5:5" x14ac:dyDescent="0.25">
      <c r="E5182" t="s">
        <v>5949</v>
      </c>
    </row>
    <row r="5183" spans="5:5" x14ac:dyDescent="0.25">
      <c r="E5183" t="s">
        <v>5950</v>
      </c>
    </row>
    <row r="5184" spans="5:5" x14ac:dyDescent="0.25">
      <c r="E5184" t="s">
        <v>5951</v>
      </c>
    </row>
    <row r="5185" spans="5:5" x14ac:dyDescent="0.25">
      <c r="E5185" t="s">
        <v>5952</v>
      </c>
    </row>
    <row r="5186" spans="5:5" x14ac:dyDescent="0.25">
      <c r="E5186" t="s">
        <v>5953</v>
      </c>
    </row>
    <row r="5187" spans="5:5" x14ac:dyDescent="0.25">
      <c r="E5187" t="s">
        <v>5954</v>
      </c>
    </row>
    <row r="5188" spans="5:5" x14ac:dyDescent="0.25">
      <c r="E5188" t="s">
        <v>5955</v>
      </c>
    </row>
    <row r="5189" spans="5:5" x14ac:dyDescent="0.25">
      <c r="E5189" t="s">
        <v>5956</v>
      </c>
    </row>
    <row r="5190" spans="5:5" x14ac:dyDescent="0.25">
      <c r="E5190" t="s">
        <v>5957</v>
      </c>
    </row>
    <row r="5191" spans="5:5" x14ac:dyDescent="0.25">
      <c r="E5191" t="s">
        <v>5958</v>
      </c>
    </row>
    <row r="5192" spans="5:5" x14ac:dyDescent="0.25">
      <c r="E5192" t="s">
        <v>5959</v>
      </c>
    </row>
    <row r="5193" spans="5:5" x14ac:dyDescent="0.25">
      <c r="E5193" t="s">
        <v>5960</v>
      </c>
    </row>
    <row r="5194" spans="5:5" x14ac:dyDescent="0.25">
      <c r="E5194" t="s">
        <v>5961</v>
      </c>
    </row>
    <row r="5195" spans="5:5" x14ac:dyDescent="0.25">
      <c r="E5195" t="s">
        <v>5962</v>
      </c>
    </row>
    <row r="5196" spans="5:5" x14ac:dyDescent="0.25">
      <c r="E5196" t="s">
        <v>5963</v>
      </c>
    </row>
    <row r="5197" spans="5:5" x14ac:dyDescent="0.25">
      <c r="E5197" t="s">
        <v>5964</v>
      </c>
    </row>
    <row r="5198" spans="5:5" x14ac:dyDescent="0.25">
      <c r="E5198" t="s">
        <v>5965</v>
      </c>
    </row>
    <row r="5199" spans="5:5" x14ac:dyDescent="0.25">
      <c r="E5199" t="s">
        <v>5966</v>
      </c>
    </row>
    <row r="5200" spans="5:5" x14ac:dyDescent="0.25">
      <c r="E5200" t="s">
        <v>5967</v>
      </c>
    </row>
    <row r="5201" spans="5:5" x14ac:dyDescent="0.25">
      <c r="E5201" t="s">
        <v>5968</v>
      </c>
    </row>
    <row r="5202" spans="5:5" x14ac:dyDescent="0.25">
      <c r="E5202" t="s">
        <v>5969</v>
      </c>
    </row>
    <row r="5203" spans="5:5" x14ac:dyDescent="0.25">
      <c r="E5203" t="s">
        <v>5970</v>
      </c>
    </row>
    <row r="5204" spans="5:5" x14ac:dyDescent="0.25">
      <c r="E5204" t="s">
        <v>5971</v>
      </c>
    </row>
    <row r="5205" spans="5:5" x14ac:dyDescent="0.25">
      <c r="E5205" t="s">
        <v>5972</v>
      </c>
    </row>
    <row r="5206" spans="5:5" x14ac:dyDescent="0.25">
      <c r="E5206" t="s">
        <v>5973</v>
      </c>
    </row>
    <row r="5207" spans="5:5" x14ac:dyDescent="0.25">
      <c r="E5207" t="s">
        <v>5974</v>
      </c>
    </row>
    <row r="5208" spans="5:5" x14ac:dyDescent="0.25">
      <c r="E5208" t="s">
        <v>5975</v>
      </c>
    </row>
    <row r="5209" spans="5:5" x14ac:dyDescent="0.25">
      <c r="E5209" t="s">
        <v>5976</v>
      </c>
    </row>
    <row r="5210" spans="5:5" x14ac:dyDescent="0.25">
      <c r="E5210" t="s">
        <v>5977</v>
      </c>
    </row>
    <row r="5211" spans="5:5" x14ac:dyDescent="0.25">
      <c r="E5211" t="s">
        <v>5978</v>
      </c>
    </row>
    <row r="5212" spans="5:5" x14ac:dyDescent="0.25">
      <c r="E5212" t="s">
        <v>5979</v>
      </c>
    </row>
    <row r="5213" spans="5:5" x14ac:dyDescent="0.25">
      <c r="E5213" t="s">
        <v>5980</v>
      </c>
    </row>
    <row r="5214" spans="5:5" x14ac:dyDescent="0.25">
      <c r="E5214" t="s">
        <v>5981</v>
      </c>
    </row>
    <row r="5215" spans="5:5" x14ac:dyDescent="0.25">
      <c r="E5215" t="s">
        <v>5982</v>
      </c>
    </row>
    <row r="5216" spans="5:5" x14ac:dyDescent="0.25">
      <c r="E5216" t="s">
        <v>5983</v>
      </c>
    </row>
    <row r="5217" spans="5:5" x14ac:dyDescent="0.25">
      <c r="E5217" t="s">
        <v>5984</v>
      </c>
    </row>
    <row r="5218" spans="5:5" x14ac:dyDescent="0.25">
      <c r="E5218" t="s">
        <v>5985</v>
      </c>
    </row>
    <row r="5219" spans="5:5" x14ac:dyDescent="0.25">
      <c r="E5219" t="s">
        <v>5986</v>
      </c>
    </row>
    <row r="5220" spans="5:5" x14ac:dyDescent="0.25">
      <c r="E5220" t="s">
        <v>5987</v>
      </c>
    </row>
    <row r="5221" spans="5:5" x14ac:dyDescent="0.25">
      <c r="E5221" t="s">
        <v>5988</v>
      </c>
    </row>
    <row r="5222" spans="5:5" x14ac:dyDescent="0.25">
      <c r="E5222" t="s">
        <v>5989</v>
      </c>
    </row>
    <row r="5223" spans="5:5" x14ac:dyDescent="0.25">
      <c r="E5223" t="s">
        <v>5990</v>
      </c>
    </row>
    <row r="5224" spans="5:5" x14ac:dyDescent="0.25">
      <c r="E5224" t="s">
        <v>5991</v>
      </c>
    </row>
    <row r="5225" spans="5:5" x14ac:dyDescent="0.25">
      <c r="E5225" t="s">
        <v>5992</v>
      </c>
    </row>
    <row r="5226" spans="5:5" x14ac:dyDescent="0.25">
      <c r="E5226" t="s">
        <v>5993</v>
      </c>
    </row>
    <row r="5227" spans="5:5" x14ac:dyDescent="0.25">
      <c r="E5227" t="s">
        <v>5994</v>
      </c>
    </row>
    <row r="5228" spans="5:5" x14ac:dyDescent="0.25">
      <c r="E5228" t="s">
        <v>5995</v>
      </c>
    </row>
    <row r="5229" spans="5:5" x14ac:dyDescent="0.25">
      <c r="E5229" t="s">
        <v>5996</v>
      </c>
    </row>
    <row r="5230" spans="5:5" x14ac:dyDescent="0.25">
      <c r="E5230" t="s">
        <v>5997</v>
      </c>
    </row>
    <row r="5231" spans="5:5" x14ac:dyDescent="0.25">
      <c r="E5231" t="s">
        <v>5998</v>
      </c>
    </row>
    <row r="5232" spans="5:5" x14ac:dyDescent="0.25">
      <c r="E5232" t="s">
        <v>5999</v>
      </c>
    </row>
    <row r="5233" spans="5:5" x14ac:dyDescent="0.25">
      <c r="E5233" t="s">
        <v>6000</v>
      </c>
    </row>
    <row r="5234" spans="5:5" x14ac:dyDescent="0.25">
      <c r="E5234" t="s">
        <v>6001</v>
      </c>
    </row>
    <row r="5235" spans="5:5" x14ac:dyDescent="0.25">
      <c r="E5235" t="s">
        <v>6002</v>
      </c>
    </row>
    <row r="5236" spans="5:5" x14ac:dyDescent="0.25">
      <c r="E5236" t="s">
        <v>6003</v>
      </c>
    </row>
    <row r="5237" spans="5:5" x14ac:dyDescent="0.25">
      <c r="E5237" t="s">
        <v>6004</v>
      </c>
    </row>
    <row r="5238" spans="5:5" x14ac:dyDescent="0.25">
      <c r="E5238" t="s">
        <v>6005</v>
      </c>
    </row>
    <row r="5239" spans="5:5" x14ac:dyDescent="0.25">
      <c r="E5239" t="s">
        <v>6006</v>
      </c>
    </row>
    <row r="5240" spans="5:5" x14ac:dyDescent="0.25">
      <c r="E5240" t="s">
        <v>6007</v>
      </c>
    </row>
    <row r="5241" spans="5:5" x14ac:dyDescent="0.25">
      <c r="E5241" t="s">
        <v>6008</v>
      </c>
    </row>
    <row r="5242" spans="5:5" x14ac:dyDescent="0.25">
      <c r="E5242" t="s">
        <v>6009</v>
      </c>
    </row>
    <row r="5243" spans="5:5" x14ac:dyDescent="0.25">
      <c r="E5243" t="s">
        <v>6010</v>
      </c>
    </row>
    <row r="5244" spans="5:5" x14ac:dyDescent="0.25">
      <c r="E5244" t="s">
        <v>6011</v>
      </c>
    </row>
    <row r="5245" spans="5:5" x14ac:dyDescent="0.25">
      <c r="E5245" t="s">
        <v>6012</v>
      </c>
    </row>
    <row r="5246" spans="5:5" x14ac:dyDescent="0.25">
      <c r="E5246" t="s">
        <v>6013</v>
      </c>
    </row>
    <row r="5247" spans="5:5" x14ac:dyDescent="0.25">
      <c r="E5247" t="s">
        <v>6014</v>
      </c>
    </row>
    <row r="5248" spans="5:5" x14ac:dyDescent="0.25">
      <c r="E5248" t="s">
        <v>6015</v>
      </c>
    </row>
    <row r="5249" spans="5:5" x14ac:dyDescent="0.25">
      <c r="E5249" t="s">
        <v>6016</v>
      </c>
    </row>
    <row r="5250" spans="5:5" x14ac:dyDescent="0.25">
      <c r="E5250" t="s">
        <v>6017</v>
      </c>
    </row>
    <row r="5251" spans="5:5" x14ac:dyDescent="0.25">
      <c r="E5251" t="s">
        <v>6018</v>
      </c>
    </row>
    <row r="5252" spans="5:5" x14ac:dyDescent="0.25">
      <c r="E5252" t="s">
        <v>6019</v>
      </c>
    </row>
    <row r="5253" spans="5:5" x14ac:dyDescent="0.25">
      <c r="E5253" t="s">
        <v>6020</v>
      </c>
    </row>
    <row r="5254" spans="5:5" x14ac:dyDescent="0.25">
      <c r="E5254" t="s">
        <v>6021</v>
      </c>
    </row>
    <row r="5255" spans="5:5" x14ac:dyDescent="0.25">
      <c r="E5255" t="s">
        <v>6022</v>
      </c>
    </row>
    <row r="5256" spans="5:5" x14ac:dyDescent="0.25">
      <c r="E5256" t="s">
        <v>6023</v>
      </c>
    </row>
    <row r="5257" spans="5:5" x14ac:dyDescent="0.25">
      <c r="E5257" t="s">
        <v>6024</v>
      </c>
    </row>
    <row r="5258" spans="5:5" x14ac:dyDescent="0.25">
      <c r="E5258" t="s">
        <v>6025</v>
      </c>
    </row>
    <row r="5259" spans="5:5" x14ac:dyDescent="0.25">
      <c r="E5259" t="s">
        <v>6026</v>
      </c>
    </row>
    <row r="5260" spans="5:5" x14ac:dyDescent="0.25">
      <c r="E5260" t="s">
        <v>6027</v>
      </c>
    </row>
    <row r="5261" spans="5:5" x14ac:dyDescent="0.25">
      <c r="E5261" t="s">
        <v>6028</v>
      </c>
    </row>
    <row r="5262" spans="5:5" x14ac:dyDescent="0.25">
      <c r="E5262" t="s">
        <v>6029</v>
      </c>
    </row>
    <row r="5263" spans="5:5" x14ac:dyDescent="0.25">
      <c r="E5263" t="s">
        <v>6030</v>
      </c>
    </row>
    <row r="5264" spans="5:5" x14ac:dyDescent="0.25">
      <c r="E5264" t="s">
        <v>6031</v>
      </c>
    </row>
    <row r="5265" spans="5:5" x14ac:dyDescent="0.25">
      <c r="E5265" t="s">
        <v>6032</v>
      </c>
    </row>
    <row r="5266" spans="5:5" x14ac:dyDescent="0.25">
      <c r="E5266" t="s">
        <v>6033</v>
      </c>
    </row>
    <row r="5267" spans="5:5" x14ac:dyDescent="0.25">
      <c r="E5267" t="s">
        <v>6034</v>
      </c>
    </row>
    <row r="5268" spans="5:5" x14ac:dyDescent="0.25">
      <c r="E5268" t="s">
        <v>6035</v>
      </c>
    </row>
    <row r="5269" spans="5:5" x14ac:dyDescent="0.25">
      <c r="E5269" t="s">
        <v>6036</v>
      </c>
    </row>
    <row r="5270" spans="5:5" x14ac:dyDescent="0.25">
      <c r="E5270" t="s">
        <v>6037</v>
      </c>
    </row>
    <row r="5271" spans="5:5" x14ac:dyDescent="0.25">
      <c r="E5271" t="s">
        <v>6038</v>
      </c>
    </row>
    <row r="5272" spans="5:5" x14ac:dyDescent="0.25">
      <c r="E5272" t="s">
        <v>6039</v>
      </c>
    </row>
    <row r="5273" spans="5:5" x14ac:dyDescent="0.25">
      <c r="E5273" t="s">
        <v>6040</v>
      </c>
    </row>
    <row r="5274" spans="5:5" x14ac:dyDescent="0.25">
      <c r="E5274" t="s">
        <v>6041</v>
      </c>
    </row>
    <row r="5275" spans="5:5" x14ac:dyDescent="0.25">
      <c r="E5275" t="s">
        <v>6042</v>
      </c>
    </row>
    <row r="5276" spans="5:5" x14ac:dyDescent="0.25">
      <c r="E5276" t="s">
        <v>6043</v>
      </c>
    </row>
    <row r="5277" spans="5:5" x14ac:dyDescent="0.25">
      <c r="E5277" t="s">
        <v>6044</v>
      </c>
    </row>
    <row r="5278" spans="5:5" x14ac:dyDescent="0.25">
      <c r="E5278" t="s">
        <v>6045</v>
      </c>
    </row>
    <row r="5279" spans="5:5" x14ac:dyDescent="0.25">
      <c r="E5279" t="s">
        <v>6046</v>
      </c>
    </row>
    <row r="5280" spans="5:5" x14ac:dyDescent="0.25">
      <c r="E5280" t="s">
        <v>6047</v>
      </c>
    </row>
    <row r="5281" spans="5:5" x14ac:dyDescent="0.25">
      <c r="E5281" t="s">
        <v>6048</v>
      </c>
    </row>
    <row r="5282" spans="5:5" x14ac:dyDescent="0.25">
      <c r="E5282" t="s">
        <v>6049</v>
      </c>
    </row>
    <row r="5283" spans="5:5" x14ac:dyDescent="0.25">
      <c r="E5283" t="s">
        <v>6050</v>
      </c>
    </row>
    <row r="5284" spans="5:5" x14ac:dyDescent="0.25">
      <c r="E5284" t="s">
        <v>6051</v>
      </c>
    </row>
    <row r="5285" spans="5:5" x14ac:dyDescent="0.25">
      <c r="E5285" t="s">
        <v>6052</v>
      </c>
    </row>
    <row r="5286" spans="5:5" x14ac:dyDescent="0.25">
      <c r="E5286" t="s">
        <v>6053</v>
      </c>
    </row>
    <row r="5287" spans="5:5" x14ac:dyDescent="0.25">
      <c r="E5287" t="s">
        <v>6054</v>
      </c>
    </row>
    <row r="5288" spans="5:5" x14ac:dyDescent="0.25">
      <c r="E5288" t="s">
        <v>6055</v>
      </c>
    </row>
    <row r="5289" spans="5:5" x14ac:dyDescent="0.25">
      <c r="E5289" t="s">
        <v>6056</v>
      </c>
    </row>
    <row r="5290" spans="5:5" x14ac:dyDescent="0.25">
      <c r="E5290" t="s">
        <v>6057</v>
      </c>
    </row>
    <row r="5291" spans="5:5" x14ac:dyDescent="0.25">
      <c r="E5291" t="s">
        <v>6058</v>
      </c>
    </row>
    <row r="5292" spans="5:5" x14ac:dyDescent="0.25">
      <c r="E5292" t="s">
        <v>6059</v>
      </c>
    </row>
    <row r="5293" spans="5:5" x14ac:dyDescent="0.25">
      <c r="E5293" t="s">
        <v>6060</v>
      </c>
    </row>
    <row r="5294" spans="5:5" x14ac:dyDescent="0.25">
      <c r="E5294" t="s">
        <v>6061</v>
      </c>
    </row>
    <row r="5295" spans="5:5" x14ac:dyDescent="0.25">
      <c r="E5295" t="s">
        <v>6062</v>
      </c>
    </row>
    <row r="5296" spans="5:5" x14ac:dyDescent="0.25">
      <c r="E5296" t="s">
        <v>6063</v>
      </c>
    </row>
    <row r="5297" spans="5:5" x14ac:dyDescent="0.25">
      <c r="E5297" t="s">
        <v>6064</v>
      </c>
    </row>
    <row r="5298" spans="5:5" x14ac:dyDescent="0.25">
      <c r="E5298" t="s">
        <v>6065</v>
      </c>
    </row>
    <row r="5299" spans="5:5" x14ac:dyDescent="0.25">
      <c r="E5299" t="s">
        <v>6066</v>
      </c>
    </row>
    <row r="5300" spans="5:5" x14ac:dyDescent="0.25">
      <c r="E5300" t="s">
        <v>6067</v>
      </c>
    </row>
    <row r="5301" spans="5:5" x14ac:dyDescent="0.25">
      <c r="E5301" t="s">
        <v>6068</v>
      </c>
    </row>
    <row r="5302" spans="5:5" x14ac:dyDescent="0.25">
      <c r="E5302" t="s">
        <v>6069</v>
      </c>
    </row>
    <row r="5303" spans="5:5" x14ac:dyDescent="0.25">
      <c r="E5303" t="s">
        <v>6070</v>
      </c>
    </row>
    <row r="5304" spans="5:5" x14ac:dyDescent="0.25">
      <c r="E5304" t="s">
        <v>6071</v>
      </c>
    </row>
    <row r="5305" spans="5:5" x14ac:dyDescent="0.25">
      <c r="E5305" t="s">
        <v>6072</v>
      </c>
    </row>
    <row r="5306" spans="5:5" x14ac:dyDescent="0.25">
      <c r="E5306" t="s">
        <v>6073</v>
      </c>
    </row>
    <row r="5307" spans="5:5" x14ac:dyDescent="0.25">
      <c r="E5307" t="s">
        <v>6074</v>
      </c>
    </row>
    <row r="5308" spans="5:5" x14ac:dyDescent="0.25">
      <c r="E5308" t="s">
        <v>6075</v>
      </c>
    </row>
    <row r="5309" spans="5:5" x14ac:dyDescent="0.25">
      <c r="E5309" t="s">
        <v>6076</v>
      </c>
    </row>
    <row r="5310" spans="5:5" x14ac:dyDescent="0.25">
      <c r="E5310" t="s">
        <v>6077</v>
      </c>
    </row>
    <row r="5311" spans="5:5" x14ac:dyDescent="0.25">
      <c r="E5311" t="s">
        <v>6078</v>
      </c>
    </row>
    <row r="5312" spans="5:5" x14ac:dyDescent="0.25">
      <c r="E5312" t="s">
        <v>6079</v>
      </c>
    </row>
    <row r="5313" spans="5:5" x14ac:dyDescent="0.25">
      <c r="E5313" t="s">
        <v>6080</v>
      </c>
    </row>
    <row r="5314" spans="5:5" x14ac:dyDescent="0.25">
      <c r="E5314" t="s">
        <v>6081</v>
      </c>
    </row>
    <row r="5315" spans="5:5" x14ac:dyDescent="0.25">
      <c r="E5315" t="s">
        <v>6082</v>
      </c>
    </row>
    <row r="5316" spans="5:5" x14ac:dyDescent="0.25">
      <c r="E5316" t="s">
        <v>6083</v>
      </c>
    </row>
    <row r="5317" spans="5:5" x14ac:dyDescent="0.25">
      <c r="E5317" t="s">
        <v>6084</v>
      </c>
    </row>
    <row r="5318" spans="5:5" x14ac:dyDescent="0.25">
      <c r="E5318" t="s">
        <v>6085</v>
      </c>
    </row>
    <row r="5319" spans="5:5" x14ac:dyDescent="0.25">
      <c r="E5319" t="s">
        <v>6086</v>
      </c>
    </row>
    <row r="5320" spans="5:5" x14ac:dyDescent="0.25">
      <c r="E5320" t="s">
        <v>6087</v>
      </c>
    </row>
    <row r="5321" spans="5:5" x14ac:dyDescent="0.25">
      <c r="E5321" t="s">
        <v>6088</v>
      </c>
    </row>
    <row r="5322" spans="5:5" x14ac:dyDescent="0.25">
      <c r="E5322" t="s">
        <v>6089</v>
      </c>
    </row>
    <row r="5323" spans="5:5" x14ac:dyDescent="0.25">
      <c r="E5323" t="s">
        <v>6090</v>
      </c>
    </row>
    <row r="5324" spans="5:5" x14ac:dyDescent="0.25">
      <c r="E5324" t="s">
        <v>6091</v>
      </c>
    </row>
    <row r="5325" spans="5:5" x14ac:dyDescent="0.25">
      <c r="E5325" t="s">
        <v>6092</v>
      </c>
    </row>
    <row r="5326" spans="5:5" x14ac:dyDescent="0.25">
      <c r="E5326" t="s">
        <v>6093</v>
      </c>
    </row>
    <row r="5327" spans="5:5" x14ac:dyDescent="0.25">
      <c r="E5327" t="s">
        <v>6094</v>
      </c>
    </row>
    <row r="5328" spans="5:5" x14ac:dyDescent="0.25">
      <c r="E5328" t="s">
        <v>6095</v>
      </c>
    </row>
    <row r="5329" spans="5:5" x14ac:dyDescent="0.25">
      <c r="E5329" t="s">
        <v>6096</v>
      </c>
    </row>
    <row r="5330" spans="5:5" x14ac:dyDescent="0.25">
      <c r="E5330" t="s">
        <v>6097</v>
      </c>
    </row>
    <row r="5331" spans="5:5" x14ac:dyDescent="0.25">
      <c r="E5331" t="s">
        <v>6098</v>
      </c>
    </row>
    <row r="5332" spans="5:5" x14ac:dyDescent="0.25">
      <c r="E5332" t="s">
        <v>6099</v>
      </c>
    </row>
    <row r="5333" spans="5:5" x14ac:dyDescent="0.25">
      <c r="E5333" t="s">
        <v>6100</v>
      </c>
    </row>
    <row r="5334" spans="5:5" x14ac:dyDescent="0.25">
      <c r="E5334" t="s">
        <v>6101</v>
      </c>
    </row>
    <row r="5335" spans="5:5" x14ac:dyDescent="0.25">
      <c r="E5335" t="s">
        <v>6102</v>
      </c>
    </row>
    <row r="5336" spans="5:5" x14ac:dyDescent="0.25">
      <c r="E5336" t="s">
        <v>6103</v>
      </c>
    </row>
    <row r="5337" spans="5:5" x14ac:dyDescent="0.25">
      <c r="E5337" t="s">
        <v>6104</v>
      </c>
    </row>
    <row r="5338" spans="5:5" x14ac:dyDescent="0.25">
      <c r="E5338" t="s">
        <v>6105</v>
      </c>
    </row>
    <row r="5339" spans="5:5" x14ac:dyDescent="0.25">
      <c r="E5339" t="s">
        <v>6106</v>
      </c>
    </row>
    <row r="5340" spans="5:5" x14ac:dyDescent="0.25">
      <c r="E5340" t="s">
        <v>6107</v>
      </c>
    </row>
    <row r="5341" spans="5:5" x14ac:dyDescent="0.25">
      <c r="E5341" t="s">
        <v>6108</v>
      </c>
    </row>
    <row r="5342" spans="5:5" x14ac:dyDescent="0.25">
      <c r="E5342" t="s">
        <v>6109</v>
      </c>
    </row>
    <row r="5343" spans="5:5" x14ac:dyDescent="0.25">
      <c r="E5343" t="s">
        <v>6110</v>
      </c>
    </row>
    <row r="5344" spans="5:5" x14ac:dyDescent="0.25">
      <c r="E5344" t="s">
        <v>6111</v>
      </c>
    </row>
    <row r="5345" spans="5:5" x14ac:dyDescent="0.25">
      <c r="E5345" t="s">
        <v>6112</v>
      </c>
    </row>
    <row r="5346" spans="5:5" x14ac:dyDescent="0.25">
      <c r="E5346" t="s">
        <v>6113</v>
      </c>
    </row>
    <row r="5347" spans="5:5" x14ac:dyDescent="0.25">
      <c r="E5347" t="s">
        <v>6114</v>
      </c>
    </row>
    <row r="5348" spans="5:5" x14ac:dyDescent="0.25">
      <c r="E5348" t="s">
        <v>6115</v>
      </c>
    </row>
    <row r="5349" spans="5:5" x14ac:dyDescent="0.25">
      <c r="E5349" t="s">
        <v>6116</v>
      </c>
    </row>
    <row r="5350" spans="5:5" x14ac:dyDescent="0.25">
      <c r="E5350" t="s">
        <v>6117</v>
      </c>
    </row>
    <row r="5351" spans="5:5" x14ac:dyDescent="0.25">
      <c r="E5351" t="s">
        <v>6118</v>
      </c>
    </row>
    <row r="5352" spans="5:5" x14ac:dyDescent="0.25">
      <c r="E5352" t="s">
        <v>6119</v>
      </c>
    </row>
    <row r="5353" spans="5:5" x14ac:dyDescent="0.25">
      <c r="E5353" t="s">
        <v>6120</v>
      </c>
    </row>
    <row r="5354" spans="5:5" x14ac:dyDescent="0.25">
      <c r="E5354" t="s">
        <v>6121</v>
      </c>
    </row>
    <row r="5355" spans="5:5" x14ac:dyDescent="0.25">
      <c r="E5355" t="s">
        <v>6122</v>
      </c>
    </row>
    <row r="5356" spans="5:5" x14ac:dyDescent="0.25">
      <c r="E5356" t="s">
        <v>6123</v>
      </c>
    </row>
    <row r="5357" spans="5:5" x14ac:dyDescent="0.25">
      <c r="E5357" t="s">
        <v>6124</v>
      </c>
    </row>
    <row r="5358" spans="5:5" x14ac:dyDescent="0.25">
      <c r="E5358" t="s">
        <v>6125</v>
      </c>
    </row>
    <row r="5359" spans="5:5" x14ac:dyDescent="0.25">
      <c r="E5359" t="s">
        <v>6126</v>
      </c>
    </row>
    <row r="5360" spans="5:5" x14ac:dyDescent="0.25">
      <c r="E5360" t="s">
        <v>6127</v>
      </c>
    </row>
    <row r="5361" spans="5:5" x14ac:dyDescent="0.25">
      <c r="E5361" t="s">
        <v>6128</v>
      </c>
    </row>
    <row r="5362" spans="5:5" x14ac:dyDescent="0.25">
      <c r="E5362" t="s">
        <v>6129</v>
      </c>
    </row>
    <row r="5363" spans="5:5" x14ac:dyDescent="0.25">
      <c r="E5363" t="s">
        <v>6130</v>
      </c>
    </row>
    <row r="5364" spans="5:5" x14ac:dyDescent="0.25">
      <c r="E5364" t="s">
        <v>6131</v>
      </c>
    </row>
    <row r="5365" spans="5:5" x14ac:dyDescent="0.25">
      <c r="E5365" t="s">
        <v>6132</v>
      </c>
    </row>
    <row r="5366" spans="5:5" x14ac:dyDescent="0.25">
      <c r="E5366" t="s">
        <v>6133</v>
      </c>
    </row>
    <row r="5367" spans="5:5" x14ac:dyDescent="0.25">
      <c r="E5367" t="s">
        <v>6134</v>
      </c>
    </row>
    <row r="5368" spans="5:5" x14ac:dyDescent="0.25">
      <c r="E5368" t="s">
        <v>6135</v>
      </c>
    </row>
    <row r="5369" spans="5:5" x14ac:dyDescent="0.25">
      <c r="E5369" t="s">
        <v>6136</v>
      </c>
    </row>
    <row r="5370" spans="5:5" x14ac:dyDescent="0.25">
      <c r="E5370" t="s">
        <v>6137</v>
      </c>
    </row>
    <row r="5371" spans="5:5" x14ac:dyDescent="0.25">
      <c r="E5371" t="s">
        <v>6138</v>
      </c>
    </row>
    <row r="5372" spans="5:5" x14ac:dyDescent="0.25">
      <c r="E5372" t="s">
        <v>6139</v>
      </c>
    </row>
    <row r="5373" spans="5:5" x14ac:dyDescent="0.25">
      <c r="E5373" t="s">
        <v>6140</v>
      </c>
    </row>
    <row r="5374" spans="5:5" x14ac:dyDescent="0.25">
      <c r="E5374" t="s">
        <v>6141</v>
      </c>
    </row>
    <row r="5375" spans="5:5" x14ac:dyDescent="0.25">
      <c r="E5375" t="s">
        <v>6142</v>
      </c>
    </row>
    <row r="5376" spans="5:5" x14ac:dyDescent="0.25">
      <c r="E5376" t="s">
        <v>6143</v>
      </c>
    </row>
    <row r="5377" spans="5:5" x14ac:dyDescent="0.25">
      <c r="E5377" t="s">
        <v>6144</v>
      </c>
    </row>
    <row r="5378" spans="5:5" x14ac:dyDescent="0.25">
      <c r="E5378" t="s">
        <v>6145</v>
      </c>
    </row>
    <row r="5379" spans="5:5" x14ac:dyDescent="0.25">
      <c r="E5379" t="s">
        <v>6146</v>
      </c>
    </row>
    <row r="5380" spans="5:5" x14ac:dyDescent="0.25">
      <c r="E5380" t="s">
        <v>6147</v>
      </c>
    </row>
    <row r="5381" spans="5:5" x14ac:dyDescent="0.25">
      <c r="E5381" t="s">
        <v>6148</v>
      </c>
    </row>
    <row r="5382" spans="5:5" x14ac:dyDescent="0.25">
      <c r="E5382" t="s">
        <v>6149</v>
      </c>
    </row>
    <row r="5383" spans="5:5" x14ac:dyDescent="0.25">
      <c r="E5383" t="s">
        <v>6150</v>
      </c>
    </row>
    <row r="5384" spans="5:5" x14ac:dyDescent="0.25">
      <c r="E5384" t="s">
        <v>6151</v>
      </c>
    </row>
    <row r="5385" spans="5:5" x14ac:dyDescent="0.25">
      <c r="E5385" t="s">
        <v>6152</v>
      </c>
    </row>
    <row r="5386" spans="5:5" x14ac:dyDescent="0.25">
      <c r="E5386" t="s">
        <v>6153</v>
      </c>
    </row>
    <row r="5387" spans="5:5" x14ac:dyDescent="0.25">
      <c r="E5387" t="s">
        <v>6154</v>
      </c>
    </row>
    <row r="5388" spans="5:5" x14ac:dyDescent="0.25">
      <c r="E5388" t="s">
        <v>6155</v>
      </c>
    </row>
    <row r="5389" spans="5:5" x14ac:dyDescent="0.25">
      <c r="E5389" t="s">
        <v>6156</v>
      </c>
    </row>
    <row r="5390" spans="5:5" x14ac:dyDescent="0.25">
      <c r="E5390" t="s">
        <v>6157</v>
      </c>
    </row>
    <row r="5391" spans="5:5" x14ac:dyDescent="0.25">
      <c r="E5391" t="s">
        <v>6158</v>
      </c>
    </row>
    <row r="5392" spans="5:5" x14ac:dyDescent="0.25">
      <c r="E5392" t="s">
        <v>6159</v>
      </c>
    </row>
    <row r="5393" spans="5:5" x14ac:dyDescent="0.25">
      <c r="E5393" t="s">
        <v>6160</v>
      </c>
    </row>
    <row r="5394" spans="5:5" x14ac:dyDescent="0.25">
      <c r="E5394" t="s">
        <v>6161</v>
      </c>
    </row>
    <row r="5395" spans="5:5" x14ac:dyDescent="0.25">
      <c r="E5395" t="s">
        <v>6162</v>
      </c>
    </row>
    <row r="5396" spans="5:5" x14ac:dyDescent="0.25">
      <c r="E5396" t="s">
        <v>6163</v>
      </c>
    </row>
    <row r="5397" spans="5:5" x14ac:dyDescent="0.25">
      <c r="E5397" t="s">
        <v>6164</v>
      </c>
    </row>
    <row r="5398" spans="5:5" x14ac:dyDescent="0.25">
      <c r="E5398" t="s">
        <v>6165</v>
      </c>
    </row>
    <row r="5399" spans="5:5" x14ac:dyDescent="0.25">
      <c r="E5399" t="s">
        <v>6166</v>
      </c>
    </row>
    <row r="5400" spans="5:5" x14ac:dyDescent="0.25">
      <c r="E5400" t="s">
        <v>6167</v>
      </c>
    </row>
    <row r="5401" spans="5:5" x14ac:dyDescent="0.25">
      <c r="E5401" t="s">
        <v>6168</v>
      </c>
    </row>
    <row r="5402" spans="5:5" x14ac:dyDescent="0.25">
      <c r="E5402" t="s">
        <v>6169</v>
      </c>
    </row>
    <row r="5403" spans="5:5" x14ac:dyDescent="0.25">
      <c r="E5403" t="s">
        <v>6170</v>
      </c>
    </row>
    <row r="5404" spans="5:5" x14ac:dyDescent="0.25">
      <c r="E5404" t="s">
        <v>6171</v>
      </c>
    </row>
    <row r="5405" spans="5:5" x14ac:dyDescent="0.25">
      <c r="E5405" t="s">
        <v>6172</v>
      </c>
    </row>
    <row r="5406" spans="5:5" x14ac:dyDescent="0.25">
      <c r="E5406" t="s">
        <v>6173</v>
      </c>
    </row>
    <row r="5407" spans="5:5" x14ac:dyDescent="0.25">
      <c r="E5407" t="s">
        <v>6174</v>
      </c>
    </row>
    <row r="5408" spans="5:5" x14ac:dyDescent="0.25">
      <c r="E5408" t="s">
        <v>6175</v>
      </c>
    </row>
    <row r="5409" spans="5:5" x14ac:dyDescent="0.25">
      <c r="E5409" t="s">
        <v>6176</v>
      </c>
    </row>
    <row r="5410" spans="5:5" x14ac:dyDescent="0.25">
      <c r="E5410" t="s">
        <v>6177</v>
      </c>
    </row>
    <row r="5411" spans="5:5" x14ac:dyDescent="0.25">
      <c r="E5411" t="s">
        <v>6178</v>
      </c>
    </row>
    <row r="5412" spans="5:5" x14ac:dyDescent="0.25">
      <c r="E5412" t="s">
        <v>6179</v>
      </c>
    </row>
    <row r="5413" spans="5:5" x14ac:dyDescent="0.25">
      <c r="E5413" t="s">
        <v>6180</v>
      </c>
    </row>
    <row r="5414" spans="5:5" x14ac:dyDescent="0.25">
      <c r="E5414" t="s">
        <v>6181</v>
      </c>
    </row>
    <row r="5415" spans="5:5" x14ac:dyDescent="0.25">
      <c r="E5415" t="s">
        <v>6182</v>
      </c>
    </row>
    <row r="5416" spans="5:5" x14ac:dyDescent="0.25">
      <c r="E5416" t="s">
        <v>6183</v>
      </c>
    </row>
    <row r="5417" spans="5:5" x14ac:dyDescent="0.25">
      <c r="E5417" t="s">
        <v>6184</v>
      </c>
    </row>
    <row r="5418" spans="5:5" x14ac:dyDescent="0.25">
      <c r="E5418" t="s">
        <v>6185</v>
      </c>
    </row>
    <row r="5419" spans="5:5" x14ac:dyDescent="0.25">
      <c r="E5419" t="s">
        <v>6186</v>
      </c>
    </row>
    <row r="5420" spans="5:5" x14ac:dyDescent="0.25">
      <c r="E5420" t="s">
        <v>6187</v>
      </c>
    </row>
    <row r="5421" spans="5:5" x14ac:dyDescent="0.25">
      <c r="E5421" t="s">
        <v>6188</v>
      </c>
    </row>
    <row r="5422" spans="5:5" x14ac:dyDescent="0.25">
      <c r="E5422" t="s">
        <v>6189</v>
      </c>
    </row>
    <row r="5423" spans="5:5" x14ac:dyDescent="0.25">
      <c r="E5423" t="s">
        <v>6190</v>
      </c>
    </row>
    <row r="5424" spans="5:5" x14ac:dyDescent="0.25">
      <c r="E5424" t="s">
        <v>6191</v>
      </c>
    </row>
    <row r="5425" spans="5:5" x14ac:dyDescent="0.25">
      <c r="E5425" t="s">
        <v>6192</v>
      </c>
    </row>
    <row r="5426" spans="5:5" x14ac:dyDescent="0.25">
      <c r="E5426" t="s">
        <v>6193</v>
      </c>
    </row>
    <row r="5427" spans="5:5" x14ac:dyDescent="0.25">
      <c r="E5427" t="s">
        <v>6194</v>
      </c>
    </row>
    <row r="5428" spans="5:5" x14ac:dyDescent="0.25">
      <c r="E5428" t="s">
        <v>6195</v>
      </c>
    </row>
    <row r="5429" spans="5:5" x14ac:dyDescent="0.25">
      <c r="E5429" t="s">
        <v>6196</v>
      </c>
    </row>
    <row r="5430" spans="5:5" x14ac:dyDescent="0.25">
      <c r="E5430" t="s">
        <v>6197</v>
      </c>
    </row>
    <row r="5431" spans="5:5" x14ac:dyDescent="0.25">
      <c r="E5431" t="s">
        <v>6198</v>
      </c>
    </row>
    <row r="5432" spans="5:5" x14ac:dyDescent="0.25">
      <c r="E5432" t="s">
        <v>6199</v>
      </c>
    </row>
    <row r="5433" spans="5:5" x14ac:dyDescent="0.25">
      <c r="E5433" t="s">
        <v>6200</v>
      </c>
    </row>
    <row r="5434" spans="5:5" x14ac:dyDescent="0.25">
      <c r="E5434" t="s">
        <v>6201</v>
      </c>
    </row>
    <row r="5435" spans="5:5" x14ac:dyDescent="0.25">
      <c r="E5435" t="s">
        <v>6202</v>
      </c>
    </row>
    <row r="5436" spans="5:5" x14ac:dyDescent="0.25">
      <c r="E5436" t="s">
        <v>6203</v>
      </c>
    </row>
    <row r="5437" spans="5:5" x14ac:dyDescent="0.25">
      <c r="E5437" t="s">
        <v>6204</v>
      </c>
    </row>
    <row r="5438" spans="5:5" x14ac:dyDescent="0.25">
      <c r="E5438" t="s">
        <v>6205</v>
      </c>
    </row>
    <row r="5439" spans="5:5" x14ac:dyDescent="0.25">
      <c r="E5439" t="s">
        <v>6206</v>
      </c>
    </row>
    <row r="5440" spans="5:5" x14ac:dyDescent="0.25">
      <c r="E5440" t="s">
        <v>6207</v>
      </c>
    </row>
    <row r="5441" spans="5:5" x14ac:dyDescent="0.25">
      <c r="E5441" t="s">
        <v>6208</v>
      </c>
    </row>
    <row r="5442" spans="5:5" x14ac:dyDescent="0.25">
      <c r="E5442" t="s">
        <v>6209</v>
      </c>
    </row>
    <row r="5443" spans="5:5" x14ac:dyDescent="0.25">
      <c r="E5443" t="s">
        <v>6210</v>
      </c>
    </row>
    <row r="5444" spans="5:5" x14ac:dyDescent="0.25">
      <c r="E5444" t="s">
        <v>6211</v>
      </c>
    </row>
    <row r="5445" spans="5:5" x14ac:dyDescent="0.25">
      <c r="E5445" t="s">
        <v>6212</v>
      </c>
    </row>
    <row r="5446" spans="5:5" x14ac:dyDescent="0.25">
      <c r="E5446" t="s">
        <v>6213</v>
      </c>
    </row>
    <row r="5447" spans="5:5" x14ac:dyDescent="0.25">
      <c r="E5447" t="s">
        <v>6214</v>
      </c>
    </row>
    <row r="5448" spans="5:5" x14ac:dyDescent="0.25">
      <c r="E5448" t="s">
        <v>6215</v>
      </c>
    </row>
    <row r="5449" spans="5:5" x14ac:dyDescent="0.25">
      <c r="E5449" t="s">
        <v>6216</v>
      </c>
    </row>
    <row r="5450" spans="5:5" x14ac:dyDescent="0.25">
      <c r="E5450" t="s">
        <v>6217</v>
      </c>
    </row>
    <row r="5451" spans="5:5" x14ac:dyDescent="0.25">
      <c r="E5451" t="s">
        <v>6218</v>
      </c>
    </row>
    <row r="5452" spans="5:5" x14ac:dyDescent="0.25">
      <c r="E5452" t="s">
        <v>6219</v>
      </c>
    </row>
    <row r="5453" spans="5:5" x14ac:dyDescent="0.25">
      <c r="E5453" t="s">
        <v>6220</v>
      </c>
    </row>
    <row r="5454" spans="5:5" x14ac:dyDescent="0.25">
      <c r="E5454" t="s">
        <v>6221</v>
      </c>
    </row>
    <row r="5455" spans="5:5" x14ac:dyDescent="0.25">
      <c r="E5455" t="s">
        <v>6222</v>
      </c>
    </row>
    <row r="5456" spans="5:5" x14ac:dyDescent="0.25">
      <c r="E5456" t="s">
        <v>6223</v>
      </c>
    </row>
    <row r="5457" spans="5:5" x14ac:dyDescent="0.25">
      <c r="E5457" t="s">
        <v>6224</v>
      </c>
    </row>
    <row r="5458" spans="5:5" x14ac:dyDescent="0.25">
      <c r="E5458" t="s">
        <v>6225</v>
      </c>
    </row>
    <row r="5459" spans="5:5" x14ac:dyDescent="0.25">
      <c r="E5459" t="s">
        <v>6226</v>
      </c>
    </row>
    <row r="5460" spans="5:5" x14ac:dyDescent="0.25">
      <c r="E5460" t="s">
        <v>6227</v>
      </c>
    </row>
    <row r="5461" spans="5:5" x14ac:dyDescent="0.25">
      <c r="E5461" t="s">
        <v>6228</v>
      </c>
    </row>
    <row r="5462" spans="5:5" x14ac:dyDescent="0.25">
      <c r="E5462" t="s">
        <v>6229</v>
      </c>
    </row>
    <row r="5463" spans="5:5" x14ac:dyDescent="0.25">
      <c r="E5463" t="s">
        <v>6230</v>
      </c>
    </row>
    <row r="5464" spans="5:5" x14ac:dyDescent="0.25">
      <c r="E5464" t="s">
        <v>6231</v>
      </c>
    </row>
    <row r="5465" spans="5:5" x14ac:dyDescent="0.25">
      <c r="E5465" t="s">
        <v>6232</v>
      </c>
    </row>
    <row r="5466" spans="5:5" x14ac:dyDescent="0.25">
      <c r="E5466" t="s">
        <v>6233</v>
      </c>
    </row>
    <row r="5467" spans="5:5" x14ac:dyDescent="0.25">
      <c r="E5467" t="s">
        <v>6234</v>
      </c>
    </row>
    <row r="5468" spans="5:5" x14ac:dyDescent="0.25">
      <c r="E5468" t="s">
        <v>6235</v>
      </c>
    </row>
    <row r="5469" spans="5:5" x14ac:dyDescent="0.25">
      <c r="E5469" t="s">
        <v>6236</v>
      </c>
    </row>
    <row r="5470" spans="5:5" x14ac:dyDescent="0.25">
      <c r="E5470" t="s">
        <v>6237</v>
      </c>
    </row>
    <row r="5471" spans="5:5" x14ac:dyDescent="0.25">
      <c r="E5471" t="s">
        <v>6238</v>
      </c>
    </row>
    <row r="5472" spans="5:5" x14ac:dyDescent="0.25">
      <c r="E5472" t="s">
        <v>6239</v>
      </c>
    </row>
    <row r="5473" spans="5:5" x14ac:dyDescent="0.25">
      <c r="E5473" t="s">
        <v>6240</v>
      </c>
    </row>
    <row r="5474" spans="5:5" x14ac:dyDescent="0.25">
      <c r="E5474" t="s">
        <v>6241</v>
      </c>
    </row>
    <row r="5475" spans="5:5" x14ac:dyDescent="0.25">
      <c r="E5475" t="s">
        <v>6242</v>
      </c>
    </row>
    <row r="5476" spans="5:5" x14ac:dyDescent="0.25">
      <c r="E5476" t="s">
        <v>6243</v>
      </c>
    </row>
    <row r="5477" spans="5:5" x14ac:dyDescent="0.25">
      <c r="E5477" t="s">
        <v>6244</v>
      </c>
    </row>
    <row r="5478" spans="5:5" x14ac:dyDescent="0.25">
      <c r="E5478" t="s">
        <v>6245</v>
      </c>
    </row>
    <row r="5479" spans="5:5" x14ac:dyDescent="0.25">
      <c r="E5479" t="s">
        <v>6246</v>
      </c>
    </row>
    <row r="5480" spans="5:5" x14ac:dyDescent="0.25">
      <c r="E5480" t="s">
        <v>6247</v>
      </c>
    </row>
    <row r="5481" spans="5:5" x14ac:dyDescent="0.25">
      <c r="E5481" t="s">
        <v>6248</v>
      </c>
    </row>
    <row r="5482" spans="5:5" x14ac:dyDescent="0.25">
      <c r="E5482" t="s">
        <v>6249</v>
      </c>
    </row>
    <row r="5483" spans="5:5" x14ac:dyDescent="0.25">
      <c r="E5483" t="s">
        <v>6250</v>
      </c>
    </row>
    <row r="5484" spans="5:5" x14ac:dyDescent="0.25">
      <c r="E5484" t="s">
        <v>6251</v>
      </c>
    </row>
    <row r="5485" spans="5:5" x14ac:dyDescent="0.25">
      <c r="E5485" t="s">
        <v>6252</v>
      </c>
    </row>
    <row r="5486" spans="5:5" x14ac:dyDescent="0.25">
      <c r="E5486" t="s">
        <v>6253</v>
      </c>
    </row>
    <row r="5487" spans="5:5" x14ac:dyDescent="0.25">
      <c r="E5487" t="s">
        <v>6254</v>
      </c>
    </row>
    <row r="5488" spans="5:5" x14ac:dyDescent="0.25">
      <c r="E5488" t="s">
        <v>6255</v>
      </c>
    </row>
    <row r="5489" spans="5:5" x14ac:dyDescent="0.25">
      <c r="E5489" t="s">
        <v>6256</v>
      </c>
    </row>
    <row r="5490" spans="5:5" x14ac:dyDescent="0.25">
      <c r="E5490" t="s">
        <v>6257</v>
      </c>
    </row>
    <row r="5491" spans="5:5" x14ac:dyDescent="0.25">
      <c r="E5491" t="s">
        <v>6258</v>
      </c>
    </row>
    <row r="5492" spans="5:5" x14ac:dyDescent="0.25">
      <c r="E5492" t="s">
        <v>6259</v>
      </c>
    </row>
    <row r="5493" spans="5:5" x14ac:dyDescent="0.25">
      <c r="E5493" t="s">
        <v>6260</v>
      </c>
    </row>
    <row r="5494" spans="5:5" x14ac:dyDescent="0.25">
      <c r="E5494" t="s">
        <v>6261</v>
      </c>
    </row>
    <row r="5495" spans="5:5" x14ac:dyDescent="0.25">
      <c r="E5495" t="s">
        <v>6262</v>
      </c>
    </row>
    <row r="5496" spans="5:5" x14ac:dyDescent="0.25">
      <c r="E5496" t="s">
        <v>6263</v>
      </c>
    </row>
    <row r="5497" spans="5:5" x14ac:dyDescent="0.25">
      <c r="E5497" t="s">
        <v>6264</v>
      </c>
    </row>
    <row r="5498" spans="5:5" x14ac:dyDescent="0.25">
      <c r="E5498" t="s">
        <v>6265</v>
      </c>
    </row>
    <row r="5499" spans="5:5" x14ac:dyDescent="0.25">
      <c r="E5499" t="s">
        <v>6266</v>
      </c>
    </row>
    <row r="5500" spans="5:5" x14ac:dyDescent="0.25">
      <c r="E5500" t="s">
        <v>6267</v>
      </c>
    </row>
    <row r="5501" spans="5:5" x14ac:dyDescent="0.25">
      <c r="E5501" t="s">
        <v>6268</v>
      </c>
    </row>
    <row r="5502" spans="5:5" x14ac:dyDescent="0.25">
      <c r="E5502" t="s">
        <v>6269</v>
      </c>
    </row>
    <row r="5503" spans="5:5" x14ac:dyDescent="0.25">
      <c r="E5503" t="s">
        <v>6270</v>
      </c>
    </row>
    <row r="5504" spans="5:5" x14ac:dyDescent="0.25">
      <c r="E5504" t="s">
        <v>6271</v>
      </c>
    </row>
    <row r="5505" spans="5:5" x14ac:dyDescent="0.25">
      <c r="E5505" t="s">
        <v>6272</v>
      </c>
    </row>
    <row r="5506" spans="5:5" x14ac:dyDescent="0.25">
      <c r="E5506" t="s">
        <v>6273</v>
      </c>
    </row>
    <row r="5507" spans="5:5" x14ac:dyDescent="0.25">
      <c r="E5507" t="s">
        <v>6274</v>
      </c>
    </row>
    <row r="5508" spans="5:5" x14ac:dyDescent="0.25">
      <c r="E5508" t="s">
        <v>6275</v>
      </c>
    </row>
    <row r="5509" spans="5:5" x14ac:dyDescent="0.25">
      <c r="E5509" t="s">
        <v>6276</v>
      </c>
    </row>
    <row r="5510" spans="5:5" x14ac:dyDescent="0.25">
      <c r="E5510" t="s">
        <v>6277</v>
      </c>
    </row>
    <row r="5511" spans="5:5" x14ac:dyDescent="0.25">
      <c r="E5511" t="s">
        <v>6278</v>
      </c>
    </row>
    <row r="5512" spans="5:5" x14ac:dyDescent="0.25">
      <c r="E5512" t="s">
        <v>6279</v>
      </c>
    </row>
    <row r="5513" spans="5:5" x14ac:dyDescent="0.25">
      <c r="E5513" t="s">
        <v>6280</v>
      </c>
    </row>
    <row r="5514" spans="5:5" x14ac:dyDescent="0.25">
      <c r="E5514" t="s">
        <v>6281</v>
      </c>
    </row>
    <row r="5515" spans="5:5" x14ac:dyDescent="0.25">
      <c r="E5515" t="s">
        <v>6282</v>
      </c>
    </row>
    <row r="5516" spans="5:5" x14ac:dyDescent="0.25">
      <c r="E5516" t="s">
        <v>6283</v>
      </c>
    </row>
    <row r="5517" spans="5:5" x14ac:dyDescent="0.25">
      <c r="E5517" t="s">
        <v>6284</v>
      </c>
    </row>
    <row r="5518" spans="5:5" x14ac:dyDescent="0.25">
      <c r="E5518" t="s">
        <v>6285</v>
      </c>
    </row>
    <row r="5519" spans="5:5" x14ac:dyDescent="0.25">
      <c r="E5519" t="s">
        <v>6286</v>
      </c>
    </row>
    <row r="5520" spans="5:5" x14ac:dyDescent="0.25">
      <c r="E5520" t="s">
        <v>6287</v>
      </c>
    </row>
    <row r="5521" spans="5:5" x14ac:dyDescent="0.25">
      <c r="E5521" t="s">
        <v>6288</v>
      </c>
    </row>
    <row r="5522" spans="5:5" x14ac:dyDescent="0.25">
      <c r="E5522" t="s">
        <v>6289</v>
      </c>
    </row>
    <row r="5523" spans="5:5" x14ac:dyDescent="0.25">
      <c r="E5523" t="s">
        <v>6290</v>
      </c>
    </row>
    <row r="5524" spans="5:5" x14ac:dyDescent="0.25">
      <c r="E5524" t="s">
        <v>6291</v>
      </c>
    </row>
    <row r="5525" spans="5:5" x14ac:dyDescent="0.25">
      <c r="E5525" t="s">
        <v>6292</v>
      </c>
    </row>
    <row r="5526" spans="5:5" x14ac:dyDescent="0.25">
      <c r="E5526" t="s">
        <v>6293</v>
      </c>
    </row>
    <row r="5527" spans="5:5" x14ac:dyDescent="0.25">
      <c r="E5527" t="s">
        <v>6294</v>
      </c>
    </row>
    <row r="5528" spans="5:5" x14ac:dyDescent="0.25">
      <c r="E5528" t="s">
        <v>6295</v>
      </c>
    </row>
    <row r="5529" spans="5:5" x14ac:dyDescent="0.25">
      <c r="E5529" t="s">
        <v>6296</v>
      </c>
    </row>
    <row r="5530" spans="5:5" x14ac:dyDescent="0.25">
      <c r="E5530" t="s">
        <v>6297</v>
      </c>
    </row>
    <row r="5531" spans="5:5" x14ac:dyDescent="0.25">
      <c r="E5531" t="s">
        <v>6298</v>
      </c>
    </row>
    <row r="5532" spans="5:5" x14ac:dyDescent="0.25">
      <c r="E5532" t="s">
        <v>6299</v>
      </c>
    </row>
    <row r="5533" spans="5:5" x14ac:dyDescent="0.25">
      <c r="E5533" t="s">
        <v>6300</v>
      </c>
    </row>
    <row r="5534" spans="5:5" x14ac:dyDescent="0.25">
      <c r="E5534" t="s">
        <v>6301</v>
      </c>
    </row>
    <row r="5535" spans="5:5" x14ac:dyDescent="0.25">
      <c r="E5535" t="s">
        <v>6302</v>
      </c>
    </row>
    <row r="5536" spans="5:5" x14ac:dyDescent="0.25">
      <c r="E5536" t="s">
        <v>6303</v>
      </c>
    </row>
    <row r="5537" spans="5:5" x14ac:dyDescent="0.25">
      <c r="E5537" t="s">
        <v>6304</v>
      </c>
    </row>
    <row r="5538" spans="5:5" x14ac:dyDescent="0.25">
      <c r="E5538" t="s">
        <v>6305</v>
      </c>
    </row>
    <row r="5539" spans="5:5" x14ac:dyDescent="0.25">
      <c r="E5539" t="s">
        <v>6306</v>
      </c>
    </row>
    <row r="5540" spans="5:5" x14ac:dyDescent="0.25">
      <c r="E5540" t="s">
        <v>6307</v>
      </c>
    </row>
    <row r="5541" spans="5:5" x14ac:dyDescent="0.25">
      <c r="E5541" t="s">
        <v>6308</v>
      </c>
    </row>
    <row r="5542" spans="5:5" x14ac:dyDescent="0.25">
      <c r="E5542" t="s">
        <v>6309</v>
      </c>
    </row>
    <row r="5543" spans="5:5" x14ac:dyDescent="0.25">
      <c r="E5543" t="s">
        <v>6310</v>
      </c>
    </row>
    <row r="5544" spans="5:5" x14ac:dyDescent="0.25">
      <c r="E5544" t="s">
        <v>6311</v>
      </c>
    </row>
    <row r="5545" spans="5:5" x14ac:dyDescent="0.25">
      <c r="E5545" t="s">
        <v>6312</v>
      </c>
    </row>
    <row r="5546" spans="5:5" x14ac:dyDescent="0.25">
      <c r="E5546" t="s">
        <v>6313</v>
      </c>
    </row>
    <row r="5547" spans="5:5" x14ac:dyDescent="0.25">
      <c r="E5547" t="s">
        <v>6314</v>
      </c>
    </row>
    <row r="5548" spans="5:5" x14ac:dyDescent="0.25">
      <c r="E5548" t="s">
        <v>6315</v>
      </c>
    </row>
    <row r="5549" spans="5:5" x14ac:dyDescent="0.25">
      <c r="E5549" t="s">
        <v>6316</v>
      </c>
    </row>
    <row r="5550" spans="5:5" x14ac:dyDescent="0.25">
      <c r="E5550" t="s">
        <v>6317</v>
      </c>
    </row>
    <row r="5551" spans="5:5" x14ac:dyDescent="0.25">
      <c r="E5551" t="s">
        <v>6318</v>
      </c>
    </row>
    <row r="5552" spans="5:5" x14ac:dyDescent="0.25">
      <c r="E5552" t="s">
        <v>6319</v>
      </c>
    </row>
    <row r="5553" spans="5:5" x14ac:dyDescent="0.25">
      <c r="E5553" t="s">
        <v>6320</v>
      </c>
    </row>
    <row r="5554" spans="5:5" x14ac:dyDescent="0.25">
      <c r="E5554" t="s">
        <v>6321</v>
      </c>
    </row>
    <row r="5555" spans="5:5" x14ac:dyDescent="0.25">
      <c r="E5555" t="s">
        <v>6322</v>
      </c>
    </row>
    <row r="5556" spans="5:5" x14ac:dyDescent="0.25">
      <c r="E5556" t="s">
        <v>6323</v>
      </c>
    </row>
    <row r="5557" spans="5:5" x14ac:dyDescent="0.25">
      <c r="E5557" t="s">
        <v>6324</v>
      </c>
    </row>
    <row r="5558" spans="5:5" x14ac:dyDescent="0.25">
      <c r="E5558" t="s">
        <v>6325</v>
      </c>
    </row>
    <row r="5559" spans="5:5" x14ac:dyDescent="0.25">
      <c r="E5559" t="s">
        <v>6326</v>
      </c>
    </row>
    <row r="5560" spans="5:5" x14ac:dyDescent="0.25">
      <c r="E5560" t="s">
        <v>6327</v>
      </c>
    </row>
    <row r="5561" spans="5:5" x14ac:dyDescent="0.25">
      <c r="E5561" t="s">
        <v>6328</v>
      </c>
    </row>
    <row r="5562" spans="5:5" x14ac:dyDescent="0.25">
      <c r="E5562" t="s">
        <v>6329</v>
      </c>
    </row>
    <row r="5563" spans="5:5" x14ac:dyDescent="0.25">
      <c r="E5563" t="s">
        <v>6330</v>
      </c>
    </row>
    <row r="5564" spans="5:5" x14ac:dyDescent="0.25">
      <c r="E5564" t="s">
        <v>6331</v>
      </c>
    </row>
    <row r="5565" spans="5:5" x14ac:dyDescent="0.25">
      <c r="E5565" t="s">
        <v>6332</v>
      </c>
    </row>
    <row r="5566" spans="5:5" x14ac:dyDescent="0.25">
      <c r="E5566" t="s">
        <v>6333</v>
      </c>
    </row>
    <row r="5567" spans="5:5" x14ac:dyDescent="0.25">
      <c r="E5567" t="s">
        <v>6334</v>
      </c>
    </row>
    <row r="5568" spans="5:5" x14ac:dyDescent="0.25">
      <c r="E5568" t="s">
        <v>6335</v>
      </c>
    </row>
    <row r="5569" spans="5:5" x14ac:dyDescent="0.25">
      <c r="E5569" t="s">
        <v>6336</v>
      </c>
    </row>
    <row r="5570" spans="5:5" x14ac:dyDescent="0.25">
      <c r="E5570" t="s">
        <v>6337</v>
      </c>
    </row>
    <row r="5571" spans="5:5" x14ac:dyDescent="0.25">
      <c r="E5571" t="s">
        <v>6338</v>
      </c>
    </row>
    <row r="5572" spans="5:5" x14ac:dyDescent="0.25">
      <c r="E5572" t="s">
        <v>6339</v>
      </c>
    </row>
    <row r="5573" spans="5:5" x14ac:dyDescent="0.25">
      <c r="E5573" t="s">
        <v>6340</v>
      </c>
    </row>
    <row r="5574" spans="5:5" x14ac:dyDescent="0.25">
      <c r="E5574" t="s">
        <v>6341</v>
      </c>
    </row>
    <row r="5575" spans="5:5" x14ac:dyDescent="0.25">
      <c r="E5575" t="s">
        <v>6342</v>
      </c>
    </row>
    <row r="5576" spans="5:5" x14ac:dyDescent="0.25">
      <c r="E5576" t="s">
        <v>6343</v>
      </c>
    </row>
    <row r="5577" spans="5:5" x14ac:dyDescent="0.25">
      <c r="E5577" t="s">
        <v>6344</v>
      </c>
    </row>
    <row r="5578" spans="5:5" x14ac:dyDescent="0.25">
      <c r="E5578" t="s">
        <v>6345</v>
      </c>
    </row>
    <row r="5579" spans="5:5" x14ac:dyDescent="0.25">
      <c r="E5579" t="s">
        <v>6346</v>
      </c>
    </row>
    <row r="5580" spans="5:5" x14ac:dyDescent="0.25">
      <c r="E5580" t="s">
        <v>6347</v>
      </c>
    </row>
    <row r="5581" spans="5:5" x14ac:dyDescent="0.25">
      <c r="E5581" t="s">
        <v>6348</v>
      </c>
    </row>
    <row r="5582" spans="5:5" x14ac:dyDescent="0.25">
      <c r="E5582" t="s">
        <v>6349</v>
      </c>
    </row>
    <row r="5583" spans="5:5" x14ac:dyDescent="0.25">
      <c r="E5583" t="s">
        <v>6350</v>
      </c>
    </row>
    <row r="5584" spans="5:5" x14ac:dyDescent="0.25">
      <c r="E5584" t="s">
        <v>6351</v>
      </c>
    </row>
    <row r="5585" spans="5:5" x14ac:dyDescent="0.25">
      <c r="E5585" t="s">
        <v>6352</v>
      </c>
    </row>
    <row r="5586" spans="5:5" x14ac:dyDescent="0.25">
      <c r="E5586" t="s">
        <v>6353</v>
      </c>
    </row>
    <row r="5587" spans="5:5" x14ac:dyDescent="0.25">
      <c r="E5587" t="s">
        <v>6354</v>
      </c>
    </row>
    <row r="5588" spans="5:5" x14ac:dyDescent="0.25">
      <c r="E5588" t="s">
        <v>6355</v>
      </c>
    </row>
    <row r="5589" spans="5:5" x14ac:dyDescent="0.25">
      <c r="E5589" t="s">
        <v>6356</v>
      </c>
    </row>
    <row r="5590" spans="5:5" x14ac:dyDescent="0.25">
      <c r="E5590" t="s">
        <v>6357</v>
      </c>
    </row>
    <row r="5591" spans="5:5" x14ac:dyDescent="0.25">
      <c r="E5591" t="s">
        <v>6358</v>
      </c>
    </row>
    <row r="5592" spans="5:5" x14ac:dyDescent="0.25">
      <c r="E5592" t="s">
        <v>6359</v>
      </c>
    </row>
    <row r="5593" spans="5:5" x14ac:dyDescent="0.25">
      <c r="E5593" t="s">
        <v>6360</v>
      </c>
    </row>
    <row r="5594" spans="5:5" x14ac:dyDescent="0.25">
      <c r="E5594" t="s">
        <v>6361</v>
      </c>
    </row>
    <row r="5595" spans="5:5" x14ac:dyDescent="0.25">
      <c r="E5595" t="s">
        <v>6362</v>
      </c>
    </row>
    <row r="5596" spans="5:5" x14ac:dyDescent="0.25">
      <c r="E5596" t="s">
        <v>6363</v>
      </c>
    </row>
    <row r="5597" spans="5:5" x14ac:dyDescent="0.25">
      <c r="E5597" t="s">
        <v>6364</v>
      </c>
    </row>
    <row r="5598" spans="5:5" x14ac:dyDescent="0.25">
      <c r="E5598" t="s">
        <v>6365</v>
      </c>
    </row>
    <row r="5599" spans="5:5" x14ac:dyDescent="0.25">
      <c r="E5599" t="s">
        <v>6366</v>
      </c>
    </row>
    <row r="5600" spans="5:5" x14ac:dyDescent="0.25">
      <c r="E5600" t="s">
        <v>6367</v>
      </c>
    </row>
    <row r="5601" spans="5:5" x14ac:dyDescent="0.25">
      <c r="E5601" t="s">
        <v>6368</v>
      </c>
    </row>
    <row r="5602" spans="5:5" x14ac:dyDescent="0.25">
      <c r="E5602" t="s">
        <v>6369</v>
      </c>
    </row>
    <row r="5603" spans="5:5" x14ac:dyDescent="0.25">
      <c r="E5603" t="s">
        <v>6370</v>
      </c>
    </row>
    <row r="5604" spans="5:5" x14ac:dyDescent="0.25">
      <c r="E5604" t="s">
        <v>6371</v>
      </c>
    </row>
    <row r="5605" spans="5:5" x14ac:dyDescent="0.25">
      <c r="E5605" t="s">
        <v>6372</v>
      </c>
    </row>
    <row r="5606" spans="5:5" x14ac:dyDescent="0.25">
      <c r="E5606" t="s">
        <v>6373</v>
      </c>
    </row>
    <row r="5607" spans="5:5" x14ac:dyDescent="0.25">
      <c r="E5607" t="s">
        <v>6374</v>
      </c>
    </row>
    <row r="5608" spans="5:5" x14ac:dyDescent="0.25">
      <c r="E5608" t="s">
        <v>6375</v>
      </c>
    </row>
    <row r="5609" spans="5:5" x14ac:dyDescent="0.25">
      <c r="E5609" t="s">
        <v>6376</v>
      </c>
    </row>
    <row r="5610" spans="5:5" x14ac:dyDescent="0.25">
      <c r="E5610" t="s">
        <v>6377</v>
      </c>
    </row>
    <row r="5611" spans="5:5" x14ac:dyDescent="0.25">
      <c r="E5611" t="s">
        <v>6378</v>
      </c>
    </row>
    <row r="5612" spans="5:5" x14ac:dyDescent="0.25">
      <c r="E5612" t="s">
        <v>6379</v>
      </c>
    </row>
    <row r="5613" spans="5:5" x14ac:dyDescent="0.25">
      <c r="E5613" t="s">
        <v>6380</v>
      </c>
    </row>
    <row r="5614" spans="5:5" x14ac:dyDescent="0.25">
      <c r="E5614" t="s">
        <v>6381</v>
      </c>
    </row>
    <row r="5615" spans="5:5" x14ac:dyDescent="0.25">
      <c r="E5615" t="s">
        <v>6382</v>
      </c>
    </row>
    <row r="5616" spans="5:5" x14ac:dyDescent="0.25">
      <c r="E5616" t="s">
        <v>6383</v>
      </c>
    </row>
    <row r="5617" spans="5:5" x14ac:dyDescent="0.25">
      <c r="E5617" t="s">
        <v>6384</v>
      </c>
    </row>
    <row r="5618" spans="5:5" x14ac:dyDescent="0.25">
      <c r="E5618" t="s">
        <v>6385</v>
      </c>
    </row>
    <row r="5619" spans="5:5" x14ac:dyDescent="0.25">
      <c r="E5619" t="s">
        <v>6386</v>
      </c>
    </row>
    <row r="5620" spans="5:5" x14ac:dyDescent="0.25">
      <c r="E5620" t="s">
        <v>6387</v>
      </c>
    </row>
    <row r="5621" spans="5:5" x14ac:dyDescent="0.25">
      <c r="E5621" t="s">
        <v>6388</v>
      </c>
    </row>
    <row r="5622" spans="5:5" x14ac:dyDescent="0.25">
      <c r="E5622" t="s">
        <v>6389</v>
      </c>
    </row>
    <row r="5623" spans="5:5" x14ac:dyDescent="0.25">
      <c r="E5623" t="s">
        <v>6390</v>
      </c>
    </row>
    <row r="5624" spans="5:5" x14ac:dyDescent="0.25">
      <c r="E5624" t="s">
        <v>6391</v>
      </c>
    </row>
    <row r="5625" spans="5:5" x14ac:dyDescent="0.25">
      <c r="E5625" t="s">
        <v>6392</v>
      </c>
    </row>
    <row r="5626" spans="5:5" x14ac:dyDescent="0.25">
      <c r="E5626" t="s">
        <v>6393</v>
      </c>
    </row>
    <row r="5627" spans="5:5" x14ac:dyDescent="0.25">
      <c r="E5627" t="s">
        <v>6394</v>
      </c>
    </row>
    <row r="5628" spans="5:5" x14ac:dyDescent="0.25">
      <c r="E5628" t="s">
        <v>6395</v>
      </c>
    </row>
    <row r="5629" spans="5:5" x14ac:dyDescent="0.25">
      <c r="E5629" t="s">
        <v>6396</v>
      </c>
    </row>
    <row r="5630" spans="5:5" x14ac:dyDescent="0.25">
      <c r="E5630" t="s">
        <v>6397</v>
      </c>
    </row>
    <row r="5631" spans="5:5" x14ac:dyDescent="0.25">
      <c r="E5631" t="s">
        <v>6398</v>
      </c>
    </row>
    <row r="5632" spans="5:5" x14ac:dyDescent="0.25">
      <c r="E5632" t="s">
        <v>6399</v>
      </c>
    </row>
    <row r="5633" spans="5:5" x14ac:dyDescent="0.25">
      <c r="E5633" t="s">
        <v>6400</v>
      </c>
    </row>
    <row r="5634" spans="5:5" x14ac:dyDescent="0.25">
      <c r="E5634" t="s">
        <v>6401</v>
      </c>
    </row>
    <row r="5635" spans="5:5" x14ac:dyDescent="0.25">
      <c r="E5635" t="s">
        <v>6402</v>
      </c>
    </row>
    <row r="5636" spans="5:5" x14ac:dyDescent="0.25">
      <c r="E5636" t="s">
        <v>6403</v>
      </c>
    </row>
    <row r="5637" spans="5:5" x14ac:dyDescent="0.25">
      <c r="E5637" t="s">
        <v>6404</v>
      </c>
    </row>
    <row r="5638" spans="5:5" x14ac:dyDescent="0.25">
      <c r="E5638" t="s">
        <v>6405</v>
      </c>
    </row>
    <row r="5639" spans="5:5" x14ac:dyDescent="0.25">
      <c r="E5639" t="s">
        <v>6406</v>
      </c>
    </row>
    <row r="5640" spans="5:5" x14ac:dyDescent="0.25">
      <c r="E5640" t="s">
        <v>6407</v>
      </c>
    </row>
    <row r="5641" spans="5:5" x14ac:dyDescent="0.25">
      <c r="E5641" t="s">
        <v>6408</v>
      </c>
    </row>
    <row r="5642" spans="5:5" x14ac:dyDescent="0.25">
      <c r="E5642" t="s">
        <v>6409</v>
      </c>
    </row>
    <row r="5643" spans="5:5" x14ac:dyDescent="0.25">
      <c r="E5643" t="s">
        <v>6410</v>
      </c>
    </row>
    <row r="5644" spans="5:5" x14ac:dyDescent="0.25">
      <c r="E5644" t="s">
        <v>6411</v>
      </c>
    </row>
    <row r="5645" spans="5:5" x14ac:dyDescent="0.25">
      <c r="E5645" t="s">
        <v>6412</v>
      </c>
    </row>
    <row r="5646" spans="5:5" x14ac:dyDescent="0.25">
      <c r="E5646" t="s">
        <v>6413</v>
      </c>
    </row>
    <row r="5647" spans="5:5" x14ac:dyDescent="0.25">
      <c r="E5647" t="s">
        <v>6414</v>
      </c>
    </row>
    <row r="5648" spans="5:5" x14ac:dyDescent="0.25">
      <c r="E5648" t="s">
        <v>6415</v>
      </c>
    </row>
    <row r="5649" spans="5:5" x14ac:dyDescent="0.25">
      <c r="E5649" t="s">
        <v>6416</v>
      </c>
    </row>
    <row r="5650" spans="5:5" x14ac:dyDescent="0.25">
      <c r="E5650" t="s">
        <v>6417</v>
      </c>
    </row>
    <row r="5651" spans="5:5" x14ac:dyDescent="0.25">
      <c r="E5651" t="s">
        <v>6418</v>
      </c>
    </row>
    <row r="5652" spans="5:5" x14ac:dyDescent="0.25">
      <c r="E5652" t="s">
        <v>6419</v>
      </c>
    </row>
    <row r="5653" spans="5:5" x14ac:dyDescent="0.25">
      <c r="E5653" t="s">
        <v>6420</v>
      </c>
    </row>
    <row r="5654" spans="5:5" x14ac:dyDescent="0.25">
      <c r="E5654" t="s">
        <v>6421</v>
      </c>
    </row>
    <row r="5655" spans="5:5" x14ac:dyDescent="0.25">
      <c r="E5655" t="s">
        <v>6422</v>
      </c>
    </row>
    <row r="5656" spans="5:5" x14ac:dyDescent="0.25">
      <c r="E5656" t="s">
        <v>6423</v>
      </c>
    </row>
    <row r="5657" spans="5:5" x14ac:dyDescent="0.25">
      <c r="E5657" t="s">
        <v>6424</v>
      </c>
    </row>
    <row r="5658" spans="5:5" x14ac:dyDescent="0.25">
      <c r="E5658" t="s">
        <v>6425</v>
      </c>
    </row>
    <row r="5659" spans="5:5" x14ac:dyDescent="0.25">
      <c r="E5659" t="s">
        <v>6426</v>
      </c>
    </row>
    <row r="5660" spans="5:5" x14ac:dyDescent="0.25">
      <c r="E5660" t="s">
        <v>6427</v>
      </c>
    </row>
    <row r="5661" spans="5:5" x14ac:dyDescent="0.25">
      <c r="E5661" t="s">
        <v>6428</v>
      </c>
    </row>
    <row r="5662" spans="5:5" x14ac:dyDescent="0.25">
      <c r="E5662" t="s">
        <v>6429</v>
      </c>
    </row>
    <row r="5663" spans="5:5" x14ac:dyDescent="0.25">
      <c r="E5663" t="s">
        <v>6430</v>
      </c>
    </row>
    <row r="5664" spans="5:5" x14ac:dyDescent="0.25">
      <c r="E5664" t="s">
        <v>6431</v>
      </c>
    </row>
    <row r="5665" spans="5:5" x14ac:dyDescent="0.25">
      <c r="E5665" t="s">
        <v>6432</v>
      </c>
    </row>
    <row r="5666" spans="5:5" x14ac:dyDescent="0.25">
      <c r="E5666" t="s">
        <v>6433</v>
      </c>
    </row>
    <row r="5667" spans="5:5" x14ac:dyDescent="0.25">
      <c r="E5667" t="s">
        <v>6434</v>
      </c>
    </row>
    <row r="5668" spans="5:5" x14ac:dyDescent="0.25">
      <c r="E5668" t="s">
        <v>6435</v>
      </c>
    </row>
    <row r="5669" spans="5:5" x14ac:dyDescent="0.25">
      <c r="E5669" t="s">
        <v>6436</v>
      </c>
    </row>
    <row r="5670" spans="5:5" x14ac:dyDescent="0.25">
      <c r="E5670" t="s">
        <v>6437</v>
      </c>
    </row>
    <row r="5671" spans="5:5" x14ac:dyDescent="0.25">
      <c r="E5671" t="s">
        <v>6438</v>
      </c>
    </row>
    <row r="5672" spans="5:5" x14ac:dyDescent="0.25">
      <c r="E5672" t="s">
        <v>6439</v>
      </c>
    </row>
    <row r="5673" spans="5:5" x14ac:dyDescent="0.25">
      <c r="E5673" t="s">
        <v>6440</v>
      </c>
    </row>
    <row r="5674" spans="5:5" x14ac:dyDescent="0.25">
      <c r="E5674" t="s">
        <v>6441</v>
      </c>
    </row>
    <row r="5675" spans="5:5" x14ac:dyDescent="0.25">
      <c r="E5675" t="s">
        <v>6442</v>
      </c>
    </row>
    <row r="5676" spans="5:5" x14ac:dyDescent="0.25">
      <c r="E5676" t="s">
        <v>6443</v>
      </c>
    </row>
    <row r="5677" spans="5:5" x14ac:dyDescent="0.25">
      <c r="E5677" t="s">
        <v>6444</v>
      </c>
    </row>
    <row r="5678" spans="5:5" x14ac:dyDescent="0.25">
      <c r="E5678" t="s">
        <v>6445</v>
      </c>
    </row>
    <row r="5679" spans="5:5" x14ac:dyDescent="0.25">
      <c r="E5679" t="s">
        <v>6446</v>
      </c>
    </row>
    <row r="5680" spans="5:5" x14ac:dyDescent="0.25">
      <c r="E5680" t="s">
        <v>6447</v>
      </c>
    </row>
    <row r="5681" spans="5:5" x14ac:dyDescent="0.25">
      <c r="E5681" t="s">
        <v>6448</v>
      </c>
    </row>
    <row r="5682" spans="5:5" x14ac:dyDescent="0.25">
      <c r="E5682" t="s">
        <v>6449</v>
      </c>
    </row>
    <row r="5683" spans="5:5" x14ac:dyDescent="0.25">
      <c r="E5683" t="s">
        <v>6450</v>
      </c>
    </row>
    <row r="5684" spans="5:5" x14ac:dyDescent="0.25">
      <c r="E5684" t="s">
        <v>6451</v>
      </c>
    </row>
    <row r="5685" spans="5:5" x14ac:dyDescent="0.25">
      <c r="E5685" t="s">
        <v>6452</v>
      </c>
    </row>
    <row r="5686" spans="5:5" x14ac:dyDescent="0.25">
      <c r="E5686" t="s">
        <v>6453</v>
      </c>
    </row>
    <row r="5687" spans="5:5" x14ac:dyDescent="0.25">
      <c r="E5687" t="s">
        <v>6454</v>
      </c>
    </row>
    <row r="5688" spans="5:5" x14ac:dyDescent="0.25">
      <c r="E5688" t="s">
        <v>6455</v>
      </c>
    </row>
    <row r="5689" spans="5:5" x14ac:dyDescent="0.25">
      <c r="E5689" t="s">
        <v>6456</v>
      </c>
    </row>
    <row r="5690" spans="5:5" x14ac:dyDescent="0.25">
      <c r="E5690" t="s">
        <v>6457</v>
      </c>
    </row>
    <row r="5691" spans="5:5" x14ac:dyDescent="0.25">
      <c r="E5691" t="s">
        <v>6458</v>
      </c>
    </row>
    <row r="5692" spans="5:5" x14ac:dyDescent="0.25">
      <c r="E5692" t="s">
        <v>6459</v>
      </c>
    </row>
    <row r="5693" spans="5:5" x14ac:dyDescent="0.25">
      <c r="E5693" t="s">
        <v>6460</v>
      </c>
    </row>
    <row r="5694" spans="5:5" x14ac:dyDescent="0.25">
      <c r="E5694" t="s">
        <v>6461</v>
      </c>
    </row>
    <row r="5695" spans="5:5" x14ac:dyDescent="0.25">
      <c r="E5695" t="s">
        <v>6462</v>
      </c>
    </row>
    <row r="5696" spans="5:5" x14ac:dyDescent="0.25">
      <c r="E5696" t="s">
        <v>6463</v>
      </c>
    </row>
    <row r="5697" spans="5:5" x14ac:dyDescent="0.25">
      <c r="E5697" t="s">
        <v>6464</v>
      </c>
    </row>
    <row r="5698" spans="5:5" x14ac:dyDescent="0.25">
      <c r="E5698" t="s">
        <v>6465</v>
      </c>
    </row>
    <row r="5699" spans="5:5" x14ac:dyDescent="0.25">
      <c r="E5699" t="s">
        <v>6466</v>
      </c>
    </row>
    <row r="5700" spans="5:5" x14ac:dyDescent="0.25">
      <c r="E5700" t="s">
        <v>6467</v>
      </c>
    </row>
    <row r="5701" spans="5:5" x14ac:dyDescent="0.25">
      <c r="E5701" t="s">
        <v>6468</v>
      </c>
    </row>
    <row r="5702" spans="5:5" x14ac:dyDescent="0.25">
      <c r="E5702" t="s">
        <v>6469</v>
      </c>
    </row>
    <row r="5703" spans="5:5" x14ac:dyDescent="0.25">
      <c r="E5703" t="s">
        <v>6470</v>
      </c>
    </row>
    <row r="5704" spans="5:5" x14ac:dyDescent="0.25">
      <c r="E5704" t="s">
        <v>6471</v>
      </c>
    </row>
    <row r="5705" spans="5:5" x14ac:dyDescent="0.25">
      <c r="E5705" t="s">
        <v>6472</v>
      </c>
    </row>
    <row r="5706" spans="5:5" x14ac:dyDescent="0.25">
      <c r="E5706" t="s">
        <v>6473</v>
      </c>
    </row>
    <row r="5707" spans="5:5" x14ac:dyDescent="0.25">
      <c r="E5707" t="s">
        <v>6474</v>
      </c>
    </row>
    <row r="5708" spans="5:5" x14ac:dyDescent="0.25">
      <c r="E5708" t="s">
        <v>6475</v>
      </c>
    </row>
    <row r="5709" spans="5:5" x14ac:dyDescent="0.25">
      <c r="E5709" t="s">
        <v>6476</v>
      </c>
    </row>
    <row r="5710" spans="5:5" x14ac:dyDescent="0.25">
      <c r="E5710" t="s">
        <v>6477</v>
      </c>
    </row>
    <row r="5711" spans="5:5" x14ac:dyDescent="0.25">
      <c r="E5711" t="s">
        <v>6478</v>
      </c>
    </row>
    <row r="5712" spans="5:5" x14ac:dyDescent="0.25">
      <c r="E5712" t="s">
        <v>6479</v>
      </c>
    </row>
    <row r="5713" spans="5:5" x14ac:dyDescent="0.25">
      <c r="E5713" t="s">
        <v>6480</v>
      </c>
    </row>
    <row r="5714" spans="5:5" x14ac:dyDescent="0.25">
      <c r="E5714" t="s">
        <v>6481</v>
      </c>
    </row>
    <row r="5715" spans="5:5" x14ac:dyDescent="0.25">
      <c r="E5715" t="s">
        <v>6482</v>
      </c>
    </row>
    <row r="5716" spans="5:5" x14ac:dyDescent="0.25">
      <c r="E5716" t="s">
        <v>6483</v>
      </c>
    </row>
    <row r="5717" spans="5:5" x14ac:dyDescent="0.25">
      <c r="E5717" t="s">
        <v>6484</v>
      </c>
    </row>
    <row r="5718" spans="5:5" x14ac:dyDescent="0.25">
      <c r="E5718" t="s">
        <v>6485</v>
      </c>
    </row>
    <row r="5719" spans="5:5" x14ac:dyDescent="0.25">
      <c r="E5719" t="s">
        <v>6486</v>
      </c>
    </row>
    <row r="5720" spans="5:5" x14ac:dyDescent="0.25">
      <c r="E5720" t="s">
        <v>6487</v>
      </c>
    </row>
    <row r="5721" spans="5:5" x14ac:dyDescent="0.25">
      <c r="E5721" t="s">
        <v>6488</v>
      </c>
    </row>
    <row r="5722" spans="5:5" x14ac:dyDescent="0.25">
      <c r="E5722" t="s">
        <v>6489</v>
      </c>
    </row>
    <row r="5723" spans="5:5" x14ac:dyDescent="0.25">
      <c r="E5723" t="s">
        <v>6490</v>
      </c>
    </row>
    <row r="5724" spans="5:5" x14ac:dyDescent="0.25">
      <c r="E5724" t="s">
        <v>6491</v>
      </c>
    </row>
    <row r="5725" spans="5:5" x14ac:dyDescent="0.25">
      <c r="E5725" t="s">
        <v>6492</v>
      </c>
    </row>
    <row r="5726" spans="5:5" x14ac:dyDescent="0.25">
      <c r="E5726" t="s">
        <v>6493</v>
      </c>
    </row>
    <row r="5727" spans="5:5" x14ac:dyDescent="0.25">
      <c r="E5727" t="s">
        <v>6494</v>
      </c>
    </row>
    <row r="5728" spans="5:5" x14ac:dyDescent="0.25">
      <c r="E5728" t="s">
        <v>6495</v>
      </c>
    </row>
    <row r="5729" spans="5:5" x14ac:dyDescent="0.25">
      <c r="E5729" t="s">
        <v>6496</v>
      </c>
    </row>
    <row r="5730" spans="5:5" x14ac:dyDescent="0.25">
      <c r="E5730" t="s">
        <v>6497</v>
      </c>
    </row>
    <row r="5731" spans="5:5" x14ac:dyDescent="0.25">
      <c r="E5731" t="s">
        <v>6498</v>
      </c>
    </row>
    <row r="5732" spans="5:5" x14ac:dyDescent="0.25">
      <c r="E5732" t="s">
        <v>6499</v>
      </c>
    </row>
    <row r="5733" spans="5:5" x14ac:dyDescent="0.25">
      <c r="E5733" t="s">
        <v>6500</v>
      </c>
    </row>
    <row r="5734" spans="5:5" x14ac:dyDescent="0.25">
      <c r="E5734" t="s">
        <v>6501</v>
      </c>
    </row>
    <row r="5735" spans="5:5" x14ac:dyDescent="0.25">
      <c r="E5735" t="s">
        <v>6502</v>
      </c>
    </row>
    <row r="5736" spans="5:5" x14ac:dyDescent="0.25">
      <c r="E5736" t="s">
        <v>6503</v>
      </c>
    </row>
    <row r="5737" spans="5:5" x14ac:dyDescent="0.25">
      <c r="E5737" t="s">
        <v>6504</v>
      </c>
    </row>
    <row r="5738" spans="5:5" x14ac:dyDescent="0.25">
      <c r="E5738" t="s">
        <v>6505</v>
      </c>
    </row>
    <row r="5739" spans="5:5" x14ac:dyDescent="0.25">
      <c r="E5739" t="s">
        <v>6506</v>
      </c>
    </row>
    <row r="5740" spans="5:5" x14ac:dyDescent="0.25">
      <c r="E5740" t="s">
        <v>6507</v>
      </c>
    </row>
    <row r="5741" spans="5:5" x14ac:dyDescent="0.25">
      <c r="E5741" t="s">
        <v>6508</v>
      </c>
    </row>
    <row r="5742" spans="5:5" x14ac:dyDescent="0.25">
      <c r="E5742" t="s">
        <v>6509</v>
      </c>
    </row>
    <row r="5743" spans="5:5" x14ac:dyDescent="0.25">
      <c r="E5743" t="s">
        <v>6510</v>
      </c>
    </row>
    <row r="5744" spans="5:5" x14ac:dyDescent="0.25">
      <c r="E5744" t="s">
        <v>6511</v>
      </c>
    </row>
    <row r="5745" spans="5:5" x14ac:dyDescent="0.25">
      <c r="E5745" t="s">
        <v>6512</v>
      </c>
    </row>
    <row r="5746" spans="5:5" x14ac:dyDescent="0.25">
      <c r="E5746" t="s">
        <v>6513</v>
      </c>
    </row>
    <row r="5747" spans="5:5" x14ac:dyDescent="0.25">
      <c r="E5747" t="s">
        <v>6514</v>
      </c>
    </row>
    <row r="5748" spans="5:5" x14ac:dyDescent="0.25">
      <c r="E5748" t="s">
        <v>6515</v>
      </c>
    </row>
    <row r="5749" spans="5:5" x14ac:dyDescent="0.25">
      <c r="E5749" t="s">
        <v>6516</v>
      </c>
    </row>
    <row r="5750" spans="5:5" x14ac:dyDescent="0.25">
      <c r="E5750" t="s">
        <v>6517</v>
      </c>
    </row>
    <row r="5751" spans="5:5" x14ac:dyDescent="0.25">
      <c r="E5751" t="s">
        <v>6518</v>
      </c>
    </row>
    <row r="5752" spans="5:5" x14ac:dyDescent="0.25">
      <c r="E5752" t="s">
        <v>6519</v>
      </c>
    </row>
    <row r="5753" spans="5:5" x14ac:dyDescent="0.25">
      <c r="E5753" t="s">
        <v>6520</v>
      </c>
    </row>
    <row r="5754" spans="5:5" x14ac:dyDescent="0.25">
      <c r="E5754" t="s">
        <v>6521</v>
      </c>
    </row>
    <row r="5755" spans="5:5" x14ac:dyDescent="0.25">
      <c r="E5755" t="s">
        <v>6522</v>
      </c>
    </row>
    <row r="5756" spans="5:5" x14ac:dyDescent="0.25">
      <c r="E5756" t="s">
        <v>6523</v>
      </c>
    </row>
    <row r="5757" spans="5:5" x14ac:dyDescent="0.25">
      <c r="E5757" t="s">
        <v>6524</v>
      </c>
    </row>
    <row r="5758" spans="5:5" x14ac:dyDescent="0.25">
      <c r="E5758" t="s">
        <v>6525</v>
      </c>
    </row>
    <row r="5759" spans="5:5" x14ac:dyDescent="0.25">
      <c r="E5759" t="s">
        <v>6526</v>
      </c>
    </row>
    <row r="5760" spans="5:5" x14ac:dyDescent="0.25">
      <c r="E5760" t="s">
        <v>6527</v>
      </c>
    </row>
    <row r="5761" spans="5:5" x14ac:dyDescent="0.25">
      <c r="E5761" t="s">
        <v>6528</v>
      </c>
    </row>
    <row r="5762" spans="5:5" x14ac:dyDescent="0.25">
      <c r="E5762" t="s">
        <v>6529</v>
      </c>
    </row>
    <row r="5763" spans="5:5" x14ac:dyDescent="0.25">
      <c r="E5763" t="s">
        <v>6530</v>
      </c>
    </row>
    <row r="5764" spans="5:5" x14ac:dyDescent="0.25">
      <c r="E5764" t="s">
        <v>6531</v>
      </c>
    </row>
    <row r="5765" spans="5:5" x14ac:dyDescent="0.25">
      <c r="E5765" t="s">
        <v>6532</v>
      </c>
    </row>
    <row r="5766" spans="5:5" x14ac:dyDescent="0.25">
      <c r="E5766" t="s">
        <v>6533</v>
      </c>
    </row>
    <row r="5767" spans="5:5" x14ac:dyDescent="0.25">
      <c r="E5767" t="s">
        <v>6534</v>
      </c>
    </row>
    <row r="5768" spans="5:5" x14ac:dyDescent="0.25">
      <c r="E5768" t="s">
        <v>6535</v>
      </c>
    </row>
    <row r="5769" spans="5:5" x14ac:dyDescent="0.25">
      <c r="E5769" t="s">
        <v>6536</v>
      </c>
    </row>
    <row r="5770" spans="5:5" x14ac:dyDescent="0.25">
      <c r="E5770" t="s">
        <v>6537</v>
      </c>
    </row>
    <row r="5771" spans="5:5" x14ac:dyDescent="0.25">
      <c r="E5771" t="s">
        <v>6538</v>
      </c>
    </row>
    <row r="5772" spans="5:5" x14ac:dyDescent="0.25">
      <c r="E5772" t="s">
        <v>6539</v>
      </c>
    </row>
    <row r="5773" spans="5:5" x14ac:dyDescent="0.25">
      <c r="E5773" t="s">
        <v>6540</v>
      </c>
    </row>
    <row r="5774" spans="5:5" x14ac:dyDescent="0.25">
      <c r="E5774" t="s">
        <v>6541</v>
      </c>
    </row>
    <row r="5775" spans="5:5" x14ac:dyDescent="0.25">
      <c r="E5775" t="s">
        <v>6542</v>
      </c>
    </row>
    <row r="5776" spans="5:5" x14ac:dyDescent="0.25">
      <c r="E5776" t="s">
        <v>6543</v>
      </c>
    </row>
    <row r="5777" spans="5:5" x14ac:dyDescent="0.25">
      <c r="E5777" t="s">
        <v>6544</v>
      </c>
    </row>
    <row r="5778" spans="5:5" x14ac:dyDescent="0.25">
      <c r="E5778" t="s">
        <v>6545</v>
      </c>
    </row>
    <row r="5779" spans="5:5" x14ac:dyDescent="0.25">
      <c r="E5779" t="s">
        <v>6546</v>
      </c>
    </row>
    <row r="5780" spans="5:5" x14ac:dyDescent="0.25">
      <c r="E5780" t="s">
        <v>6547</v>
      </c>
    </row>
    <row r="5781" spans="5:5" x14ac:dyDescent="0.25">
      <c r="E5781" t="s">
        <v>6548</v>
      </c>
    </row>
    <row r="5782" spans="5:5" x14ac:dyDescent="0.25">
      <c r="E5782" t="s">
        <v>6549</v>
      </c>
    </row>
    <row r="5783" spans="5:5" x14ac:dyDescent="0.25">
      <c r="E5783" t="s">
        <v>6550</v>
      </c>
    </row>
    <row r="5784" spans="5:5" x14ac:dyDescent="0.25">
      <c r="E5784" t="s">
        <v>6551</v>
      </c>
    </row>
    <row r="5785" spans="5:5" x14ac:dyDescent="0.25">
      <c r="E5785" t="s">
        <v>6552</v>
      </c>
    </row>
    <row r="5786" spans="5:5" x14ac:dyDescent="0.25">
      <c r="E5786" t="s">
        <v>6553</v>
      </c>
    </row>
    <row r="5787" spans="5:5" x14ac:dyDescent="0.25">
      <c r="E5787" t="s">
        <v>6554</v>
      </c>
    </row>
    <row r="5788" spans="5:5" x14ac:dyDescent="0.25">
      <c r="E5788" t="s">
        <v>6555</v>
      </c>
    </row>
    <row r="5789" spans="5:5" x14ac:dyDescent="0.25">
      <c r="E5789" t="s">
        <v>6556</v>
      </c>
    </row>
    <row r="5790" spans="5:5" x14ac:dyDescent="0.25">
      <c r="E5790" t="s">
        <v>6557</v>
      </c>
    </row>
    <row r="5791" spans="5:5" x14ac:dyDescent="0.25">
      <c r="E5791" t="s">
        <v>6558</v>
      </c>
    </row>
    <row r="5792" spans="5:5" x14ac:dyDescent="0.25">
      <c r="E5792" t="s">
        <v>6559</v>
      </c>
    </row>
    <row r="5793" spans="5:5" x14ac:dyDescent="0.25">
      <c r="E5793" t="s">
        <v>6560</v>
      </c>
    </row>
    <row r="5794" spans="5:5" x14ac:dyDescent="0.25">
      <c r="E5794" t="s">
        <v>6561</v>
      </c>
    </row>
    <row r="5795" spans="5:5" x14ac:dyDescent="0.25">
      <c r="E5795" t="s">
        <v>6562</v>
      </c>
    </row>
    <row r="5796" spans="5:5" x14ac:dyDescent="0.25">
      <c r="E5796" t="s">
        <v>6563</v>
      </c>
    </row>
    <row r="5797" spans="5:5" x14ac:dyDescent="0.25">
      <c r="E5797" t="s">
        <v>6564</v>
      </c>
    </row>
    <row r="5798" spans="5:5" x14ac:dyDescent="0.25">
      <c r="E5798" t="s">
        <v>6565</v>
      </c>
    </row>
    <row r="5799" spans="5:5" x14ac:dyDescent="0.25">
      <c r="E5799" t="s">
        <v>6566</v>
      </c>
    </row>
    <row r="5800" spans="5:5" x14ac:dyDescent="0.25">
      <c r="E5800" t="s">
        <v>6567</v>
      </c>
    </row>
    <row r="5801" spans="5:5" x14ac:dyDescent="0.25">
      <c r="E5801" t="s">
        <v>6568</v>
      </c>
    </row>
    <row r="5802" spans="5:5" x14ac:dyDescent="0.25">
      <c r="E5802" t="s">
        <v>6569</v>
      </c>
    </row>
    <row r="5803" spans="5:5" x14ac:dyDescent="0.25">
      <c r="E5803" t="s">
        <v>6570</v>
      </c>
    </row>
    <row r="5804" spans="5:5" x14ac:dyDescent="0.25">
      <c r="E5804" t="s">
        <v>6571</v>
      </c>
    </row>
    <row r="5805" spans="5:5" x14ac:dyDescent="0.25">
      <c r="E5805" t="s">
        <v>6572</v>
      </c>
    </row>
    <row r="5806" spans="5:5" x14ac:dyDescent="0.25">
      <c r="E5806" t="s">
        <v>6573</v>
      </c>
    </row>
    <row r="5807" spans="5:5" x14ac:dyDescent="0.25">
      <c r="E5807" t="s">
        <v>6574</v>
      </c>
    </row>
    <row r="5808" spans="5:5" x14ac:dyDescent="0.25">
      <c r="E5808" t="s">
        <v>6575</v>
      </c>
    </row>
    <row r="5809" spans="5:5" x14ac:dyDescent="0.25">
      <c r="E5809" t="s">
        <v>6576</v>
      </c>
    </row>
    <row r="5810" spans="5:5" x14ac:dyDescent="0.25">
      <c r="E5810" t="s">
        <v>6577</v>
      </c>
    </row>
    <row r="5811" spans="5:5" x14ac:dyDescent="0.25">
      <c r="E5811" t="s">
        <v>6578</v>
      </c>
    </row>
    <row r="5812" spans="5:5" x14ac:dyDescent="0.25">
      <c r="E5812" t="s">
        <v>6579</v>
      </c>
    </row>
    <row r="5813" spans="5:5" x14ac:dyDescent="0.25">
      <c r="E5813" t="s">
        <v>6580</v>
      </c>
    </row>
    <row r="5814" spans="5:5" x14ac:dyDescent="0.25">
      <c r="E5814" t="s">
        <v>6581</v>
      </c>
    </row>
    <row r="5815" spans="5:5" x14ac:dyDescent="0.25">
      <c r="E5815" t="s">
        <v>6582</v>
      </c>
    </row>
    <row r="5816" spans="5:5" x14ac:dyDescent="0.25">
      <c r="E5816" t="s">
        <v>6583</v>
      </c>
    </row>
    <row r="5817" spans="5:5" x14ac:dyDescent="0.25">
      <c r="E5817" t="s">
        <v>6584</v>
      </c>
    </row>
    <row r="5818" spans="5:5" x14ac:dyDescent="0.25">
      <c r="E5818" t="s">
        <v>6585</v>
      </c>
    </row>
    <row r="5819" spans="5:5" x14ac:dyDescent="0.25">
      <c r="E5819" t="s">
        <v>6586</v>
      </c>
    </row>
    <row r="5820" spans="5:5" x14ac:dyDescent="0.25">
      <c r="E5820" t="s">
        <v>6587</v>
      </c>
    </row>
    <row r="5821" spans="5:5" x14ac:dyDescent="0.25">
      <c r="E5821" t="s">
        <v>6588</v>
      </c>
    </row>
    <row r="5822" spans="5:5" x14ac:dyDescent="0.25">
      <c r="E5822" t="s">
        <v>6589</v>
      </c>
    </row>
    <row r="5823" spans="5:5" x14ac:dyDescent="0.25">
      <c r="E5823" t="s">
        <v>6590</v>
      </c>
    </row>
    <row r="5824" spans="5:5" x14ac:dyDescent="0.25">
      <c r="E5824" t="s">
        <v>6591</v>
      </c>
    </row>
    <row r="5825" spans="5:5" x14ac:dyDescent="0.25">
      <c r="E5825" t="s">
        <v>6592</v>
      </c>
    </row>
    <row r="5826" spans="5:5" x14ac:dyDescent="0.25">
      <c r="E5826" t="s">
        <v>6593</v>
      </c>
    </row>
    <row r="5827" spans="5:5" x14ac:dyDescent="0.25">
      <c r="E5827" t="s">
        <v>6594</v>
      </c>
    </row>
    <row r="5828" spans="5:5" x14ac:dyDescent="0.25">
      <c r="E5828" t="s">
        <v>6595</v>
      </c>
    </row>
    <row r="5829" spans="5:5" x14ac:dyDescent="0.25">
      <c r="E5829" t="s">
        <v>6596</v>
      </c>
    </row>
    <row r="5830" spans="5:5" x14ac:dyDescent="0.25">
      <c r="E5830" t="s">
        <v>6597</v>
      </c>
    </row>
    <row r="5831" spans="5:5" x14ac:dyDescent="0.25">
      <c r="E5831" t="s">
        <v>6598</v>
      </c>
    </row>
    <row r="5832" spans="5:5" x14ac:dyDescent="0.25">
      <c r="E5832" t="s">
        <v>6599</v>
      </c>
    </row>
    <row r="5833" spans="5:5" x14ac:dyDescent="0.25">
      <c r="E5833" t="s">
        <v>6600</v>
      </c>
    </row>
    <row r="5834" spans="5:5" x14ac:dyDescent="0.25">
      <c r="E5834" t="s">
        <v>6601</v>
      </c>
    </row>
    <row r="5835" spans="5:5" x14ac:dyDescent="0.25">
      <c r="E5835" t="s">
        <v>6602</v>
      </c>
    </row>
    <row r="5836" spans="5:5" x14ac:dyDescent="0.25">
      <c r="E5836" t="s">
        <v>6603</v>
      </c>
    </row>
    <row r="5837" spans="5:5" x14ac:dyDescent="0.25">
      <c r="E5837" t="s">
        <v>6604</v>
      </c>
    </row>
    <row r="5838" spans="5:5" x14ac:dyDescent="0.25">
      <c r="E5838" t="s">
        <v>6605</v>
      </c>
    </row>
    <row r="5839" spans="5:5" x14ac:dyDescent="0.25">
      <c r="E5839" t="s">
        <v>6606</v>
      </c>
    </row>
    <row r="5840" spans="5:5" x14ac:dyDescent="0.25">
      <c r="E5840" t="s">
        <v>6607</v>
      </c>
    </row>
    <row r="5841" spans="5:5" x14ac:dyDescent="0.25">
      <c r="E5841" t="s">
        <v>6608</v>
      </c>
    </row>
    <row r="5842" spans="5:5" x14ac:dyDescent="0.25">
      <c r="E5842" t="s">
        <v>6609</v>
      </c>
    </row>
    <row r="5843" spans="5:5" x14ac:dyDescent="0.25">
      <c r="E5843" t="s">
        <v>6610</v>
      </c>
    </row>
    <row r="5844" spans="5:5" x14ac:dyDescent="0.25">
      <c r="E5844" t="s">
        <v>6611</v>
      </c>
    </row>
    <row r="5845" spans="5:5" x14ac:dyDescent="0.25">
      <c r="E5845" t="s">
        <v>6612</v>
      </c>
    </row>
    <row r="5846" spans="5:5" x14ac:dyDescent="0.25">
      <c r="E5846" t="s">
        <v>6613</v>
      </c>
    </row>
    <row r="5847" spans="5:5" x14ac:dyDescent="0.25">
      <c r="E5847" t="s">
        <v>6614</v>
      </c>
    </row>
    <row r="5848" spans="5:5" x14ac:dyDescent="0.25">
      <c r="E5848" t="s">
        <v>6615</v>
      </c>
    </row>
    <row r="5849" spans="5:5" x14ac:dyDescent="0.25">
      <c r="E5849" t="s">
        <v>6616</v>
      </c>
    </row>
    <row r="5850" spans="5:5" x14ac:dyDescent="0.25">
      <c r="E5850" t="s">
        <v>6617</v>
      </c>
    </row>
    <row r="5851" spans="5:5" x14ac:dyDescent="0.25">
      <c r="E5851" t="s">
        <v>6618</v>
      </c>
    </row>
    <row r="5852" spans="5:5" x14ac:dyDescent="0.25">
      <c r="E5852" t="s">
        <v>6619</v>
      </c>
    </row>
    <row r="5853" spans="5:5" x14ac:dyDescent="0.25">
      <c r="E5853" t="s">
        <v>6620</v>
      </c>
    </row>
    <row r="5854" spans="5:5" x14ac:dyDescent="0.25">
      <c r="E5854" t="s">
        <v>6621</v>
      </c>
    </row>
    <row r="5855" spans="5:5" x14ac:dyDescent="0.25">
      <c r="E5855" t="s">
        <v>6622</v>
      </c>
    </row>
    <row r="5856" spans="5:5" x14ac:dyDescent="0.25">
      <c r="E5856" t="s">
        <v>6623</v>
      </c>
    </row>
    <row r="5857" spans="5:5" x14ac:dyDescent="0.25">
      <c r="E5857" t="s">
        <v>6624</v>
      </c>
    </row>
    <row r="5858" spans="5:5" x14ac:dyDescent="0.25">
      <c r="E5858" t="s">
        <v>6625</v>
      </c>
    </row>
    <row r="5859" spans="5:5" x14ac:dyDescent="0.25">
      <c r="E5859" t="s">
        <v>6626</v>
      </c>
    </row>
    <row r="5860" spans="5:5" x14ac:dyDescent="0.25">
      <c r="E5860" t="s">
        <v>6627</v>
      </c>
    </row>
    <row r="5861" spans="5:5" x14ac:dyDescent="0.25">
      <c r="E5861" t="s">
        <v>6628</v>
      </c>
    </row>
    <row r="5862" spans="5:5" x14ac:dyDescent="0.25">
      <c r="E5862" t="s">
        <v>6629</v>
      </c>
    </row>
    <row r="5863" spans="5:5" x14ac:dyDescent="0.25">
      <c r="E5863" t="s">
        <v>6630</v>
      </c>
    </row>
    <row r="5864" spans="5:5" x14ac:dyDescent="0.25">
      <c r="E5864" t="s">
        <v>6631</v>
      </c>
    </row>
    <row r="5865" spans="5:5" x14ac:dyDescent="0.25">
      <c r="E5865" t="s">
        <v>6632</v>
      </c>
    </row>
    <row r="5866" spans="5:5" x14ac:dyDescent="0.25">
      <c r="E5866" t="s">
        <v>6633</v>
      </c>
    </row>
    <row r="5867" spans="5:5" x14ac:dyDescent="0.25">
      <c r="E5867" t="s">
        <v>6634</v>
      </c>
    </row>
    <row r="5868" spans="5:5" x14ac:dyDescent="0.25">
      <c r="E5868" t="s">
        <v>6635</v>
      </c>
    </row>
    <row r="5869" spans="5:5" x14ac:dyDescent="0.25">
      <c r="E5869" t="s">
        <v>6636</v>
      </c>
    </row>
    <row r="5870" spans="5:5" x14ac:dyDescent="0.25">
      <c r="E5870" t="s">
        <v>6637</v>
      </c>
    </row>
    <row r="5871" spans="5:5" x14ac:dyDescent="0.25">
      <c r="E5871" t="s">
        <v>6638</v>
      </c>
    </row>
    <row r="5872" spans="5:5" x14ac:dyDescent="0.25">
      <c r="E5872" t="s">
        <v>6639</v>
      </c>
    </row>
    <row r="5873" spans="5:5" x14ac:dyDescent="0.25">
      <c r="E5873" t="s">
        <v>6640</v>
      </c>
    </row>
    <row r="5874" spans="5:5" x14ac:dyDescent="0.25">
      <c r="E5874" t="s">
        <v>6641</v>
      </c>
    </row>
    <row r="5875" spans="5:5" x14ac:dyDescent="0.25">
      <c r="E5875" t="s">
        <v>6642</v>
      </c>
    </row>
    <row r="5876" spans="5:5" x14ac:dyDescent="0.25">
      <c r="E5876" t="s">
        <v>6643</v>
      </c>
    </row>
    <row r="5877" spans="5:5" x14ac:dyDescent="0.25">
      <c r="E5877" t="s">
        <v>6644</v>
      </c>
    </row>
    <row r="5878" spans="5:5" x14ac:dyDescent="0.25">
      <c r="E5878" t="s">
        <v>6645</v>
      </c>
    </row>
    <row r="5879" spans="5:5" x14ac:dyDescent="0.25">
      <c r="E5879" t="s">
        <v>6646</v>
      </c>
    </row>
    <row r="5880" spans="5:5" x14ac:dyDescent="0.25">
      <c r="E5880" t="s">
        <v>6647</v>
      </c>
    </row>
    <row r="5881" spans="5:5" x14ac:dyDescent="0.25">
      <c r="E5881" t="s">
        <v>6648</v>
      </c>
    </row>
    <row r="5882" spans="5:5" x14ac:dyDescent="0.25">
      <c r="E5882" t="s">
        <v>6649</v>
      </c>
    </row>
    <row r="5883" spans="5:5" x14ac:dyDescent="0.25">
      <c r="E5883" t="s">
        <v>6650</v>
      </c>
    </row>
    <row r="5884" spans="5:5" x14ac:dyDescent="0.25">
      <c r="E5884" t="s">
        <v>6651</v>
      </c>
    </row>
    <row r="5885" spans="5:5" x14ac:dyDescent="0.25">
      <c r="E5885" t="s">
        <v>6652</v>
      </c>
    </row>
    <row r="5886" spans="5:5" x14ac:dyDescent="0.25">
      <c r="E5886" t="s">
        <v>6653</v>
      </c>
    </row>
    <row r="5887" spans="5:5" x14ac:dyDescent="0.25">
      <c r="E5887" t="s">
        <v>6654</v>
      </c>
    </row>
    <row r="5888" spans="5:5" x14ac:dyDescent="0.25">
      <c r="E5888" t="s">
        <v>6655</v>
      </c>
    </row>
    <row r="5889" spans="5:5" x14ac:dyDescent="0.25">
      <c r="E5889" t="s">
        <v>6656</v>
      </c>
    </row>
    <row r="5890" spans="5:5" x14ac:dyDescent="0.25">
      <c r="E5890" t="s">
        <v>6657</v>
      </c>
    </row>
    <row r="5891" spans="5:5" x14ac:dyDescent="0.25">
      <c r="E5891" t="s">
        <v>6658</v>
      </c>
    </row>
    <row r="5892" spans="5:5" x14ac:dyDescent="0.25">
      <c r="E5892" t="s">
        <v>6659</v>
      </c>
    </row>
    <row r="5893" spans="5:5" x14ac:dyDescent="0.25">
      <c r="E5893" t="s">
        <v>6660</v>
      </c>
    </row>
    <row r="5894" spans="5:5" x14ac:dyDescent="0.25">
      <c r="E5894" t="s">
        <v>6661</v>
      </c>
    </row>
    <row r="5895" spans="5:5" x14ac:dyDescent="0.25">
      <c r="E5895" t="s">
        <v>6662</v>
      </c>
    </row>
    <row r="5896" spans="5:5" x14ac:dyDescent="0.25">
      <c r="E5896" t="s">
        <v>6663</v>
      </c>
    </row>
    <row r="5897" spans="5:5" x14ac:dyDescent="0.25">
      <c r="E5897" t="s">
        <v>6664</v>
      </c>
    </row>
    <row r="5898" spans="5:5" x14ac:dyDescent="0.25">
      <c r="E5898" t="s">
        <v>6665</v>
      </c>
    </row>
    <row r="5899" spans="5:5" x14ac:dyDescent="0.25">
      <c r="E5899" t="s">
        <v>6666</v>
      </c>
    </row>
    <row r="5900" spans="5:5" x14ac:dyDescent="0.25">
      <c r="E5900" t="s">
        <v>6667</v>
      </c>
    </row>
    <row r="5901" spans="5:5" x14ac:dyDescent="0.25">
      <c r="E5901" t="s">
        <v>6668</v>
      </c>
    </row>
    <row r="5902" spans="5:5" x14ac:dyDescent="0.25">
      <c r="E5902" t="s">
        <v>6669</v>
      </c>
    </row>
    <row r="5903" spans="5:5" x14ac:dyDescent="0.25">
      <c r="E5903" t="s">
        <v>6670</v>
      </c>
    </row>
    <row r="5904" spans="5:5" x14ac:dyDescent="0.25">
      <c r="E5904" t="s">
        <v>6671</v>
      </c>
    </row>
    <row r="5905" spans="5:5" x14ac:dyDescent="0.25">
      <c r="E5905" t="s">
        <v>6672</v>
      </c>
    </row>
    <row r="5906" spans="5:5" x14ac:dyDescent="0.25">
      <c r="E5906" t="s">
        <v>6673</v>
      </c>
    </row>
    <row r="5907" spans="5:5" x14ac:dyDescent="0.25">
      <c r="E5907" t="s">
        <v>6674</v>
      </c>
    </row>
    <row r="5908" spans="5:5" x14ac:dyDescent="0.25">
      <c r="E5908" t="s">
        <v>6675</v>
      </c>
    </row>
    <row r="5909" spans="5:5" x14ac:dyDescent="0.25">
      <c r="E5909" t="s">
        <v>6676</v>
      </c>
    </row>
    <row r="5910" spans="5:5" x14ac:dyDescent="0.25">
      <c r="E5910" t="s">
        <v>6677</v>
      </c>
    </row>
    <row r="5911" spans="5:5" x14ac:dyDescent="0.25">
      <c r="E5911" t="s">
        <v>6678</v>
      </c>
    </row>
    <row r="5912" spans="5:5" x14ac:dyDescent="0.25">
      <c r="E5912" t="s">
        <v>6679</v>
      </c>
    </row>
    <row r="5913" spans="5:5" x14ac:dyDescent="0.25">
      <c r="E5913" t="s">
        <v>6680</v>
      </c>
    </row>
    <row r="5914" spans="5:5" x14ac:dyDescent="0.25">
      <c r="E5914" t="s">
        <v>6681</v>
      </c>
    </row>
    <row r="5915" spans="5:5" x14ac:dyDescent="0.25">
      <c r="E5915" t="s">
        <v>6682</v>
      </c>
    </row>
    <row r="5916" spans="5:5" x14ac:dyDescent="0.25">
      <c r="E5916" t="s">
        <v>6683</v>
      </c>
    </row>
    <row r="5917" spans="5:5" x14ac:dyDescent="0.25">
      <c r="E5917" t="s">
        <v>6684</v>
      </c>
    </row>
    <row r="5918" spans="5:5" x14ac:dyDescent="0.25">
      <c r="E5918" t="s">
        <v>6685</v>
      </c>
    </row>
    <row r="5919" spans="5:5" x14ac:dyDescent="0.25">
      <c r="E5919" t="s">
        <v>6686</v>
      </c>
    </row>
    <row r="5920" spans="5:5" x14ac:dyDescent="0.25">
      <c r="E5920" t="s">
        <v>6687</v>
      </c>
    </row>
    <row r="5921" spans="5:5" x14ac:dyDescent="0.25">
      <c r="E5921" t="s">
        <v>6688</v>
      </c>
    </row>
    <row r="5922" spans="5:5" x14ac:dyDescent="0.25">
      <c r="E5922" t="s">
        <v>6689</v>
      </c>
    </row>
    <row r="5923" spans="5:5" x14ac:dyDescent="0.25">
      <c r="E5923" t="s">
        <v>6690</v>
      </c>
    </row>
    <row r="5924" spans="5:5" x14ac:dyDescent="0.25">
      <c r="E5924" t="s">
        <v>6691</v>
      </c>
    </row>
    <row r="5925" spans="5:5" x14ac:dyDescent="0.25">
      <c r="E5925" t="s">
        <v>6692</v>
      </c>
    </row>
    <row r="5926" spans="5:5" x14ac:dyDescent="0.25">
      <c r="E5926" t="s">
        <v>6693</v>
      </c>
    </row>
    <row r="5927" spans="5:5" x14ac:dyDescent="0.25">
      <c r="E5927" t="s">
        <v>6694</v>
      </c>
    </row>
    <row r="5928" spans="5:5" x14ac:dyDescent="0.25">
      <c r="E5928" t="s">
        <v>6695</v>
      </c>
    </row>
    <row r="5929" spans="5:5" x14ac:dyDescent="0.25">
      <c r="E5929" t="s">
        <v>6696</v>
      </c>
    </row>
    <row r="5930" spans="5:5" x14ac:dyDescent="0.25">
      <c r="E5930" t="s">
        <v>6697</v>
      </c>
    </row>
    <row r="5931" spans="5:5" x14ac:dyDescent="0.25">
      <c r="E5931" t="s">
        <v>6698</v>
      </c>
    </row>
    <row r="5932" spans="5:5" x14ac:dyDescent="0.25">
      <c r="E5932" t="s">
        <v>6699</v>
      </c>
    </row>
    <row r="5933" spans="5:5" x14ac:dyDescent="0.25">
      <c r="E5933" t="s">
        <v>6700</v>
      </c>
    </row>
    <row r="5934" spans="5:5" x14ac:dyDescent="0.25">
      <c r="E5934" t="s">
        <v>6701</v>
      </c>
    </row>
    <row r="5935" spans="5:5" x14ac:dyDescent="0.25">
      <c r="E5935" t="s">
        <v>6702</v>
      </c>
    </row>
    <row r="5936" spans="5:5" x14ac:dyDescent="0.25">
      <c r="E5936" t="s">
        <v>6703</v>
      </c>
    </row>
    <row r="5937" spans="5:5" x14ac:dyDescent="0.25">
      <c r="E5937" t="s">
        <v>6704</v>
      </c>
    </row>
    <row r="5938" spans="5:5" x14ac:dyDescent="0.25">
      <c r="E5938" t="s">
        <v>6705</v>
      </c>
    </row>
    <row r="5939" spans="5:5" x14ac:dyDescent="0.25">
      <c r="E5939" t="s">
        <v>6706</v>
      </c>
    </row>
    <row r="5940" spans="5:5" x14ac:dyDescent="0.25">
      <c r="E5940" t="s">
        <v>6707</v>
      </c>
    </row>
    <row r="5941" spans="5:5" x14ac:dyDescent="0.25">
      <c r="E5941" t="s">
        <v>6708</v>
      </c>
    </row>
    <row r="5942" spans="5:5" x14ac:dyDescent="0.25">
      <c r="E5942" t="s">
        <v>6709</v>
      </c>
    </row>
    <row r="5943" spans="5:5" x14ac:dyDescent="0.25">
      <c r="E5943" t="s">
        <v>6710</v>
      </c>
    </row>
    <row r="5944" spans="5:5" x14ac:dyDescent="0.25">
      <c r="E5944" t="s">
        <v>6711</v>
      </c>
    </row>
    <row r="5945" spans="5:5" x14ac:dyDescent="0.25">
      <c r="E5945" t="s">
        <v>6712</v>
      </c>
    </row>
    <row r="5946" spans="5:5" x14ac:dyDescent="0.25">
      <c r="E5946" t="s">
        <v>6713</v>
      </c>
    </row>
    <row r="5947" spans="5:5" x14ac:dyDescent="0.25">
      <c r="E5947" t="s">
        <v>6714</v>
      </c>
    </row>
    <row r="5948" spans="5:5" x14ac:dyDescent="0.25">
      <c r="E5948" t="s">
        <v>6715</v>
      </c>
    </row>
    <row r="5949" spans="5:5" x14ac:dyDescent="0.25">
      <c r="E5949" t="s">
        <v>6716</v>
      </c>
    </row>
    <row r="5950" spans="5:5" x14ac:dyDescent="0.25">
      <c r="E5950" t="s">
        <v>6717</v>
      </c>
    </row>
    <row r="5951" spans="5:5" x14ac:dyDescent="0.25">
      <c r="E5951" t="s">
        <v>6718</v>
      </c>
    </row>
    <row r="5952" spans="5:5" x14ac:dyDescent="0.25">
      <c r="E5952" t="s">
        <v>6719</v>
      </c>
    </row>
    <row r="5953" spans="5:5" x14ac:dyDescent="0.25">
      <c r="E5953" t="s">
        <v>6720</v>
      </c>
    </row>
    <row r="5954" spans="5:5" x14ac:dyDescent="0.25">
      <c r="E5954" t="s">
        <v>6721</v>
      </c>
    </row>
    <row r="5955" spans="5:5" x14ac:dyDescent="0.25">
      <c r="E5955" t="s">
        <v>6722</v>
      </c>
    </row>
    <row r="5956" spans="5:5" x14ac:dyDescent="0.25">
      <c r="E5956" t="s">
        <v>6723</v>
      </c>
    </row>
    <row r="5957" spans="5:5" x14ac:dyDescent="0.25">
      <c r="E5957" t="s">
        <v>6724</v>
      </c>
    </row>
    <row r="5958" spans="5:5" x14ac:dyDescent="0.25">
      <c r="E5958" t="s">
        <v>6725</v>
      </c>
    </row>
    <row r="5959" spans="5:5" x14ac:dyDescent="0.25">
      <c r="E5959" t="s">
        <v>6726</v>
      </c>
    </row>
    <row r="5960" spans="5:5" x14ac:dyDescent="0.25">
      <c r="E5960" t="s">
        <v>6727</v>
      </c>
    </row>
    <row r="5961" spans="5:5" x14ac:dyDescent="0.25">
      <c r="E5961" t="s">
        <v>6728</v>
      </c>
    </row>
    <row r="5962" spans="5:5" x14ac:dyDescent="0.25">
      <c r="E5962" t="s">
        <v>6729</v>
      </c>
    </row>
    <row r="5963" spans="5:5" x14ac:dyDescent="0.25">
      <c r="E5963" t="s">
        <v>6730</v>
      </c>
    </row>
    <row r="5964" spans="5:5" x14ac:dyDescent="0.25">
      <c r="E5964" t="s">
        <v>6731</v>
      </c>
    </row>
    <row r="5965" spans="5:5" x14ac:dyDescent="0.25">
      <c r="E5965" t="s">
        <v>6732</v>
      </c>
    </row>
    <row r="5966" spans="5:5" x14ac:dyDescent="0.25">
      <c r="E5966" t="s">
        <v>6733</v>
      </c>
    </row>
    <row r="5967" spans="5:5" x14ac:dyDescent="0.25">
      <c r="E5967" t="s">
        <v>6734</v>
      </c>
    </row>
    <row r="5968" spans="5:5" x14ac:dyDescent="0.25">
      <c r="E5968" t="s">
        <v>6735</v>
      </c>
    </row>
    <row r="5969" spans="5:5" x14ac:dyDescent="0.25">
      <c r="E5969" t="s">
        <v>6736</v>
      </c>
    </row>
    <row r="5970" spans="5:5" x14ac:dyDescent="0.25">
      <c r="E5970" t="s">
        <v>6737</v>
      </c>
    </row>
    <row r="5971" spans="5:5" x14ac:dyDescent="0.25">
      <c r="E5971" t="s">
        <v>6738</v>
      </c>
    </row>
    <row r="5972" spans="5:5" x14ac:dyDescent="0.25">
      <c r="E5972" t="s">
        <v>6739</v>
      </c>
    </row>
    <row r="5973" spans="5:5" x14ac:dyDescent="0.25">
      <c r="E5973" t="s">
        <v>6740</v>
      </c>
    </row>
    <row r="5974" spans="5:5" x14ac:dyDescent="0.25">
      <c r="E5974" t="s">
        <v>6741</v>
      </c>
    </row>
    <row r="5975" spans="5:5" x14ac:dyDescent="0.25">
      <c r="E5975" t="s">
        <v>6742</v>
      </c>
    </row>
    <row r="5976" spans="5:5" x14ac:dyDescent="0.25">
      <c r="E5976" t="s">
        <v>6743</v>
      </c>
    </row>
    <row r="5977" spans="5:5" x14ac:dyDescent="0.25">
      <c r="E5977" t="s">
        <v>6744</v>
      </c>
    </row>
    <row r="5978" spans="5:5" x14ac:dyDescent="0.25">
      <c r="E5978" t="s">
        <v>6745</v>
      </c>
    </row>
    <row r="5979" spans="5:5" x14ac:dyDescent="0.25">
      <c r="E5979" t="s">
        <v>6746</v>
      </c>
    </row>
    <row r="5980" spans="5:5" x14ac:dyDescent="0.25">
      <c r="E5980" t="s">
        <v>6747</v>
      </c>
    </row>
    <row r="5981" spans="5:5" x14ac:dyDescent="0.25">
      <c r="E5981" t="s">
        <v>6748</v>
      </c>
    </row>
    <row r="5982" spans="5:5" x14ac:dyDescent="0.25">
      <c r="E5982" t="s">
        <v>6749</v>
      </c>
    </row>
    <row r="5983" spans="5:5" x14ac:dyDescent="0.25">
      <c r="E5983" t="s">
        <v>6750</v>
      </c>
    </row>
    <row r="5984" spans="5:5" x14ac:dyDescent="0.25">
      <c r="E5984" t="s">
        <v>6751</v>
      </c>
    </row>
    <row r="5985" spans="5:5" x14ac:dyDescent="0.25">
      <c r="E5985" t="s">
        <v>6752</v>
      </c>
    </row>
    <row r="5986" spans="5:5" x14ac:dyDescent="0.25">
      <c r="E5986" t="s">
        <v>6753</v>
      </c>
    </row>
    <row r="5987" spans="5:5" x14ac:dyDescent="0.25">
      <c r="E5987" t="s">
        <v>6754</v>
      </c>
    </row>
    <row r="5988" spans="5:5" x14ac:dyDescent="0.25">
      <c r="E5988" t="s">
        <v>6755</v>
      </c>
    </row>
    <row r="5989" spans="5:5" x14ac:dyDescent="0.25">
      <c r="E5989" t="s">
        <v>6756</v>
      </c>
    </row>
    <row r="5990" spans="5:5" x14ac:dyDescent="0.25">
      <c r="E5990" t="s">
        <v>6757</v>
      </c>
    </row>
    <row r="5991" spans="5:5" x14ac:dyDescent="0.25">
      <c r="E5991" t="s">
        <v>6758</v>
      </c>
    </row>
    <row r="5992" spans="5:5" x14ac:dyDescent="0.25">
      <c r="E5992" t="s">
        <v>6759</v>
      </c>
    </row>
    <row r="5993" spans="5:5" x14ac:dyDescent="0.25">
      <c r="E5993" t="s">
        <v>6760</v>
      </c>
    </row>
    <row r="5994" spans="5:5" x14ac:dyDescent="0.25">
      <c r="E5994" t="s">
        <v>6761</v>
      </c>
    </row>
    <row r="5995" spans="5:5" x14ac:dyDescent="0.25">
      <c r="E5995" t="s">
        <v>6762</v>
      </c>
    </row>
    <row r="5996" spans="5:5" x14ac:dyDescent="0.25">
      <c r="E5996" t="s">
        <v>6763</v>
      </c>
    </row>
    <row r="5997" spans="5:5" x14ac:dyDescent="0.25">
      <c r="E5997" t="s">
        <v>6764</v>
      </c>
    </row>
    <row r="5998" spans="5:5" x14ac:dyDescent="0.25">
      <c r="E5998" t="s">
        <v>6765</v>
      </c>
    </row>
    <row r="5999" spans="5:5" x14ac:dyDescent="0.25">
      <c r="E5999" t="s">
        <v>6766</v>
      </c>
    </row>
    <row r="6000" spans="5:5" x14ac:dyDescent="0.25">
      <c r="E6000" t="s">
        <v>6767</v>
      </c>
    </row>
    <row r="6001" spans="5:5" x14ac:dyDescent="0.25">
      <c r="E6001" t="s">
        <v>6768</v>
      </c>
    </row>
    <row r="6002" spans="5:5" x14ac:dyDescent="0.25">
      <c r="E6002" t="s">
        <v>6769</v>
      </c>
    </row>
    <row r="6003" spans="5:5" x14ac:dyDescent="0.25">
      <c r="E6003" t="s">
        <v>6770</v>
      </c>
    </row>
    <row r="6004" spans="5:5" x14ac:dyDescent="0.25">
      <c r="E6004" t="s">
        <v>6771</v>
      </c>
    </row>
    <row r="6005" spans="5:5" x14ac:dyDescent="0.25">
      <c r="E6005" t="s">
        <v>6772</v>
      </c>
    </row>
    <row r="6006" spans="5:5" x14ac:dyDescent="0.25">
      <c r="E6006" t="s">
        <v>6773</v>
      </c>
    </row>
    <row r="6007" spans="5:5" x14ac:dyDescent="0.25">
      <c r="E6007" t="s">
        <v>6774</v>
      </c>
    </row>
    <row r="6008" spans="5:5" x14ac:dyDescent="0.25">
      <c r="E6008" t="s">
        <v>6775</v>
      </c>
    </row>
    <row r="6009" spans="5:5" x14ac:dyDescent="0.25">
      <c r="E6009" t="s">
        <v>6776</v>
      </c>
    </row>
    <row r="6010" spans="5:5" x14ac:dyDescent="0.25">
      <c r="E6010" t="s">
        <v>6777</v>
      </c>
    </row>
    <row r="6011" spans="5:5" x14ac:dyDescent="0.25">
      <c r="E6011" t="s">
        <v>6778</v>
      </c>
    </row>
    <row r="6012" spans="5:5" x14ac:dyDescent="0.25">
      <c r="E6012" t="s">
        <v>6779</v>
      </c>
    </row>
    <row r="6013" spans="5:5" x14ac:dyDescent="0.25">
      <c r="E6013" t="s">
        <v>6780</v>
      </c>
    </row>
    <row r="6014" spans="5:5" x14ac:dyDescent="0.25">
      <c r="E6014" t="s">
        <v>6781</v>
      </c>
    </row>
    <row r="6015" spans="5:5" x14ac:dyDescent="0.25">
      <c r="E6015" t="s">
        <v>6782</v>
      </c>
    </row>
    <row r="6016" spans="5:5" x14ac:dyDescent="0.25">
      <c r="E6016" t="s">
        <v>6783</v>
      </c>
    </row>
    <row r="6017" spans="5:5" x14ac:dyDescent="0.25">
      <c r="E6017" t="s">
        <v>6784</v>
      </c>
    </row>
    <row r="6018" spans="5:5" x14ac:dyDescent="0.25">
      <c r="E6018" t="s">
        <v>6785</v>
      </c>
    </row>
    <row r="6019" spans="5:5" x14ac:dyDescent="0.25">
      <c r="E6019" t="s">
        <v>6786</v>
      </c>
    </row>
    <row r="6020" spans="5:5" x14ac:dyDescent="0.25">
      <c r="E6020" t="s">
        <v>6787</v>
      </c>
    </row>
    <row r="6021" spans="5:5" x14ac:dyDescent="0.25">
      <c r="E6021" t="s">
        <v>6788</v>
      </c>
    </row>
    <row r="6022" spans="5:5" x14ac:dyDescent="0.25">
      <c r="E6022" t="s">
        <v>6789</v>
      </c>
    </row>
    <row r="6023" spans="5:5" x14ac:dyDescent="0.25">
      <c r="E6023" t="s">
        <v>6790</v>
      </c>
    </row>
    <row r="6024" spans="5:5" x14ac:dyDescent="0.25">
      <c r="E6024" t="s">
        <v>6791</v>
      </c>
    </row>
    <row r="6025" spans="5:5" x14ac:dyDescent="0.25">
      <c r="E6025" t="s">
        <v>6792</v>
      </c>
    </row>
    <row r="6026" spans="5:5" x14ac:dyDescent="0.25">
      <c r="E6026" t="s">
        <v>6793</v>
      </c>
    </row>
    <row r="6027" spans="5:5" x14ac:dyDescent="0.25">
      <c r="E6027" t="s">
        <v>6794</v>
      </c>
    </row>
    <row r="6028" spans="5:5" x14ac:dyDescent="0.25">
      <c r="E6028" t="s">
        <v>6795</v>
      </c>
    </row>
    <row r="6029" spans="5:5" x14ac:dyDescent="0.25">
      <c r="E6029" t="s">
        <v>6796</v>
      </c>
    </row>
    <row r="6030" spans="5:5" x14ac:dyDescent="0.25">
      <c r="E6030" t="s">
        <v>6797</v>
      </c>
    </row>
    <row r="6031" spans="5:5" x14ac:dyDescent="0.25">
      <c r="E6031" t="s">
        <v>6798</v>
      </c>
    </row>
    <row r="6032" spans="5:5" x14ac:dyDescent="0.25">
      <c r="E6032" t="s">
        <v>6799</v>
      </c>
    </row>
    <row r="6033" spans="5:5" x14ac:dyDescent="0.25">
      <c r="E6033" t="s">
        <v>6800</v>
      </c>
    </row>
    <row r="6034" spans="5:5" x14ac:dyDescent="0.25">
      <c r="E6034" t="s">
        <v>6801</v>
      </c>
    </row>
    <row r="6035" spans="5:5" x14ac:dyDescent="0.25">
      <c r="E6035" t="s">
        <v>6802</v>
      </c>
    </row>
    <row r="6036" spans="5:5" x14ac:dyDescent="0.25">
      <c r="E6036" t="s">
        <v>6803</v>
      </c>
    </row>
    <row r="6037" spans="5:5" x14ac:dyDescent="0.25">
      <c r="E6037" t="s">
        <v>6804</v>
      </c>
    </row>
    <row r="6038" spans="5:5" x14ac:dyDescent="0.25">
      <c r="E6038" t="s">
        <v>6805</v>
      </c>
    </row>
    <row r="6039" spans="5:5" x14ac:dyDescent="0.25">
      <c r="E6039" t="s">
        <v>6806</v>
      </c>
    </row>
    <row r="6040" spans="5:5" x14ac:dyDescent="0.25">
      <c r="E6040" t="s">
        <v>6807</v>
      </c>
    </row>
    <row r="6041" spans="5:5" x14ac:dyDescent="0.25">
      <c r="E6041" t="s">
        <v>6808</v>
      </c>
    </row>
    <row r="6042" spans="5:5" x14ac:dyDescent="0.25">
      <c r="E6042" t="s">
        <v>6809</v>
      </c>
    </row>
    <row r="6043" spans="5:5" x14ac:dyDescent="0.25">
      <c r="E6043" t="s">
        <v>6810</v>
      </c>
    </row>
    <row r="6044" spans="5:5" x14ac:dyDescent="0.25">
      <c r="E6044" t="s">
        <v>6811</v>
      </c>
    </row>
    <row r="6045" spans="5:5" x14ac:dyDescent="0.25">
      <c r="E6045" t="s">
        <v>6812</v>
      </c>
    </row>
    <row r="6046" spans="5:5" x14ac:dyDescent="0.25">
      <c r="E6046" t="s">
        <v>6813</v>
      </c>
    </row>
    <row r="6047" spans="5:5" x14ac:dyDescent="0.25">
      <c r="E6047" t="s">
        <v>6814</v>
      </c>
    </row>
    <row r="6048" spans="5:5" x14ac:dyDescent="0.25">
      <c r="E6048" t="s">
        <v>6815</v>
      </c>
    </row>
    <row r="6049" spans="5:5" x14ac:dyDescent="0.25">
      <c r="E6049" t="s">
        <v>6816</v>
      </c>
    </row>
    <row r="6050" spans="5:5" x14ac:dyDescent="0.25">
      <c r="E6050" t="s">
        <v>6817</v>
      </c>
    </row>
    <row r="6051" spans="5:5" x14ac:dyDescent="0.25">
      <c r="E6051" t="s">
        <v>6818</v>
      </c>
    </row>
    <row r="6052" spans="5:5" x14ac:dyDescent="0.25">
      <c r="E6052" t="s">
        <v>6819</v>
      </c>
    </row>
    <row r="6053" spans="5:5" x14ac:dyDescent="0.25">
      <c r="E6053" t="s">
        <v>6820</v>
      </c>
    </row>
    <row r="6054" spans="5:5" x14ac:dyDescent="0.25">
      <c r="E6054" t="s">
        <v>6821</v>
      </c>
    </row>
    <row r="6055" spans="5:5" x14ac:dyDescent="0.25">
      <c r="E6055" t="s">
        <v>6822</v>
      </c>
    </row>
    <row r="6056" spans="5:5" x14ac:dyDescent="0.25">
      <c r="E6056" t="s">
        <v>6823</v>
      </c>
    </row>
    <row r="6057" spans="5:5" x14ac:dyDescent="0.25">
      <c r="E6057" t="s">
        <v>6824</v>
      </c>
    </row>
    <row r="6058" spans="5:5" x14ac:dyDescent="0.25">
      <c r="E6058" t="s">
        <v>6825</v>
      </c>
    </row>
    <row r="6059" spans="5:5" x14ac:dyDescent="0.25">
      <c r="E6059" t="s">
        <v>6826</v>
      </c>
    </row>
    <row r="6060" spans="5:5" x14ac:dyDescent="0.25">
      <c r="E6060" t="s">
        <v>6827</v>
      </c>
    </row>
    <row r="6061" spans="5:5" x14ac:dyDescent="0.25">
      <c r="E6061" t="s">
        <v>6828</v>
      </c>
    </row>
    <row r="6062" spans="5:5" x14ac:dyDescent="0.25">
      <c r="E6062" t="s">
        <v>6829</v>
      </c>
    </row>
    <row r="6063" spans="5:5" x14ac:dyDescent="0.25">
      <c r="E6063" t="s">
        <v>6830</v>
      </c>
    </row>
    <row r="6064" spans="5:5" x14ac:dyDescent="0.25">
      <c r="E6064" t="s">
        <v>6831</v>
      </c>
    </row>
    <row r="6065" spans="5:5" x14ac:dyDescent="0.25">
      <c r="E6065" t="s">
        <v>6832</v>
      </c>
    </row>
    <row r="6066" spans="5:5" x14ac:dyDescent="0.25">
      <c r="E6066" t="s">
        <v>6833</v>
      </c>
    </row>
    <row r="6067" spans="5:5" x14ac:dyDescent="0.25">
      <c r="E6067" t="s">
        <v>6834</v>
      </c>
    </row>
    <row r="6068" spans="5:5" x14ac:dyDescent="0.25">
      <c r="E6068" t="s">
        <v>6835</v>
      </c>
    </row>
    <row r="6069" spans="5:5" x14ac:dyDescent="0.25">
      <c r="E6069" t="s">
        <v>6836</v>
      </c>
    </row>
    <row r="6070" spans="5:5" x14ac:dyDescent="0.25">
      <c r="E6070" t="s">
        <v>6837</v>
      </c>
    </row>
    <row r="6071" spans="5:5" x14ac:dyDescent="0.25">
      <c r="E6071" t="s">
        <v>6838</v>
      </c>
    </row>
    <row r="6072" spans="5:5" x14ac:dyDescent="0.25">
      <c r="E6072" t="s">
        <v>6839</v>
      </c>
    </row>
    <row r="6073" spans="5:5" x14ac:dyDescent="0.25">
      <c r="E6073" t="s">
        <v>6840</v>
      </c>
    </row>
    <row r="6074" spans="5:5" x14ac:dyDescent="0.25">
      <c r="E6074" t="s">
        <v>6841</v>
      </c>
    </row>
    <row r="6075" spans="5:5" x14ac:dyDescent="0.25">
      <c r="E6075" t="s">
        <v>6842</v>
      </c>
    </row>
    <row r="6076" spans="5:5" x14ac:dyDescent="0.25">
      <c r="E6076" t="s">
        <v>6843</v>
      </c>
    </row>
    <row r="6077" spans="5:5" x14ac:dyDescent="0.25">
      <c r="E6077" t="s">
        <v>6844</v>
      </c>
    </row>
    <row r="6078" spans="5:5" x14ac:dyDescent="0.25">
      <c r="E6078" t="s">
        <v>6845</v>
      </c>
    </row>
    <row r="6079" spans="5:5" x14ac:dyDescent="0.25">
      <c r="E6079" t="s">
        <v>6846</v>
      </c>
    </row>
    <row r="6080" spans="5:5" x14ac:dyDescent="0.25">
      <c r="E6080" t="s">
        <v>6847</v>
      </c>
    </row>
    <row r="6081" spans="5:5" x14ac:dyDescent="0.25">
      <c r="E6081" t="s">
        <v>6848</v>
      </c>
    </row>
    <row r="6082" spans="5:5" x14ac:dyDescent="0.25">
      <c r="E6082" t="s">
        <v>6849</v>
      </c>
    </row>
    <row r="6083" spans="5:5" x14ac:dyDescent="0.25">
      <c r="E6083" t="s">
        <v>6850</v>
      </c>
    </row>
    <row r="6084" spans="5:5" x14ac:dyDescent="0.25">
      <c r="E6084" t="s">
        <v>6851</v>
      </c>
    </row>
    <row r="6085" spans="5:5" x14ac:dyDescent="0.25">
      <c r="E6085" t="s">
        <v>6852</v>
      </c>
    </row>
    <row r="6086" spans="5:5" x14ac:dyDescent="0.25">
      <c r="E6086" t="s">
        <v>6853</v>
      </c>
    </row>
    <row r="6087" spans="5:5" x14ac:dyDescent="0.25">
      <c r="E6087" t="s">
        <v>6854</v>
      </c>
    </row>
    <row r="6088" spans="5:5" x14ac:dyDescent="0.25">
      <c r="E6088" t="s">
        <v>6855</v>
      </c>
    </row>
    <row r="6089" spans="5:5" x14ac:dyDescent="0.25">
      <c r="E6089" t="s">
        <v>6856</v>
      </c>
    </row>
    <row r="6090" spans="5:5" x14ac:dyDescent="0.25">
      <c r="E6090" t="s">
        <v>6857</v>
      </c>
    </row>
    <row r="6091" spans="5:5" x14ac:dyDescent="0.25">
      <c r="E6091" t="s">
        <v>6858</v>
      </c>
    </row>
    <row r="6092" spans="5:5" x14ac:dyDescent="0.25">
      <c r="E6092" t="s">
        <v>6859</v>
      </c>
    </row>
    <row r="6093" spans="5:5" x14ac:dyDescent="0.25">
      <c r="E6093" t="s">
        <v>6860</v>
      </c>
    </row>
    <row r="6094" spans="5:5" x14ac:dyDescent="0.25">
      <c r="E6094" t="s">
        <v>6861</v>
      </c>
    </row>
    <row r="6095" spans="5:5" x14ac:dyDescent="0.25">
      <c r="E6095" t="s">
        <v>6862</v>
      </c>
    </row>
    <row r="6096" spans="5:5" x14ac:dyDescent="0.25">
      <c r="E6096" t="s">
        <v>6863</v>
      </c>
    </row>
    <row r="6097" spans="5:5" x14ac:dyDescent="0.25">
      <c r="E6097" t="s">
        <v>6864</v>
      </c>
    </row>
    <row r="6098" spans="5:5" x14ac:dyDescent="0.25">
      <c r="E6098" t="s">
        <v>6865</v>
      </c>
    </row>
    <row r="6099" spans="5:5" x14ac:dyDescent="0.25">
      <c r="E6099" t="s">
        <v>6866</v>
      </c>
    </row>
    <row r="6100" spans="5:5" x14ac:dyDescent="0.25">
      <c r="E6100" t="s">
        <v>6867</v>
      </c>
    </row>
    <row r="6101" spans="5:5" x14ac:dyDescent="0.25">
      <c r="E6101" t="s">
        <v>6868</v>
      </c>
    </row>
    <row r="6102" spans="5:5" x14ac:dyDescent="0.25">
      <c r="E6102" t="s">
        <v>6869</v>
      </c>
    </row>
    <row r="6103" spans="5:5" x14ac:dyDescent="0.25">
      <c r="E6103" t="s">
        <v>6870</v>
      </c>
    </row>
    <row r="6104" spans="5:5" x14ac:dyDescent="0.25">
      <c r="E6104" t="s">
        <v>6871</v>
      </c>
    </row>
    <row r="6105" spans="5:5" x14ac:dyDescent="0.25">
      <c r="E6105" t="s">
        <v>6872</v>
      </c>
    </row>
    <row r="6106" spans="5:5" x14ac:dyDescent="0.25">
      <c r="E6106" t="s">
        <v>6873</v>
      </c>
    </row>
    <row r="6107" spans="5:5" x14ac:dyDescent="0.25">
      <c r="E6107" t="s">
        <v>6874</v>
      </c>
    </row>
    <row r="6108" spans="5:5" x14ac:dyDescent="0.25">
      <c r="E6108" t="s">
        <v>6875</v>
      </c>
    </row>
    <row r="6109" spans="5:5" x14ac:dyDescent="0.25">
      <c r="E6109" t="s">
        <v>6876</v>
      </c>
    </row>
    <row r="6110" spans="5:5" x14ac:dyDescent="0.25">
      <c r="E6110" t="s">
        <v>6877</v>
      </c>
    </row>
    <row r="6111" spans="5:5" x14ac:dyDescent="0.25">
      <c r="E6111" t="s">
        <v>6878</v>
      </c>
    </row>
    <row r="6112" spans="5:5" x14ac:dyDescent="0.25">
      <c r="E6112" t="s">
        <v>6879</v>
      </c>
    </row>
    <row r="6113" spans="5:5" x14ac:dyDescent="0.25">
      <c r="E6113" t="s">
        <v>6880</v>
      </c>
    </row>
    <row r="6114" spans="5:5" x14ac:dyDescent="0.25">
      <c r="E6114" t="s">
        <v>6881</v>
      </c>
    </row>
    <row r="6115" spans="5:5" x14ac:dyDescent="0.25">
      <c r="E6115" t="s">
        <v>6882</v>
      </c>
    </row>
    <row r="6116" spans="5:5" x14ac:dyDescent="0.25">
      <c r="E6116" t="s">
        <v>6883</v>
      </c>
    </row>
    <row r="6117" spans="5:5" x14ac:dyDescent="0.25">
      <c r="E6117" t="s">
        <v>6884</v>
      </c>
    </row>
    <row r="6118" spans="5:5" x14ac:dyDescent="0.25">
      <c r="E6118" t="s">
        <v>6885</v>
      </c>
    </row>
    <row r="6119" spans="5:5" x14ac:dyDescent="0.25">
      <c r="E6119" t="s">
        <v>6886</v>
      </c>
    </row>
    <row r="6120" spans="5:5" x14ac:dyDescent="0.25">
      <c r="E6120" t="s">
        <v>6887</v>
      </c>
    </row>
    <row r="6121" spans="5:5" x14ac:dyDescent="0.25">
      <c r="E6121" t="s">
        <v>6888</v>
      </c>
    </row>
    <row r="6122" spans="5:5" x14ac:dyDescent="0.25">
      <c r="E6122" t="s">
        <v>6889</v>
      </c>
    </row>
    <row r="6123" spans="5:5" x14ac:dyDescent="0.25">
      <c r="E6123" t="s">
        <v>6890</v>
      </c>
    </row>
    <row r="6124" spans="5:5" x14ac:dyDescent="0.25">
      <c r="E6124" t="s">
        <v>6891</v>
      </c>
    </row>
    <row r="6125" spans="5:5" x14ac:dyDescent="0.25">
      <c r="E6125" t="s">
        <v>6892</v>
      </c>
    </row>
    <row r="6126" spans="5:5" x14ac:dyDescent="0.25">
      <c r="E6126" t="s">
        <v>6893</v>
      </c>
    </row>
    <row r="6127" spans="5:5" x14ac:dyDescent="0.25">
      <c r="E6127" t="s">
        <v>6894</v>
      </c>
    </row>
    <row r="6128" spans="5:5" x14ac:dyDescent="0.25">
      <c r="E6128" t="s">
        <v>6895</v>
      </c>
    </row>
    <row r="6129" spans="5:5" x14ac:dyDescent="0.25">
      <c r="E6129" t="s">
        <v>6896</v>
      </c>
    </row>
    <row r="6130" spans="5:5" x14ac:dyDescent="0.25">
      <c r="E6130" t="s">
        <v>6897</v>
      </c>
    </row>
    <row r="6131" spans="5:5" x14ac:dyDescent="0.25">
      <c r="E6131" t="s">
        <v>6898</v>
      </c>
    </row>
    <row r="6132" spans="5:5" x14ac:dyDescent="0.25">
      <c r="E6132" t="s">
        <v>6899</v>
      </c>
    </row>
    <row r="6133" spans="5:5" x14ac:dyDescent="0.25">
      <c r="E6133" t="s">
        <v>6900</v>
      </c>
    </row>
    <row r="6134" spans="5:5" x14ac:dyDescent="0.25">
      <c r="E6134" t="s">
        <v>6901</v>
      </c>
    </row>
    <row r="6135" spans="5:5" x14ac:dyDescent="0.25">
      <c r="E6135" t="s">
        <v>6902</v>
      </c>
    </row>
    <row r="6136" spans="5:5" x14ac:dyDescent="0.25">
      <c r="E6136" t="s">
        <v>6903</v>
      </c>
    </row>
    <row r="6137" spans="5:5" x14ac:dyDescent="0.25">
      <c r="E6137" t="s">
        <v>6904</v>
      </c>
    </row>
    <row r="6138" spans="5:5" x14ac:dyDescent="0.25">
      <c r="E6138" t="s">
        <v>6905</v>
      </c>
    </row>
    <row r="6139" spans="5:5" x14ac:dyDescent="0.25">
      <c r="E6139" t="s">
        <v>6906</v>
      </c>
    </row>
    <row r="6140" spans="5:5" x14ac:dyDescent="0.25">
      <c r="E6140" t="s">
        <v>6907</v>
      </c>
    </row>
    <row r="6141" spans="5:5" x14ac:dyDescent="0.25">
      <c r="E6141" t="s">
        <v>6908</v>
      </c>
    </row>
    <row r="6142" spans="5:5" x14ac:dyDescent="0.25">
      <c r="E6142" t="s">
        <v>6909</v>
      </c>
    </row>
    <row r="6143" spans="5:5" x14ac:dyDescent="0.25">
      <c r="E6143" t="s">
        <v>6910</v>
      </c>
    </row>
    <row r="6144" spans="5:5" x14ac:dyDescent="0.25">
      <c r="E6144" t="s">
        <v>6911</v>
      </c>
    </row>
    <row r="6145" spans="5:5" x14ac:dyDescent="0.25">
      <c r="E6145" t="s">
        <v>6912</v>
      </c>
    </row>
    <row r="6146" spans="5:5" x14ac:dyDescent="0.25">
      <c r="E6146" t="s">
        <v>6913</v>
      </c>
    </row>
    <row r="6147" spans="5:5" x14ac:dyDescent="0.25">
      <c r="E6147" t="s">
        <v>6914</v>
      </c>
    </row>
    <row r="6148" spans="5:5" x14ac:dyDescent="0.25">
      <c r="E6148" t="s">
        <v>6915</v>
      </c>
    </row>
    <row r="6149" spans="5:5" x14ac:dyDescent="0.25">
      <c r="E6149" t="s">
        <v>6916</v>
      </c>
    </row>
    <row r="6150" spans="5:5" x14ac:dyDescent="0.25">
      <c r="E6150" t="s">
        <v>6917</v>
      </c>
    </row>
    <row r="6151" spans="5:5" x14ac:dyDescent="0.25">
      <c r="E6151" t="s">
        <v>6918</v>
      </c>
    </row>
    <row r="6152" spans="5:5" x14ac:dyDescent="0.25">
      <c r="E6152" t="s">
        <v>6919</v>
      </c>
    </row>
    <row r="6153" spans="5:5" x14ac:dyDescent="0.25">
      <c r="E6153" t="s">
        <v>6920</v>
      </c>
    </row>
    <row r="6154" spans="5:5" x14ac:dyDescent="0.25">
      <c r="E6154" t="s">
        <v>6921</v>
      </c>
    </row>
    <row r="6155" spans="5:5" x14ac:dyDescent="0.25">
      <c r="E6155" t="s">
        <v>6922</v>
      </c>
    </row>
    <row r="6156" spans="5:5" x14ac:dyDescent="0.25">
      <c r="E6156" t="s">
        <v>6923</v>
      </c>
    </row>
    <row r="6157" spans="5:5" x14ac:dyDescent="0.25">
      <c r="E6157" t="s">
        <v>6924</v>
      </c>
    </row>
    <row r="6158" spans="5:5" x14ac:dyDescent="0.25">
      <c r="E6158" t="s">
        <v>6925</v>
      </c>
    </row>
    <row r="6159" spans="5:5" x14ac:dyDescent="0.25">
      <c r="E6159" t="s">
        <v>6926</v>
      </c>
    </row>
    <row r="6160" spans="5:5" x14ac:dyDescent="0.25">
      <c r="E6160" t="s">
        <v>6927</v>
      </c>
    </row>
    <row r="6161" spans="5:5" x14ac:dyDescent="0.25">
      <c r="E6161" t="s">
        <v>6928</v>
      </c>
    </row>
    <row r="6162" spans="5:5" x14ac:dyDescent="0.25">
      <c r="E6162" t="s">
        <v>6929</v>
      </c>
    </row>
    <row r="6163" spans="5:5" x14ac:dyDescent="0.25">
      <c r="E6163" t="s">
        <v>6930</v>
      </c>
    </row>
    <row r="6164" spans="5:5" x14ac:dyDescent="0.25">
      <c r="E6164" t="s">
        <v>6931</v>
      </c>
    </row>
    <row r="6165" spans="5:5" x14ac:dyDescent="0.25">
      <c r="E6165" t="s">
        <v>6932</v>
      </c>
    </row>
    <row r="6166" spans="5:5" x14ac:dyDescent="0.25">
      <c r="E6166" t="s">
        <v>6933</v>
      </c>
    </row>
    <row r="6167" spans="5:5" x14ac:dyDescent="0.25">
      <c r="E6167" t="s">
        <v>6934</v>
      </c>
    </row>
    <row r="6168" spans="5:5" x14ac:dyDescent="0.25">
      <c r="E6168" t="s">
        <v>6935</v>
      </c>
    </row>
    <row r="6169" spans="5:5" x14ac:dyDescent="0.25">
      <c r="E6169" t="s">
        <v>6936</v>
      </c>
    </row>
    <row r="6170" spans="5:5" x14ac:dyDescent="0.25">
      <c r="E6170" t="s">
        <v>6937</v>
      </c>
    </row>
    <row r="6171" spans="5:5" x14ac:dyDescent="0.25">
      <c r="E6171" t="s">
        <v>6938</v>
      </c>
    </row>
    <row r="6172" spans="5:5" x14ac:dyDescent="0.25">
      <c r="E6172" t="s">
        <v>6939</v>
      </c>
    </row>
    <row r="6173" spans="5:5" x14ac:dyDescent="0.25">
      <c r="E6173" t="s">
        <v>6940</v>
      </c>
    </row>
    <row r="6174" spans="5:5" x14ac:dyDescent="0.25">
      <c r="E6174" t="s">
        <v>6941</v>
      </c>
    </row>
    <row r="6175" spans="5:5" x14ac:dyDescent="0.25">
      <c r="E6175" t="s">
        <v>6942</v>
      </c>
    </row>
    <row r="6176" spans="5:5" x14ac:dyDescent="0.25">
      <c r="E6176" t="s">
        <v>6943</v>
      </c>
    </row>
    <row r="6177" spans="5:5" x14ac:dyDescent="0.25">
      <c r="E6177" t="s">
        <v>6944</v>
      </c>
    </row>
    <row r="6178" spans="5:5" x14ac:dyDescent="0.25">
      <c r="E6178" t="s">
        <v>6945</v>
      </c>
    </row>
    <row r="6179" spans="5:5" x14ac:dyDescent="0.25">
      <c r="E6179" t="s">
        <v>6946</v>
      </c>
    </row>
    <row r="6180" spans="5:5" x14ac:dyDescent="0.25">
      <c r="E6180" t="s">
        <v>6947</v>
      </c>
    </row>
    <row r="6181" spans="5:5" x14ac:dyDescent="0.25">
      <c r="E6181" t="s">
        <v>6948</v>
      </c>
    </row>
    <row r="6182" spans="5:5" x14ac:dyDescent="0.25">
      <c r="E6182" t="s">
        <v>6949</v>
      </c>
    </row>
    <row r="6183" spans="5:5" x14ac:dyDescent="0.25">
      <c r="E6183" t="s">
        <v>6950</v>
      </c>
    </row>
    <row r="6184" spans="5:5" x14ac:dyDescent="0.25">
      <c r="E6184" t="s">
        <v>6951</v>
      </c>
    </row>
    <row r="6185" spans="5:5" x14ac:dyDescent="0.25">
      <c r="E6185" t="s">
        <v>6952</v>
      </c>
    </row>
    <row r="6186" spans="5:5" x14ac:dyDescent="0.25">
      <c r="E6186" t="s">
        <v>6953</v>
      </c>
    </row>
    <row r="6187" spans="5:5" x14ac:dyDescent="0.25">
      <c r="E6187" t="s">
        <v>6954</v>
      </c>
    </row>
    <row r="6188" spans="5:5" x14ac:dyDescent="0.25">
      <c r="E6188" t="s">
        <v>6955</v>
      </c>
    </row>
    <row r="6189" spans="5:5" x14ac:dyDescent="0.25">
      <c r="E6189" t="s">
        <v>6956</v>
      </c>
    </row>
    <row r="6190" spans="5:5" x14ac:dyDescent="0.25">
      <c r="E6190" t="s">
        <v>6957</v>
      </c>
    </row>
    <row r="6191" spans="5:5" x14ac:dyDescent="0.25">
      <c r="E6191" t="s">
        <v>6958</v>
      </c>
    </row>
    <row r="6192" spans="5:5" x14ac:dyDescent="0.25">
      <c r="E6192" t="s">
        <v>6959</v>
      </c>
    </row>
    <row r="6193" spans="5:5" x14ac:dyDescent="0.25">
      <c r="E6193" t="s">
        <v>6960</v>
      </c>
    </row>
    <row r="6194" spans="5:5" x14ac:dyDescent="0.25">
      <c r="E6194" t="s">
        <v>6961</v>
      </c>
    </row>
    <row r="6195" spans="5:5" x14ac:dyDescent="0.25">
      <c r="E6195" t="s">
        <v>6962</v>
      </c>
    </row>
    <row r="6196" spans="5:5" x14ac:dyDescent="0.25">
      <c r="E6196" t="s">
        <v>6963</v>
      </c>
    </row>
    <row r="6197" spans="5:5" x14ac:dyDescent="0.25">
      <c r="E6197" t="s">
        <v>6964</v>
      </c>
    </row>
    <row r="6198" spans="5:5" x14ac:dyDescent="0.25">
      <c r="E6198" t="s">
        <v>6965</v>
      </c>
    </row>
    <row r="6199" spans="5:5" x14ac:dyDescent="0.25">
      <c r="E6199" t="s">
        <v>6966</v>
      </c>
    </row>
    <row r="6200" spans="5:5" x14ac:dyDescent="0.25">
      <c r="E6200" t="s">
        <v>6967</v>
      </c>
    </row>
    <row r="6201" spans="5:5" x14ac:dyDescent="0.25">
      <c r="E6201" t="s">
        <v>6968</v>
      </c>
    </row>
    <row r="6202" spans="5:5" x14ac:dyDescent="0.25">
      <c r="E6202" t="s">
        <v>6969</v>
      </c>
    </row>
    <row r="6203" spans="5:5" x14ac:dyDescent="0.25">
      <c r="E6203" t="s">
        <v>6970</v>
      </c>
    </row>
    <row r="6204" spans="5:5" x14ac:dyDescent="0.25">
      <c r="E6204" t="s">
        <v>6971</v>
      </c>
    </row>
    <row r="6205" spans="5:5" x14ac:dyDescent="0.25">
      <c r="E6205" t="s">
        <v>6972</v>
      </c>
    </row>
    <row r="6206" spans="5:5" x14ac:dyDescent="0.25">
      <c r="E6206" t="s">
        <v>6973</v>
      </c>
    </row>
    <row r="6207" spans="5:5" x14ac:dyDescent="0.25">
      <c r="E6207" t="s">
        <v>6974</v>
      </c>
    </row>
    <row r="6208" spans="5:5" x14ac:dyDescent="0.25">
      <c r="E6208" t="s">
        <v>6975</v>
      </c>
    </row>
    <row r="6209" spans="5:5" x14ac:dyDescent="0.25">
      <c r="E6209" t="s">
        <v>6976</v>
      </c>
    </row>
    <row r="6210" spans="5:5" x14ac:dyDescent="0.25">
      <c r="E6210" t="s">
        <v>6977</v>
      </c>
    </row>
    <row r="6211" spans="5:5" x14ac:dyDescent="0.25">
      <c r="E6211" t="s">
        <v>6978</v>
      </c>
    </row>
    <row r="6212" spans="5:5" x14ac:dyDescent="0.25">
      <c r="E6212" t="s">
        <v>6979</v>
      </c>
    </row>
    <row r="6213" spans="5:5" x14ac:dyDescent="0.25">
      <c r="E6213" t="s">
        <v>6980</v>
      </c>
    </row>
    <row r="6214" spans="5:5" x14ac:dyDescent="0.25">
      <c r="E6214" t="s">
        <v>6981</v>
      </c>
    </row>
    <row r="6215" spans="5:5" x14ac:dyDescent="0.25">
      <c r="E6215" t="s">
        <v>6982</v>
      </c>
    </row>
    <row r="6216" spans="5:5" x14ac:dyDescent="0.25">
      <c r="E6216" t="s">
        <v>6983</v>
      </c>
    </row>
    <row r="6217" spans="5:5" x14ac:dyDescent="0.25">
      <c r="E6217" t="s">
        <v>6984</v>
      </c>
    </row>
    <row r="6218" spans="5:5" x14ac:dyDescent="0.25">
      <c r="E6218" t="s">
        <v>6985</v>
      </c>
    </row>
    <row r="6219" spans="5:5" x14ac:dyDescent="0.25">
      <c r="E6219" t="s">
        <v>6986</v>
      </c>
    </row>
    <row r="6220" spans="5:5" x14ac:dyDescent="0.25">
      <c r="E6220" t="s">
        <v>6987</v>
      </c>
    </row>
    <row r="6221" spans="5:5" x14ac:dyDescent="0.25">
      <c r="E6221" t="s">
        <v>6988</v>
      </c>
    </row>
    <row r="6222" spans="5:5" x14ac:dyDescent="0.25">
      <c r="E6222" t="s">
        <v>6989</v>
      </c>
    </row>
    <row r="6223" spans="5:5" x14ac:dyDescent="0.25">
      <c r="E6223" t="s">
        <v>6990</v>
      </c>
    </row>
    <row r="6224" spans="5:5" x14ac:dyDescent="0.25">
      <c r="E6224" t="s">
        <v>6991</v>
      </c>
    </row>
    <row r="6225" spans="5:5" x14ac:dyDescent="0.25">
      <c r="E6225" t="s">
        <v>6992</v>
      </c>
    </row>
    <row r="6226" spans="5:5" x14ac:dyDescent="0.25">
      <c r="E6226" t="s">
        <v>6993</v>
      </c>
    </row>
    <row r="6227" spans="5:5" x14ac:dyDescent="0.25">
      <c r="E6227" t="s">
        <v>6994</v>
      </c>
    </row>
    <row r="6228" spans="5:5" x14ac:dyDescent="0.25">
      <c r="E6228" t="s">
        <v>6995</v>
      </c>
    </row>
    <row r="6229" spans="5:5" x14ac:dyDescent="0.25">
      <c r="E6229" t="s">
        <v>6996</v>
      </c>
    </row>
    <row r="6230" spans="5:5" x14ac:dyDescent="0.25">
      <c r="E6230" t="s">
        <v>6997</v>
      </c>
    </row>
    <row r="6231" spans="5:5" x14ac:dyDescent="0.25">
      <c r="E6231" t="s">
        <v>6998</v>
      </c>
    </row>
    <row r="6232" spans="5:5" x14ac:dyDescent="0.25">
      <c r="E6232" t="s">
        <v>6999</v>
      </c>
    </row>
    <row r="6233" spans="5:5" x14ac:dyDescent="0.25">
      <c r="E6233" t="s">
        <v>7000</v>
      </c>
    </row>
    <row r="6234" spans="5:5" x14ac:dyDescent="0.25">
      <c r="E6234" t="s">
        <v>7001</v>
      </c>
    </row>
    <row r="6235" spans="5:5" x14ac:dyDescent="0.25">
      <c r="E6235" t="s">
        <v>7002</v>
      </c>
    </row>
    <row r="6236" spans="5:5" x14ac:dyDescent="0.25">
      <c r="E6236" t="s">
        <v>7003</v>
      </c>
    </row>
    <row r="6237" spans="5:5" x14ac:dyDescent="0.25">
      <c r="E6237" t="s">
        <v>7004</v>
      </c>
    </row>
    <row r="6238" spans="5:5" x14ac:dyDescent="0.25">
      <c r="E6238" t="s">
        <v>7005</v>
      </c>
    </row>
    <row r="6239" spans="5:5" x14ac:dyDescent="0.25">
      <c r="E6239" t="s">
        <v>7006</v>
      </c>
    </row>
    <row r="6240" spans="5:5" x14ac:dyDescent="0.25">
      <c r="E6240" t="s">
        <v>7007</v>
      </c>
    </row>
    <row r="6241" spans="5:5" x14ac:dyDescent="0.25">
      <c r="E6241" t="s">
        <v>7008</v>
      </c>
    </row>
    <row r="6242" spans="5:5" x14ac:dyDescent="0.25">
      <c r="E6242" t="s">
        <v>7009</v>
      </c>
    </row>
    <row r="6243" spans="5:5" x14ac:dyDescent="0.25">
      <c r="E6243" t="s">
        <v>7010</v>
      </c>
    </row>
    <row r="6244" spans="5:5" x14ac:dyDescent="0.25">
      <c r="E6244" t="s">
        <v>7011</v>
      </c>
    </row>
    <row r="6245" spans="5:5" x14ac:dyDescent="0.25">
      <c r="E6245" t="s">
        <v>7012</v>
      </c>
    </row>
    <row r="6246" spans="5:5" x14ac:dyDescent="0.25">
      <c r="E6246" t="s">
        <v>7013</v>
      </c>
    </row>
    <row r="6247" spans="5:5" x14ac:dyDescent="0.25">
      <c r="E6247" t="s">
        <v>7014</v>
      </c>
    </row>
    <row r="6248" spans="5:5" x14ac:dyDescent="0.25">
      <c r="E6248" t="s">
        <v>7015</v>
      </c>
    </row>
    <row r="6249" spans="5:5" x14ac:dyDescent="0.25">
      <c r="E6249" t="s">
        <v>7016</v>
      </c>
    </row>
    <row r="6250" spans="5:5" x14ac:dyDescent="0.25">
      <c r="E6250" t="s">
        <v>7017</v>
      </c>
    </row>
    <row r="6251" spans="5:5" x14ac:dyDescent="0.25">
      <c r="E6251" t="s">
        <v>7018</v>
      </c>
    </row>
    <row r="6252" spans="5:5" x14ac:dyDescent="0.25">
      <c r="E6252" t="s">
        <v>7019</v>
      </c>
    </row>
    <row r="6253" spans="5:5" x14ac:dyDescent="0.25">
      <c r="E6253" t="s">
        <v>7020</v>
      </c>
    </row>
    <row r="6254" spans="5:5" x14ac:dyDescent="0.25">
      <c r="E6254" t="s">
        <v>7021</v>
      </c>
    </row>
    <row r="6255" spans="5:5" x14ac:dyDescent="0.25">
      <c r="E6255" t="s">
        <v>7022</v>
      </c>
    </row>
    <row r="6256" spans="5:5" x14ac:dyDescent="0.25">
      <c r="E6256" t="s">
        <v>7023</v>
      </c>
    </row>
    <row r="6257" spans="5:5" x14ac:dyDescent="0.25">
      <c r="E6257" t="s">
        <v>7024</v>
      </c>
    </row>
    <row r="6258" spans="5:5" x14ac:dyDescent="0.25">
      <c r="E6258" t="s">
        <v>7025</v>
      </c>
    </row>
    <row r="6259" spans="5:5" x14ac:dyDescent="0.25">
      <c r="E6259" t="s">
        <v>7026</v>
      </c>
    </row>
    <row r="6260" spans="5:5" x14ac:dyDescent="0.25">
      <c r="E6260" t="s">
        <v>7027</v>
      </c>
    </row>
    <row r="6261" spans="5:5" x14ac:dyDescent="0.25">
      <c r="E6261" t="s">
        <v>7028</v>
      </c>
    </row>
    <row r="6262" spans="5:5" x14ac:dyDescent="0.25">
      <c r="E6262" t="s">
        <v>7029</v>
      </c>
    </row>
    <row r="6263" spans="5:5" x14ac:dyDescent="0.25">
      <c r="E6263" t="s">
        <v>7030</v>
      </c>
    </row>
    <row r="6264" spans="5:5" x14ac:dyDescent="0.25">
      <c r="E6264" t="s">
        <v>7031</v>
      </c>
    </row>
    <row r="6265" spans="5:5" x14ac:dyDescent="0.25">
      <c r="E6265" t="s">
        <v>7032</v>
      </c>
    </row>
    <row r="6266" spans="5:5" x14ac:dyDescent="0.25">
      <c r="E6266" t="s">
        <v>7033</v>
      </c>
    </row>
    <row r="6267" spans="5:5" x14ac:dyDescent="0.25">
      <c r="E6267" t="s">
        <v>7034</v>
      </c>
    </row>
    <row r="6268" spans="5:5" x14ac:dyDescent="0.25">
      <c r="E6268" t="s">
        <v>7035</v>
      </c>
    </row>
    <row r="6269" spans="5:5" x14ac:dyDescent="0.25">
      <c r="E6269" t="s">
        <v>7036</v>
      </c>
    </row>
    <row r="6270" spans="5:5" x14ac:dyDescent="0.25">
      <c r="E6270" t="s">
        <v>7037</v>
      </c>
    </row>
    <row r="6271" spans="5:5" x14ac:dyDescent="0.25">
      <c r="E6271" t="s">
        <v>7038</v>
      </c>
    </row>
    <row r="6272" spans="5:5" x14ac:dyDescent="0.25">
      <c r="E6272" t="s">
        <v>7039</v>
      </c>
    </row>
    <row r="6273" spans="5:5" x14ac:dyDescent="0.25">
      <c r="E6273" t="s">
        <v>7040</v>
      </c>
    </row>
    <row r="6274" spans="5:5" x14ac:dyDescent="0.25">
      <c r="E6274" t="s">
        <v>7041</v>
      </c>
    </row>
    <row r="6275" spans="5:5" x14ac:dyDescent="0.25">
      <c r="E6275" t="s">
        <v>7042</v>
      </c>
    </row>
    <row r="6276" spans="5:5" x14ac:dyDescent="0.25">
      <c r="E6276" t="s">
        <v>7043</v>
      </c>
    </row>
    <row r="6277" spans="5:5" x14ac:dyDescent="0.25">
      <c r="E6277" t="s">
        <v>7044</v>
      </c>
    </row>
    <row r="6278" spans="5:5" x14ac:dyDescent="0.25">
      <c r="E6278" t="s">
        <v>7045</v>
      </c>
    </row>
    <row r="6279" spans="5:5" x14ac:dyDescent="0.25">
      <c r="E6279" t="s">
        <v>7046</v>
      </c>
    </row>
    <row r="6280" spans="5:5" x14ac:dyDescent="0.25">
      <c r="E6280" t="s">
        <v>7047</v>
      </c>
    </row>
    <row r="6281" spans="5:5" x14ac:dyDescent="0.25">
      <c r="E6281" t="s">
        <v>7048</v>
      </c>
    </row>
    <row r="6282" spans="5:5" x14ac:dyDescent="0.25">
      <c r="E6282" t="s">
        <v>7049</v>
      </c>
    </row>
    <row r="6283" spans="5:5" x14ac:dyDescent="0.25">
      <c r="E6283" t="s">
        <v>7050</v>
      </c>
    </row>
    <row r="6284" spans="5:5" x14ac:dyDescent="0.25">
      <c r="E6284" t="s">
        <v>7051</v>
      </c>
    </row>
    <row r="6285" spans="5:5" x14ac:dyDescent="0.25">
      <c r="E6285" t="s">
        <v>7052</v>
      </c>
    </row>
    <row r="6286" spans="5:5" x14ac:dyDescent="0.25">
      <c r="E6286" t="s">
        <v>7053</v>
      </c>
    </row>
    <row r="6287" spans="5:5" x14ac:dyDescent="0.25">
      <c r="E6287" t="s">
        <v>7054</v>
      </c>
    </row>
    <row r="6288" spans="5:5" x14ac:dyDescent="0.25">
      <c r="E6288" t="s">
        <v>7055</v>
      </c>
    </row>
    <row r="6289" spans="5:5" x14ac:dyDescent="0.25">
      <c r="E6289" t="s">
        <v>7056</v>
      </c>
    </row>
    <row r="6290" spans="5:5" x14ac:dyDescent="0.25">
      <c r="E6290" t="s">
        <v>7057</v>
      </c>
    </row>
    <row r="6291" spans="5:5" x14ac:dyDescent="0.25">
      <c r="E6291" t="s">
        <v>7058</v>
      </c>
    </row>
    <row r="6292" spans="5:5" x14ac:dyDescent="0.25">
      <c r="E6292" t="s">
        <v>7059</v>
      </c>
    </row>
    <row r="6293" spans="5:5" x14ac:dyDescent="0.25">
      <c r="E6293" t="s">
        <v>7060</v>
      </c>
    </row>
    <row r="6294" spans="5:5" x14ac:dyDescent="0.25">
      <c r="E6294" t="s">
        <v>7061</v>
      </c>
    </row>
    <row r="6295" spans="5:5" x14ac:dyDescent="0.25">
      <c r="E6295" t="s">
        <v>7062</v>
      </c>
    </row>
    <row r="6296" spans="5:5" x14ac:dyDescent="0.25">
      <c r="E6296" t="s">
        <v>7063</v>
      </c>
    </row>
    <row r="6297" spans="5:5" x14ac:dyDescent="0.25">
      <c r="E6297" t="s">
        <v>7064</v>
      </c>
    </row>
    <row r="6298" spans="5:5" x14ac:dyDescent="0.25">
      <c r="E6298" t="s">
        <v>7065</v>
      </c>
    </row>
    <row r="6299" spans="5:5" x14ac:dyDescent="0.25">
      <c r="E6299" t="s">
        <v>7066</v>
      </c>
    </row>
    <row r="6300" spans="5:5" x14ac:dyDescent="0.25">
      <c r="E6300" t="s">
        <v>7067</v>
      </c>
    </row>
    <row r="6301" spans="5:5" x14ac:dyDescent="0.25">
      <c r="E6301" t="s">
        <v>7068</v>
      </c>
    </row>
    <row r="6302" spans="5:5" x14ac:dyDescent="0.25">
      <c r="E6302" t="s">
        <v>7069</v>
      </c>
    </row>
    <row r="6303" spans="5:5" x14ac:dyDescent="0.25">
      <c r="E6303" t="s">
        <v>7070</v>
      </c>
    </row>
    <row r="6304" spans="5:5" x14ac:dyDescent="0.25">
      <c r="E6304" t="s">
        <v>7071</v>
      </c>
    </row>
    <row r="6305" spans="5:5" x14ac:dyDescent="0.25">
      <c r="E6305" t="s">
        <v>7072</v>
      </c>
    </row>
    <row r="6306" spans="5:5" x14ac:dyDescent="0.25">
      <c r="E6306" t="s">
        <v>7073</v>
      </c>
    </row>
    <row r="6307" spans="5:5" x14ac:dyDescent="0.25">
      <c r="E6307" t="s">
        <v>7074</v>
      </c>
    </row>
    <row r="6308" spans="5:5" x14ac:dyDescent="0.25">
      <c r="E6308" t="s">
        <v>7075</v>
      </c>
    </row>
    <row r="6309" spans="5:5" x14ac:dyDescent="0.25">
      <c r="E6309" t="s">
        <v>7076</v>
      </c>
    </row>
    <row r="6310" spans="5:5" x14ac:dyDescent="0.25">
      <c r="E6310" t="s">
        <v>7077</v>
      </c>
    </row>
    <row r="6311" spans="5:5" x14ac:dyDescent="0.25">
      <c r="E6311" t="s">
        <v>7078</v>
      </c>
    </row>
    <row r="6312" spans="5:5" x14ac:dyDescent="0.25">
      <c r="E6312" t="s">
        <v>7079</v>
      </c>
    </row>
    <row r="6313" spans="5:5" x14ac:dyDescent="0.25">
      <c r="E6313" t="s">
        <v>7080</v>
      </c>
    </row>
    <row r="6314" spans="5:5" x14ac:dyDescent="0.25">
      <c r="E6314" t="s">
        <v>7081</v>
      </c>
    </row>
    <row r="6315" spans="5:5" x14ac:dyDescent="0.25">
      <c r="E6315" t="s">
        <v>7082</v>
      </c>
    </row>
    <row r="6316" spans="5:5" x14ac:dyDescent="0.25">
      <c r="E6316" t="s">
        <v>7083</v>
      </c>
    </row>
    <row r="6317" spans="5:5" x14ac:dyDescent="0.25">
      <c r="E6317" t="s">
        <v>7084</v>
      </c>
    </row>
    <row r="6318" spans="5:5" x14ac:dyDescent="0.25">
      <c r="E6318" t="s">
        <v>7085</v>
      </c>
    </row>
    <row r="6319" spans="5:5" x14ac:dyDescent="0.25">
      <c r="E6319" t="s">
        <v>7086</v>
      </c>
    </row>
    <row r="6320" spans="5:5" x14ac:dyDescent="0.25">
      <c r="E6320" t="s">
        <v>7087</v>
      </c>
    </row>
    <row r="6321" spans="5:5" x14ac:dyDescent="0.25">
      <c r="E6321" t="s">
        <v>7088</v>
      </c>
    </row>
    <row r="6322" spans="5:5" x14ac:dyDescent="0.25">
      <c r="E6322" t="s">
        <v>7089</v>
      </c>
    </row>
    <row r="6323" spans="5:5" x14ac:dyDescent="0.25">
      <c r="E6323" t="s">
        <v>7090</v>
      </c>
    </row>
    <row r="6324" spans="5:5" x14ac:dyDescent="0.25">
      <c r="E6324" t="s">
        <v>7091</v>
      </c>
    </row>
    <row r="6325" spans="5:5" x14ac:dyDescent="0.25">
      <c r="E6325" t="s">
        <v>7092</v>
      </c>
    </row>
    <row r="6326" spans="5:5" x14ac:dyDescent="0.25">
      <c r="E6326" t="s">
        <v>7093</v>
      </c>
    </row>
    <row r="6327" spans="5:5" x14ac:dyDescent="0.25">
      <c r="E6327" t="s">
        <v>7094</v>
      </c>
    </row>
    <row r="6328" spans="5:5" x14ac:dyDescent="0.25">
      <c r="E6328" t="s">
        <v>7095</v>
      </c>
    </row>
    <row r="6329" spans="5:5" x14ac:dyDescent="0.25">
      <c r="E6329" t="s">
        <v>7096</v>
      </c>
    </row>
    <row r="6330" spans="5:5" x14ac:dyDescent="0.25">
      <c r="E6330" t="s">
        <v>7097</v>
      </c>
    </row>
    <row r="6331" spans="5:5" x14ac:dyDescent="0.25">
      <c r="E6331" t="s">
        <v>7098</v>
      </c>
    </row>
    <row r="6332" spans="5:5" x14ac:dyDescent="0.25">
      <c r="E6332" t="s">
        <v>7099</v>
      </c>
    </row>
    <row r="6333" spans="5:5" x14ac:dyDescent="0.25">
      <c r="E6333" t="s">
        <v>7100</v>
      </c>
    </row>
    <row r="6334" spans="5:5" x14ac:dyDescent="0.25">
      <c r="E6334" t="s">
        <v>7101</v>
      </c>
    </row>
    <row r="6335" spans="5:5" x14ac:dyDescent="0.25">
      <c r="E6335" t="s">
        <v>7102</v>
      </c>
    </row>
    <row r="6336" spans="5:5" x14ac:dyDescent="0.25">
      <c r="E6336" t="s">
        <v>7103</v>
      </c>
    </row>
    <row r="6337" spans="5:5" x14ac:dyDescent="0.25">
      <c r="E6337" t="s">
        <v>7104</v>
      </c>
    </row>
    <row r="6338" spans="5:5" x14ac:dyDescent="0.25">
      <c r="E6338" t="s">
        <v>7105</v>
      </c>
    </row>
    <row r="6339" spans="5:5" x14ac:dyDescent="0.25">
      <c r="E6339" t="s">
        <v>474</v>
      </c>
    </row>
    <row r="6340" spans="5:5" x14ac:dyDescent="0.25">
      <c r="E6340" t="s">
        <v>7106</v>
      </c>
    </row>
    <row r="6341" spans="5:5" x14ac:dyDescent="0.25">
      <c r="E6341" t="s">
        <v>7107</v>
      </c>
    </row>
    <row r="6342" spans="5:5" x14ac:dyDescent="0.25">
      <c r="E6342" t="s">
        <v>7108</v>
      </c>
    </row>
    <row r="6343" spans="5:5" x14ac:dyDescent="0.25">
      <c r="E6343" t="s">
        <v>475</v>
      </c>
    </row>
    <row r="6344" spans="5:5" x14ac:dyDescent="0.25">
      <c r="E6344" t="s">
        <v>7109</v>
      </c>
    </row>
    <row r="6345" spans="5:5" x14ac:dyDescent="0.25">
      <c r="E6345" t="s">
        <v>7110</v>
      </c>
    </row>
    <row r="6346" spans="5:5" x14ac:dyDescent="0.25">
      <c r="E6346" t="s">
        <v>7111</v>
      </c>
    </row>
    <row r="6347" spans="5:5" x14ac:dyDescent="0.25">
      <c r="E6347" t="s">
        <v>7112</v>
      </c>
    </row>
    <row r="6348" spans="5:5" x14ac:dyDescent="0.25">
      <c r="E6348" t="s">
        <v>7113</v>
      </c>
    </row>
    <row r="6349" spans="5:5" x14ac:dyDescent="0.25">
      <c r="E6349" t="s">
        <v>7114</v>
      </c>
    </row>
    <row r="6350" spans="5:5" x14ac:dyDescent="0.25">
      <c r="E6350" t="s">
        <v>7115</v>
      </c>
    </row>
    <row r="6351" spans="5:5" x14ac:dyDescent="0.25">
      <c r="E6351" t="s">
        <v>7116</v>
      </c>
    </row>
    <row r="6352" spans="5:5" x14ac:dyDescent="0.25">
      <c r="E6352" t="s">
        <v>7117</v>
      </c>
    </row>
    <row r="6353" spans="5:5" x14ac:dyDescent="0.25">
      <c r="E6353" t="s">
        <v>7118</v>
      </c>
    </row>
    <row r="6354" spans="5:5" x14ac:dyDescent="0.25">
      <c r="E6354" t="s">
        <v>7119</v>
      </c>
    </row>
    <row r="6355" spans="5:5" x14ac:dyDescent="0.25">
      <c r="E6355" t="s">
        <v>7120</v>
      </c>
    </row>
    <row r="6356" spans="5:5" x14ac:dyDescent="0.25">
      <c r="E6356" t="s">
        <v>7121</v>
      </c>
    </row>
    <row r="6357" spans="5:5" x14ac:dyDescent="0.25">
      <c r="E6357" t="s">
        <v>7122</v>
      </c>
    </row>
    <row r="6358" spans="5:5" x14ac:dyDescent="0.25">
      <c r="E6358" t="s">
        <v>7123</v>
      </c>
    </row>
    <row r="6359" spans="5:5" x14ac:dyDescent="0.25">
      <c r="E6359" t="s">
        <v>7124</v>
      </c>
    </row>
    <row r="6360" spans="5:5" x14ac:dyDescent="0.25">
      <c r="E6360" t="s">
        <v>7125</v>
      </c>
    </row>
    <row r="6361" spans="5:5" x14ac:dyDescent="0.25">
      <c r="E6361" t="s">
        <v>7126</v>
      </c>
    </row>
    <row r="6362" spans="5:5" x14ac:dyDescent="0.25">
      <c r="E6362" t="s">
        <v>7127</v>
      </c>
    </row>
    <row r="6363" spans="5:5" x14ac:dyDescent="0.25">
      <c r="E6363" t="s">
        <v>7128</v>
      </c>
    </row>
    <row r="6364" spans="5:5" x14ac:dyDescent="0.25">
      <c r="E6364" t="s">
        <v>7129</v>
      </c>
    </row>
    <row r="6365" spans="5:5" x14ac:dyDescent="0.25">
      <c r="E6365" t="s">
        <v>7130</v>
      </c>
    </row>
    <row r="6366" spans="5:5" x14ac:dyDescent="0.25">
      <c r="E6366" t="s">
        <v>7131</v>
      </c>
    </row>
    <row r="6367" spans="5:5" x14ac:dyDescent="0.25">
      <c r="E6367" t="s">
        <v>7132</v>
      </c>
    </row>
    <row r="6368" spans="5:5" x14ac:dyDescent="0.25">
      <c r="E6368" t="s">
        <v>7133</v>
      </c>
    </row>
    <row r="6369" spans="5:5" x14ac:dyDescent="0.25">
      <c r="E6369" t="s">
        <v>7134</v>
      </c>
    </row>
    <row r="6370" spans="5:5" x14ac:dyDescent="0.25">
      <c r="E6370" t="s">
        <v>7135</v>
      </c>
    </row>
    <row r="6371" spans="5:5" x14ac:dyDescent="0.25">
      <c r="E6371" t="s">
        <v>7136</v>
      </c>
    </row>
    <row r="6372" spans="5:5" x14ac:dyDescent="0.25">
      <c r="E6372" t="s">
        <v>7137</v>
      </c>
    </row>
    <row r="6373" spans="5:5" x14ac:dyDescent="0.25">
      <c r="E6373" t="s">
        <v>7138</v>
      </c>
    </row>
    <row r="6374" spans="5:5" x14ac:dyDescent="0.25">
      <c r="E6374" t="s">
        <v>7139</v>
      </c>
    </row>
    <row r="6375" spans="5:5" x14ac:dyDescent="0.25">
      <c r="E6375" t="s">
        <v>7140</v>
      </c>
    </row>
    <row r="6376" spans="5:5" x14ac:dyDescent="0.25">
      <c r="E6376" t="s">
        <v>7141</v>
      </c>
    </row>
    <row r="6377" spans="5:5" x14ac:dyDescent="0.25">
      <c r="E6377" t="s">
        <v>7142</v>
      </c>
    </row>
    <row r="6378" spans="5:5" x14ac:dyDescent="0.25">
      <c r="E6378" t="s">
        <v>7143</v>
      </c>
    </row>
    <row r="6379" spans="5:5" x14ac:dyDescent="0.25">
      <c r="E6379" t="s">
        <v>7144</v>
      </c>
    </row>
    <row r="6380" spans="5:5" x14ac:dyDescent="0.25">
      <c r="E6380" t="s">
        <v>7145</v>
      </c>
    </row>
    <row r="6381" spans="5:5" x14ac:dyDescent="0.25">
      <c r="E6381" t="s">
        <v>7146</v>
      </c>
    </row>
    <row r="6382" spans="5:5" x14ac:dyDescent="0.25">
      <c r="E6382" t="s">
        <v>7147</v>
      </c>
    </row>
    <row r="6383" spans="5:5" x14ac:dyDescent="0.25">
      <c r="E6383" t="s">
        <v>7148</v>
      </c>
    </row>
    <row r="6384" spans="5:5" x14ac:dyDescent="0.25">
      <c r="E6384" t="s">
        <v>7149</v>
      </c>
    </row>
    <row r="6385" spans="5:5" x14ac:dyDescent="0.25">
      <c r="E6385" t="s">
        <v>7150</v>
      </c>
    </row>
    <row r="6386" spans="5:5" x14ac:dyDescent="0.25">
      <c r="E6386" t="s">
        <v>7151</v>
      </c>
    </row>
    <row r="6387" spans="5:5" x14ac:dyDescent="0.25">
      <c r="E6387" t="s">
        <v>7152</v>
      </c>
    </row>
    <row r="6388" spans="5:5" x14ac:dyDescent="0.25">
      <c r="E6388" t="s">
        <v>7153</v>
      </c>
    </row>
    <row r="6389" spans="5:5" x14ac:dyDescent="0.25">
      <c r="E6389" t="s">
        <v>7154</v>
      </c>
    </row>
    <row r="6390" spans="5:5" x14ac:dyDescent="0.25">
      <c r="E6390" t="s">
        <v>7155</v>
      </c>
    </row>
    <row r="6391" spans="5:5" x14ac:dyDescent="0.25">
      <c r="E6391" t="s">
        <v>7156</v>
      </c>
    </row>
    <row r="6392" spans="5:5" x14ac:dyDescent="0.25">
      <c r="E6392" t="s">
        <v>7157</v>
      </c>
    </row>
    <row r="6393" spans="5:5" x14ac:dyDescent="0.25">
      <c r="E6393" t="s">
        <v>7158</v>
      </c>
    </row>
    <row r="6394" spans="5:5" x14ac:dyDescent="0.25">
      <c r="E6394" t="s">
        <v>7159</v>
      </c>
    </row>
    <row r="6395" spans="5:5" x14ac:dyDescent="0.25">
      <c r="E6395" t="s">
        <v>7160</v>
      </c>
    </row>
    <row r="6396" spans="5:5" x14ac:dyDescent="0.25">
      <c r="E6396" t="s">
        <v>7161</v>
      </c>
    </row>
    <row r="6397" spans="5:5" x14ac:dyDescent="0.25">
      <c r="E6397" t="s">
        <v>7162</v>
      </c>
    </row>
    <row r="6398" spans="5:5" x14ac:dyDescent="0.25">
      <c r="E6398" t="s">
        <v>7163</v>
      </c>
    </row>
    <row r="6399" spans="5:5" x14ac:dyDescent="0.25">
      <c r="E6399" t="s">
        <v>7164</v>
      </c>
    </row>
    <row r="6400" spans="5:5" x14ac:dyDescent="0.25">
      <c r="E6400" t="s">
        <v>7165</v>
      </c>
    </row>
    <row r="6401" spans="5:5" x14ac:dyDescent="0.25">
      <c r="E6401" t="s">
        <v>7166</v>
      </c>
    </row>
    <row r="6402" spans="5:5" x14ac:dyDescent="0.25">
      <c r="E6402" t="s">
        <v>7167</v>
      </c>
    </row>
    <row r="6403" spans="5:5" x14ac:dyDescent="0.25">
      <c r="E6403" t="s">
        <v>7168</v>
      </c>
    </row>
    <row r="6404" spans="5:5" x14ac:dyDescent="0.25">
      <c r="E6404" t="s">
        <v>7169</v>
      </c>
    </row>
    <row r="6405" spans="5:5" x14ac:dyDescent="0.25">
      <c r="E6405" t="s">
        <v>7170</v>
      </c>
    </row>
    <row r="6406" spans="5:5" x14ac:dyDescent="0.25">
      <c r="E6406" t="s">
        <v>7171</v>
      </c>
    </row>
    <row r="6407" spans="5:5" x14ac:dyDescent="0.25">
      <c r="E6407" t="s">
        <v>7172</v>
      </c>
    </row>
    <row r="6408" spans="5:5" x14ac:dyDescent="0.25">
      <c r="E6408" t="s">
        <v>7173</v>
      </c>
    </row>
    <row r="6409" spans="5:5" x14ac:dyDescent="0.25">
      <c r="E6409" t="s">
        <v>7174</v>
      </c>
    </row>
    <row r="6410" spans="5:5" x14ac:dyDescent="0.25">
      <c r="E6410" t="s">
        <v>7175</v>
      </c>
    </row>
    <row r="6411" spans="5:5" x14ac:dyDescent="0.25">
      <c r="E6411" t="s">
        <v>7176</v>
      </c>
    </row>
    <row r="6412" spans="5:5" x14ac:dyDescent="0.25">
      <c r="E6412" t="s">
        <v>7177</v>
      </c>
    </row>
    <row r="6413" spans="5:5" x14ac:dyDescent="0.25">
      <c r="E6413" t="s">
        <v>7178</v>
      </c>
    </row>
    <row r="6414" spans="5:5" x14ac:dyDescent="0.25">
      <c r="E6414" t="s">
        <v>7179</v>
      </c>
    </row>
    <row r="6415" spans="5:5" x14ac:dyDescent="0.25">
      <c r="E6415" t="s">
        <v>7180</v>
      </c>
    </row>
    <row r="6416" spans="5:5" x14ac:dyDescent="0.25">
      <c r="E6416" t="s">
        <v>7181</v>
      </c>
    </row>
    <row r="6417" spans="5:5" x14ac:dyDescent="0.25">
      <c r="E6417" t="s">
        <v>7182</v>
      </c>
    </row>
    <row r="6418" spans="5:5" x14ac:dyDescent="0.25">
      <c r="E6418" t="s">
        <v>7183</v>
      </c>
    </row>
    <row r="6419" spans="5:5" x14ac:dyDescent="0.25">
      <c r="E6419" t="s">
        <v>7184</v>
      </c>
    </row>
    <row r="6420" spans="5:5" x14ac:dyDescent="0.25">
      <c r="E6420" t="s">
        <v>7185</v>
      </c>
    </row>
    <row r="6421" spans="5:5" x14ac:dyDescent="0.25">
      <c r="E6421" t="s">
        <v>7186</v>
      </c>
    </row>
    <row r="6422" spans="5:5" x14ac:dyDescent="0.25">
      <c r="E6422" t="s">
        <v>7187</v>
      </c>
    </row>
    <row r="6423" spans="5:5" x14ac:dyDescent="0.25">
      <c r="E6423" t="s">
        <v>7188</v>
      </c>
    </row>
    <row r="6424" spans="5:5" x14ac:dyDescent="0.25">
      <c r="E6424" t="s">
        <v>7189</v>
      </c>
    </row>
    <row r="6425" spans="5:5" x14ac:dyDescent="0.25">
      <c r="E6425" t="s">
        <v>7190</v>
      </c>
    </row>
    <row r="6426" spans="5:5" x14ac:dyDescent="0.25">
      <c r="E6426" t="s">
        <v>7191</v>
      </c>
    </row>
    <row r="6427" spans="5:5" x14ac:dyDescent="0.25">
      <c r="E6427" t="s">
        <v>7192</v>
      </c>
    </row>
    <row r="6428" spans="5:5" x14ac:dyDescent="0.25">
      <c r="E6428" t="s">
        <v>7193</v>
      </c>
    </row>
    <row r="6429" spans="5:5" x14ac:dyDescent="0.25">
      <c r="E6429" t="s">
        <v>7194</v>
      </c>
    </row>
    <row r="6430" spans="5:5" x14ac:dyDescent="0.25">
      <c r="E6430" t="s">
        <v>7195</v>
      </c>
    </row>
    <row r="6431" spans="5:5" x14ac:dyDescent="0.25">
      <c r="E6431" t="s">
        <v>7196</v>
      </c>
    </row>
    <row r="6432" spans="5:5" x14ac:dyDescent="0.25">
      <c r="E6432" t="s">
        <v>7197</v>
      </c>
    </row>
    <row r="6433" spans="5:5" x14ac:dyDescent="0.25">
      <c r="E6433" t="s">
        <v>7198</v>
      </c>
    </row>
    <row r="6434" spans="5:5" x14ac:dyDescent="0.25">
      <c r="E6434" t="s">
        <v>7199</v>
      </c>
    </row>
    <row r="6435" spans="5:5" x14ac:dyDescent="0.25">
      <c r="E6435" t="s">
        <v>7200</v>
      </c>
    </row>
    <row r="6436" spans="5:5" x14ac:dyDescent="0.25">
      <c r="E6436" t="s">
        <v>7201</v>
      </c>
    </row>
    <row r="6437" spans="5:5" x14ac:dyDescent="0.25">
      <c r="E6437" t="s">
        <v>7202</v>
      </c>
    </row>
    <row r="6438" spans="5:5" x14ac:dyDescent="0.25">
      <c r="E6438" t="s">
        <v>7203</v>
      </c>
    </row>
    <row r="6439" spans="5:5" x14ac:dyDescent="0.25">
      <c r="E6439" t="s">
        <v>7204</v>
      </c>
    </row>
    <row r="6440" spans="5:5" x14ac:dyDescent="0.25">
      <c r="E6440" t="s">
        <v>7205</v>
      </c>
    </row>
    <row r="6441" spans="5:5" x14ac:dyDescent="0.25">
      <c r="E6441" t="s">
        <v>7206</v>
      </c>
    </row>
    <row r="6442" spans="5:5" x14ac:dyDescent="0.25">
      <c r="E6442" t="s">
        <v>7207</v>
      </c>
    </row>
    <row r="6443" spans="5:5" x14ac:dyDescent="0.25">
      <c r="E6443" t="s">
        <v>7208</v>
      </c>
    </row>
    <row r="6444" spans="5:5" x14ac:dyDescent="0.25">
      <c r="E6444" t="s">
        <v>7209</v>
      </c>
    </row>
    <row r="6445" spans="5:5" x14ac:dyDescent="0.25">
      <c r="E6445" t="s">
        <v>7210</v>
      </c>
    </row>
    <row r="6446" spans="5:5" x14ac:dyDescent="0.25">
      <c r="E6446" t="s">
        <v>7211</v>
      </c>
    </row>
    <row r="6447" spans="5:5" x14ac:dyDescent="0.25">
      <c r="E6447" t="s">
        <v>7212</v>
      </c>
    </row>
    <row r="6448" spans="5:5" x14ac:dyDescent="0.25">
      <c r="E6448" t="s">
        <v>7213</v>
      </c>
    </row>
    <row r="6449" spans="5:5" x14ac:dyDescent="0.25">
      <c r="E6449" t="s">
        <v>7214</v>
      </c>
    </row>
    <row r="6450" spans="5:5" x14ac:dyDescent="0.25">
      <c r="E6450" t="s">
        <v>7215</v>
      </c>
    </row>
    <row r="6451" spans="5:5" x14ac:dyDescent="0.25">
      <c r="E6451" t="s">
        <v>7216</v>
      </c>
    </row>
    <row r="6452" spans="5:5" x14ac:dyDescent="0.25">
      <c r="E6452" t="s">
        <v>7217</v>
      </c>
    </row>
    <row r="6453" spans="5:5" x14ac:dyDescent="0.25">
      <c r="E6453" t="s">
        <v>7218</v>
      </c>
    </row>
    <row r="6454" spans="5:5" x14ac:dyDescent="0.25">
      <c r="E6454" t="s">
        <v>7219</v>
      </c>
    </row>
    <row r="6455" spans="5:5" x14ac:dyDescent="0.25">
      <c r="E6455" t="s">
        <v>7220</v>
      </c>
    </row>
    <row r="6456" spans="5:5" x14ac:dyDescent="0.25">
      <c r="E6456" t="s">
        <v>7221</v>
      </c>
    </row>
    <row r="6457" spans="5:5" x14ac:dyDescent="0.25">
      <c r="E6457" t="s">
        <v>7222</v>
      </c>
    </row>
    <row r="6458" spans="5:5" x14ac:dyDescent="0.25">
      <c r="E6458" t="s">
        <v>7223</v>
      </c>
    </row>
    <row r="6459" spans="5:5" x14ac:dyDescent="0.25">
      <c r="E6459" t="s">
        <v>7224</v>
      </c>
    </row>
    <row r="6460" spans="5:5" x14ac:dyDescent="0.25">
      <c r="E6460" t="s">
        <v>7225</v>
      </c>
    </row>
    <row r="6461" spans="5:5" x14ac:dyDescent="0.25">
      <c r="E6461" t="s">
        <v>7226</v>
      </c>
    </row>
    <row r="6462" spans="5:5" x14ac:dyDescent="0.25">
      <c r="E6462" t="s">
        <v>7227</v>
      </c>
    </row>
    <row r="6463" spans="5:5" x14ac:dyDescent="0.25">
      <c r="E6463" t="s">
        <v>7228</v>
      </c>
    </row>
    <row r="6464" spans="5:5" x14ac:dyDescent="0.25">
      <c r="E6464" t="s">
        <v>7229</v>
      </c>
    </row>
    <row r="6465" spans="5:5" x14ac:dyDescent="0.25">
      <c r="E6465" t="s">
        <v>7230</v>
      </c>
    </row>
    <row r="6466" spans="5:5" x14ac:dyDescent="0.25">
      <c r="E6466" t="s">
        <v>7231</v>
      </c>
    </row>
    <row r="6467" spans="5:5" x14ac:dyDescent="0.25">
      <c r="E6467" t="s">
        <v>7232</v>
      </c>
    </row>
    <row r="6468" spans="5:5" x14ac:dyDescent="0.25">
      <c r="E6468" t="s">
        <v>7233</v>
      </c>
    </row>
    <row r="6469" spans="5:5" x14ac:dyDescent="0.25">
      <c r="E6469" t="s">
        <v>7234</v>
      </c>
    </row>
    <row r="6470" spans="5:5" x14ac:dyDescent="0.25">
      <c r="E6470" t="s">
        <v>7235</v>
      </c>
    </row>
    <row r="6471" spans="5:5" x14ac:dyDescent="0.25">
      <c r="E6471" t="s">
        <v>7236</v>
      </c>
    </row>
    <row r="6472" spans="5:5" x14ac:dyDescent="0.25">
      <c r="E6472" t="s">
        <v>7237</v>
      </c>
    </row>
    <row r="6473" spans="5:5" x14ac:dyDescent="0.25">
      <c r="E6473" t="s">
        <v>7238</v>
      </c>
    </row>
    <row r="6474" spans="5:5" x14ac:dyDescent="0.25">
      <c r="E6474" t="s">
        <v>7239</v>
      </c>
    </row>
    <row r="6475" spans="5:5" x14ac:dyDescent="0.25">
      <c r="E6475" t="s">
        <v>7240</v>
      </c>
    </row>
    <row r="6476" spans="5:5" x14ac:dyDescent="0.25">
      <c r="E6476" t="s">
        <v>7241</v>
      </c>
    </row>
    <row r="6477" spans="5:5" x14ac:dyDescent="0.25">
      <c r="E6477" t="s">
        <v>7242</v>
      </c>
    </row>
    <row r="6478" spans="5:5" x14ac:dyDescent="0.25">
      <c r="E6478" t="s">
        <v>7243</v>
      </c>
    </row>
    <row r="6479" spans="5:5" x14ac:dyDescent="0.25">
      <c r="E6479" t="s">
        <v>7244</v>
      </c>
    </row>
    <row r="6480" spans="5:5" x14ac:dyDescent="0.25">
      <c r="E6480" t="s">
        <v>7245</v>
      </c>
    </row>
    <row r="6481" spans="5:5" x14ac:dyDescent="0.25">
      <c r="E6481" t="s">
        <v>7246</v>
      </c>
    </row>
    <row r="6482" spans="5:5" x14ac:dyDescent="0.25">
      <c r="E6482" t="s">
        <v>7247</v>
      </c>
    </row>
    <row r="6483" spans="5:5" x14ac:dyDescent="0.25">
      <c r="E6483" t="s">
        <v>7248</v>
      </c>
    </row>
    <row r="6484" spans="5:5" x14ac:dyDescent="0.25">
      <c r="E6484" t="s">
        <v>7249</v>
      </c>
    </row>
    <row r="6485" spans="5:5" x14ac:dyDescent="0.25">
      <c r="E6485" t="s">
        <v>7250</v>
      </c>
    </row>
    <row r="6486" spans="5:5" x14ac:dyDescent="0.25">
      <c r="E6486" t="s">
        <v>7251</v>
      </c>
    </row>
    <row r="6487" spans="5:5" x14ac:dyDescent="0.25">
      <c r="E6487" t="s">
        <v>7252</v>
      </c>
    </row>
    <row r="6488" spans="5:5" x14ac:dyDescent="0.25">
      <c r="E6488" t="s">
        <v>7253</v>
      </c>
    </row>
    <row r="6489" spans="5:5" x14ac:dyDescent="0.25">
      <c r="E6489" t="s">
        <v>7254</v>
      </c>
    </row>
    <row r="6490" spans="5:5" x14ac:dyDescent="0.25">
      <c r="E6490" t="s">
        <v>7255</v>
      </c>
    </row>
    <row r="6491" spans="5:5" x14ac:dyDescent="0.25">
      <c r="E6491" t="s">
        <v>7256</v>
      </c>
    </row>
    <row r="6492" spans="5:5" x14ac:dyDescent="0.25">
      <c r="E6492" t="s">
        <v>7257</v>
      </c>
    </row>
    <row r="6493" spans="5:5" x14ac:dyDescent="0.25">
      <c r="E6493" t="s">
        <v>7258</v>
      </c>
    </row>
    <row r="6494" spans="5:5" x14ac:dyDescent="0.25">
      <c r="E6494" t="s">
        <v>7259</v>
      </c>
    </row>
    <row r="6495" spans="5:5" x14ac:dyDescent="0.25">
      <c r="E6495" t="s">
        <v>7260</v>
      </c>
    </row>
    <row r="6496" spans="5:5" x14ac:dyDescent="0.25">
      <c r="E6496" t="s">
        <v>7261</v>
      </c>
    </row>
    <row r="6497" spans="5:5" x14ac:dyDescent="0.25">
      <c r="E6497" t="s">
        <v>7262</v>
      </c>
    </row>
    <row r="6498" spans="5:5" x14ac:dyDescent="0.25">
      <c r="E6498" t="s">
        <v>7263</v>
      </c>
    </row>
    <row r="6499" spans="5:5" x14ac:dyDescent="0.25">
      <c r="E6499" t="s">
        <v>7264</v>
      </c>
    </row>
    <row r="6500" spans="5:5" x14ac:dyDescent="0.25">
      <c r="E6500" t="s">
        <v>7265</v>
      </c>
    </row>
    <row r="6501" spans="5:5" x14ac:dyDescent="0.25">
      <c r="E6501" t="s">
        <v>7266</v>
      </c>
    </row>
    <row r="6502" spans="5:5" x14ac:dyDescent="0.25">
      <c r="E6502" t="s">
        <v>7267</v>
      </c>
    </row>
    <row r="6503" spans="5:5" x14ac:dyDescent="0.25">
      <c r="E6503" t="s">
        <v>7268</v>
      </c>
    </row>
    <row r="6504" spans="5:5" x14ac:dyDescent="0.25">
      <c r="E6504" t="s">
        <v>7269</v>
      </c>
    </row>
    <row r="6505" spans="5:5" x14ac:dyDescent="0.25">
      <c r="E6505" t="s">
        <v>7270</v>
      </c>
    </row>
    <row r="6506" spans="5:5" x14ac:dyDescent="0.25">
      <c r="E6506" t="s">
        <v>7271</v>
      </c>
    </row>
    <row r="6507" spans="5:5" x14ac:dyDescent="0.25">
      <c r="E6507" t="s">
        <v>7272</v>
      </c>
    </row>
    <row r="6508" spans="5:5" x14ac:dyDescent="0.25">
      <c r="E6508" t="s">
        <v>7273</v>
      </c>
    </row>
    <row r="6509" spans="5:5" x14ac:dyDescent="0.25">
      <c r="E6509" t="s">
        <v>7274</v>
      </c>
    </row>
    <row r="6510" spans="5:5" x14ac:dyDescent="0.25">
      <c r="E6510" t="s">
        <v>7275</v>
      </c>
    </row>
    <row r="6511" spans="5:5" x14ac:dyDescent="0.25">
      <c r="E6511" t="s">
        <v>7276</v>
      </c>
    </row>
    <row r="6512" spans="5:5" x14ac:dyDescent="0.25">
      <c r="E6512" t="s">
        <v>7277</v>
      </c>
    </row>
    <row r="6513" spans="5:5" x14ac:dyDescent="0.25">
      <c r="E6513" t="s">
        <v>7278</v>
      </c>
    </row>
    <row r="6514" spans="5:5" x14ac:dyDescent="0.25">
      <c r="E6514" t="s">
        <v>7279</v>
      </c>
    </row>
    <row r="6515" spans="5:5" x14ac:dyDescent="0.25">
      <c r="E6515" t="s">
        <v>7280</v>
      </c>
    </row>
    <row r="6516" spans="5:5" x14ac:dyDescent="0.25">
      <c r="E6516" t="s">
        <v>7281</v>
      </c>
    </row>
    <row r="6517" spans="5:5" x14ac:dyDescent="0.25">
      <c r="E6517" t="s">
        <v>7282</v>
      </c>
    </row>
    <row r="6518" spans="5:5" x14ac:dyDescent="0.25">
      <c r="E6518" t="s">
        <v>7283</v>
      </c>
    </row>
    <row r="6519" spans="5:5" x14ac:dyDescent="0.25">
      <c r="E6519" t="s">
        <v>7284</v>
      </c>
    </row>
    <row r="6520" spans="5:5" x14ac:dyDescent="0.25">
      <c r="E6520" t="s">
        <v>7285</v>
      </c>
    </row>
    <row r="6521" spans="5:5" x14ac:dyDescent="0.25">
      <c r="E6521" t="s">
        <v>7286</v>
      </c>
    </row>
    <row r="6522" spans="5:5" x14ac:dyDescent="0.25">
      <c r="E6522" t="s">
        <v>7287</v>
      </c>
    </row>
    <row r="6523" spans="5:5" x14ac:dyDescent="0.25">
      <c r="E6523" t="s">
        <v>7288</v>
      </c>
    </row>
    <row r="6524" spans="5:5" x14ac:dyDescent="0.25">
      <c r="E6524" t="s">
        <v>7289</v>
      </c>
    </row>
    <row r="6525" spans="5:5" x14ac:dyDescent="0.25">
      <c r="E6525" t="s">
        <v>7290</v>
      </c>
    </row>
    <row r="6526" spans="5:5" x14ac:dyDescent="0.25">
      <c r="E6526" t="s">
        <v>7291</v>
      </c>
    </row>
    <row r="6527" spans="5:5" x14ac:dyDescent="0.25">
      <c r="E6527" t="s">
        <v>7292</v>
      </c>
    </row>
    <row r="6528" spans="5:5" x14ac:dyDescent="0.25">
      <c r="E6528" t="s">
        <v>7293</v>
      </c>
    </row>
    <row r="6529" spans="5:5" x14ac:dyDescent="0.25">
      <c r="E6529" t="s">
        <v>7294</v>
      </c>
    </row>
    <row r="6530" spans="5:5" x14ac:dyDescent="0.25">
      <c r="E6530" t="s">
        <v>7295</v>
      </c>
    </row>
    <row r="6531" spans="5:5" x14ac:dyDescent="0.25">
      <c r="E6531" t="s">
        <v>7296</v>
      </c>
    </row>
    <row r="6532" spans="5:5" x14ac:dyDescent="0.25">
      <c r="E6532" t="s">
        <v>7297</v>
      </c>
    </row>
    <row r="6533" spans="5:5" x14ac:dyDescent="0.25">
      <c r="E6533" t="s">
        <v>7298</v>
      </c>
    </row>
    <row r="6534" spans="5:5" x14ac:dyDescent="0.25">
      <c r="E6534" t="s">
        <v>7299</v>
      </c>
    </row>
    <row r="6535" spans="5:5" x14ac:dyDescent="0.25">
      <c r="E6535" t="s">
        <v>7300</v>
      </c>
    </row>
    <row r="6536" spans="5:5" x14ac:dyDescent="0.25">
      <c r="E6536" t="s">
        <v>7301</v>
      </c>
    </row>
    <row r="6537" spans="5:5" x14ac:dyDescent="0.25">
      <c r="E6537" t="s">
        <v>7302</v>
      </c>
    </row>
    <row r="6538" spans="5:5" x14ac:dyDescent="0.25">
      <c r="E6538" t="s">
        <v>7303</v>
      </c>
    </row>
    <row r="6539" spans="5:5" x14ac:dyDescent="0.25">
      <c r="E6539" t="s">
        <v>7304</v>
      </c>
    </row>
    <row r="6540" spans="5:5" x14ac:dyDescent="0.25">
      <c r="E6540" t="s">
        <v>7305</v>
      </c>
    </row>
    <row r="6541" spans="5:5" x14ac:dyDescent="0.25">
      <c r="E6541" t="s">
        <v>7306</v>
      </c>
    </row>
    <row r="6542" spans="5:5" x14ac:dyDescent="0.25">
      <c r="E6542" t="s">
        <v>7307</v>
      </c>
    </row>
    <row r="6543" spans="5:5" x14ac:dyDescent="0.25">
      <c r="E6543" t="s">
        <v>7308</v>
      </c>
    </row>
    <row r="6544" spans="5:5" x14ac:dyDescent="0.25">
      <c r="E6544" t="s">
        <v>7309</v>
      </c>
    </row>
    <row r="6545" spans="5:5" x14ac:dyDescent="0.25">
      <c r="E6545" t="s">
        <v>7310</v>
      </c>
    </row>
    <row r="6546" spans="5:5" x14ac:dyDescent="0.25">
      <c r="E6546" t="s">
        <v>7311</v>
      </c>
    </row>
    <row r="6547" spans="5:5" x14ac:dyDescent="0.25">
      <c r="E6547" t="s">
        <v>7312</v>
      </c>
    </row>
    <row r="6548" spans="5:5" x14ac:dyDescent="0.25">
      <c r="E6548" t="s">
        <v>7313</v>
      </c>
    </row>
    <row r="6549" spans="5:5" x14ac:dyDescent="0.25">
      <c r="E6549" t="s">
        <v>122</v>
      </c>
    </row>
    <row r="6550" spans="5:5" x14ac:dyDescent="0.25">
      <c r="E6550" t="s">
        <v>7314</v>
      </c>
    </row>
    <row r="6551" spans="5:5" x14ac:dyDescent="0.25">
      <c r="E6551" t="s">
        <v>7315</v>
      </c>
    </row>
    <row r="6552" spans="5:5" x14ac:dyDescent="0.25">
      <c r="E6552" t="s">
        <v>7316</v>
      </c>
    </row>
    <row r="6553" spans="5:5" x14ac:dyDescent="0.25">
      <c r="E6553" t="s">
        <v>7317</v>
      </c>
    </row>
    <row r="6554" spans="5:5" x14ac:dyDescent="0.25">
      <c r="E6554" t="s">
        <v>7318</v>
      </c>
    </row>
    <row r="6555" spans="5:5" x14ac:dyDescent="0.25">
      <c r="E6555" t="s">
        <v>7319</v>
      </c>
    </row>
    <row r="6556" spans="5:5" x14ac:dyDescent="0.25">
      <c r="E6556" t="s">
        <v>7320</v>
      </c>
    </row>
    <row r="6557" spans="5:5" x14ac:dyDescent="0.25">
      <c r="E6557" t="s">
        <v>7321</v>
      </c>
    </row>
    <row r="6558" spans="5:5" x14ac:dyDescent="0.25">
      <c r="E6558" t="s">
        <v>7322</v>
      </c>
    </row>
    <row r="6559" spans="5:5" x14ac:dyDescent="0.25">
      <c r="E6559" t="s">
        <v>7323</v>
      </c>
    </row>
    <row r="6560" spans="5:5" x14ac:dyDescent="0.25">
      <c r="E6560" t="s">
        <v>7324</v>
      </c>
    </row>
    <row r="6561" spans="5:5" x14ac:dyDescent="0.25">
      <c r="E6561" t="s">
        <v>7325</v>
      </c>
    </row>
    <row r="6562" spans="5:5" x14ac:dyDescent="0.25">
      <c r="E6562" t="s">
        <v>7326</v>
      </c>
    </row>
    <row r="6563" spans="5:5" x14ac:dyDescent="0.25">
      <c r="E6563" t="s">
        <v>7327</v>
      </c>
    </row>
    <row r="6564" spans="5:5" x14ac:dyDescent="0.25">
      <c r="E6564" t="s">
        <v>7328</v>
      </c>
    </row>
    <row r="6565" spans="5:5" x14ac:dyDescent="0.25">
      <c r="E6565" t="s">
        <v>7329</v>
      </c>
    </row>
    <row r="6566" spans="5:5" x14ac:dyDescent="0.25">
      <c r="E6566" t="s">
        <v>7330</v>
      </c>
    </row>
    <row r="6567" spans="5:5" x14ac:dyDescent="0.25">
      <c r="E6567" t="s">
        <v>7331</v>
      </c>
    </row>
    <row r="6568" spans="5:5" x14ac:dyDescent="0.25">
      <c r="E6568" t="s">
        <v>7332</v>
      </c>
    </row>
    <row r="6569" spans="5:5" x14ac:dyDescent="0.25">
      <c r="E6569" t="s">
        <v>7333</v>
      </c>
    </row>
    <row r="6570" spans="5:5" x14ac:dyDescent="0.25">
      <c r="E6570" t="s">
        <v>7334</v>
      </c>
    </row>
    <row r="6571" spans="5:5" x14ac:dyDescent="0.25">
      <c r="E6571" t="s">
        <v>7335</v>
      </c>
    </row>
    <row r="6572" spans="5:5" x14ac:dyDescent="0.25">
      <c r="E6572" t="s">
        <v>7336</v>
      </c>
    </row>
    <row r="6573" spans="5:5" x14ac:dyDescent="0.25">
      <c r="E6573" t="s">
        <v>7337</v>
      </c>
    </row>
    <row r="6574" spans="5:5" x14ac:dyDescent="0.25">
      <c r="E6574" t="s">
        <v>7338</v>
      </c>
    </row>
    <row r="6575" spans="5:5" x14ac:dyDescent="0.25">
      <c r="E6575" t="s">
        <v>7339</v>
      </c>
    </row>
    <row r="6576" spans="5:5" x14ac:dyDescent="0.25">
      <c r="E6576" t="s">
        <v>7340</v>
      </c>
    </row>
    <row r="6577" spans="5:5" x14ac:dyDescent="0.25">
      <c r="E6577" t="s">
        <v>7341</v>
      </c>
    </row>
    <row r="6578" spans="5:5" x14ac:dyDescent="0.25">
      <c r="E6578" t="s">
        <v>7342</v>
      </c>
    </row>
    <row r="6579" spans="5:5" x14ac:dyDescent="0.25">
      <c r="E6579" t="s">
        <v>7343</v>
      </c>
    </row>
    <row r="6580" spans="5:5" x14ac:dyDescent="0.25">
      <c r="E6580" t="s">
        <v>7344</v>
      </c>
    </row>
    <row r="6581" spans="5:5" x14ac:dyDescent="0.25">
      <c r="E6581" t="s">
        <v>7345</v>
      </c>
    </row>
    <row r="6582" spans="5:5" x14ac:dyDescent="0.25">
      <c r="E6582" t="s">
        <v>7346</v>
      </c>
    </row>
    <row r="6583" spans="5:5" x14ac:dyDescent="0.25">
      <c r="E6583" t="s">
        <v>7347</v>
      </c>
    </row>
    <row r="6584" spans="5:5" x14ac:dyDescent="0.25">
      <c r="E6584" t="s">
        <v>7348</v>
      </c>
    </row>
    <row r="6585" spans="5:5" x14ac:dyDescent="0.25">
      <c r="E6585" t="s">
        <v>7349</v>
      </c>
    </row>
    <row r="6586" spans="5:5" x14ac:dyDescent="0.25">
      <c r="E6586" t="s">
        <v>7350</v>
      </c>
    </row>
    <row r="6587" spans="5:5" x14ac:dyDescent="0.25">
      <c r="E6587" t="s">
        <v>7351</v>
      </c>
    </row>
    <row r="6588" spans="5:5" x14ac:dyDescent="0.25">
      <c r="E6588" t="s">
        <v>7352</v>
      </c>
    </row>
    <row r="6589" spans="5:5" x14ac:dyDescent="0.25">
      <c r="E6589" t="s">
        <v>7353</v>
      </c>
    </row>
    <row r="6590" spans="5:5" x14ac:dyDescent="0.25">
      <c r="E6590" t="s">
        <v>7354</v>
      </c>
    </row>
    <row r="6591" spans="5:5" x14ac:dyDescent="0.25">
      <c r="E6591" t="s">
        <v>7355</v>
      </c>
    </row>
    <row r="6592" spans="5:5" x14ac:dyDescent="0.25">
      <c r="E6592" t="s">
        <v>7356</v>
      </c>
    </row>
    <row r="6593" spans="5:5" x14ac:dyDescent="0.25">
      <c r="E6593" t="s">
        <v>7357</v>
      </c>
    </row>
    <row r="6594" spans="5:5" x14ac:dyDescent="0.25">
      <c r="E6594" t="s">
        <v>7358</v>
      </c>
    </row>
    <row r="6595" spans="5:5" x14ac:dyDescent="0.25">
      <c r="E6595" t="s">
        <v>7359</v>
      </c>
    </row>
    <row r="6596" spans="5:5" x14ac:dyDescent="0.25">
      <c r="E6596" t="s">
        <v>7360</v>
      </c>
    </row>
    <row r="6597" spans="5:5" x14ac:dyDescent="0.25">
      <c r="E6597" t="s">
        <v>7361</v>
      </c>
    </row>
    <row r="6598" spans="5:5" x14ac:dyDescent="0.25">
      <c r="E6598" t="s">
        <v>7362</v>
      </c>
    </row>
    <row r="6599" spans="5:5" x14ac:dyDescent="0.25">
      <c r="E6599" t="s">
        <v>7363</v>
      </c>
    </row>
    <row r="6600" spans="5:5" x14ac:dyDescent="0.25">
      <c r="E6600" t="s">
        <v>7364</v>
      </c>
    </row>
    <row r="6601" spans="5:5" x14ac:dyDescent="0.25">
      <c r="E6601" t="s">
        <v>7365</v>
      </c>
    </row>
    <row r="6602" spans="5:5" x14ac:dyDescent="0.25">
      <c r="E6602" t="s">
        <v>7366</v>
      </c>
    </row>
    <row r="6603" spans="5:5" x14ac:dyDescent="0.25">
      <c r="E6603" t="s">
        <v>7367</v>
      </c>
    </row>
    <row r="6604" spans="5:5" x14ac:dyDescent="0.25">
      <c r="E6604" t="s">
        <v>7368</v>
      </c>
    </row>
    <row r="6605" spans="5:5" x14ac:dyDescent="0.25">
      <c r="E6605" t="s">
        <v>7369</v>
      </c>
    </row>
    <row r="6606" spans="5:5" x14ac:dyDescent="0.25">
      <c r="E6606" t="s">
        <v>7370</v>
      </c>
    </row>
    <row r="6607" spans="5:5" x14ac:dyDescent="0.25">
      <c r="E6607" t="s">
        <v>7371</v>
      </c>
    </row>
    <row r="6608" spans="5:5" x14ac:dyDescent="0.25">
      <c r="E6608" t="s">
        <v>7372</v>
      </c>
    </row>
    <row r="6609" spans="5:5" x14ac:dyDescent="0.25">
      <c r="E6609" t="s">
        <v>7373</v>
      </c>
    </row>
    <row r="6610" spans="5:5" x14ac:dyDescent="0.25">
      <c r="E6610" t="s">
        <v>7374</v>
      </c>
    </row>
    <row r="6611" spans="5:5" x14ac:dyDescent="0.25">
      <c r="E6611" t="s">
        <v>7375</v>
      </c>
    </row>
    <row r="6612" spans="5:5" x14ac:dyDescent="0.25">
      <c r="E6612" t="s">
        <v>7376</v>
      </c>
    </row>
    <row r="6613" spans="5:5" x14ac:dyDescent="0.25">
      <c r="E6613" t="s">
        <v>7377</v>
      </c>
    </row>
    <row r="6614" spans="5:5" x14ac:dyDescent="0.25">
      <c r="E6614" t="s">
        <v>7378</v>
      </c>
    </row>
    <row r="6615" spans="5:5" x14ac:dyDescent="0.25">
      <c r="E6615" t="s">
        <v>7379</v>
      </c>
    </row>
    <row r="6616" spans="5:5" x14ac:dyDescent="0.25">
      <c r="E6616" t="s">
        <v>7380</v>
      </c>
    </row>
    <row r="6617" spans="5:5" x14ac:dyDescent="0.25">
      <c r="E6617" t="s">
        <v>7381</v>
      </c>
    </row>
    <row r="6618" spans="5:5" x14ac:dyDescent="0.25">
      <c r="E6618" t="s">
        <v>7382</v>
      </c>
    </row>
    <row r="6619" spans="5:5" x14ac:dyDescent="0.25">
      <c r="E6619" t="s">
        <v>7383</v>
      </c>
    </row>
    <row r="6620" spans="5:5" x14ac:dyDescent="0.25">
      <c r="E6620" t="s">
        <v>7384</v>
      </c>
    </row>
    <row r="6621" spans="5:5" x14ac:dyDescent="0.25">
      <c r="E6621" t="s">
        <v>7385</v>
      </c>
    </row>
    <row r="6622" spans="5:5" x14ac:dyDescent="0.25">
      <c r="E6622" t="s">
        <v>7386</v>
      </c>
    </row>
    <row r="6623" spans="5:5" x14ac:dyDescent="0.25">
      <c r="E6623" t="s">
        <v>7387</v>
      </c>
    </row>
    <row r="6624" spans="5:5" x14ac:dyDescent="0.25">
      <c r="E6624" t="s">
        <v>7388</v>
      </c>
    </row>
    <row r="6625" spans="5:5" x14ac:dyDescent="0.25">
      <c r="E6625" t="s">
        <v>7389</v>
      </c>
    </row>
    <row r="6626" spans="5:5" x14ac:dyDescent="0.25">
      <c r="E6626" t="s">
        <v>7390</v>
      </c>
    </row>
    <row r="6627" spans="5:5" x14ac:dyDescent="0.25">
      <c r="E6627" t="s">
        <v>7391</v>
      </c>
    </row>
    <row r="6628" spans="5:5" x14ac:dyDescent="0.25">
      <c r="E6628" t="s">
        <v>550</v>
      </c>
    </row>
    <row r="6629" spans="5:5" x14ac:dyDescent="0.25">
      <c r="E6629" t="s">
        <v>7392</v>
      </c>
    </row>
    <row r="6630" spans="5:5" x14ac:dyDescent="0.25">
      <c r="E6630" t="s">
        <v>7393</v>
      </c>
    </row>
    <row r="6631" spans="5:5" x14ac:dyDescent="0.25">
      <c r="E6631" t="s">
        <v>7394</v>
      </c>
    </row>
    <row r="6632" spans="5:5" x14ac:dyDescent="0.25">
      <c r="E6632" t="s">
        <v>7395</v>
      </c>
    </row>
    <row r="6633" spans="5:5" x14ac:dyDescent="0.25">
      <c r="E6633" t="s">
        <v>7396</v>
      </c>
    </row>
    <row r="6634" spans="5:5" x14ac:dyDescent="0.25">
      <c r="E6634" t="s">
        <v>7397</v>
      </c>
    </row>
    <row r="6635" spans="5:5" x14ac:dyDescent="0.25">
      <c r="E6635" t="s">
        <v>7398</v>
      </c>
    </row>
    <row r="6636" spans="5:5" x14ac:dyDescent="0.25">
      <c r="E6636" t="s">
        <v>7399</v>
      </c>
    </row>
    <row r="6637" spans="5:5" x14ac:dyDescent="0.25">
      <c r="E6637" t="s">
        <v>7400</v>
      </c>
    </row>
    <row r="6638" spans="5:5" x14ac:dyDescent="0.25">
      <c r="E6638" t="s">
        <v>7401</v>
      </c>
    </row>
    <row r="6639" spans="5:5" x14ac:dyDescent="0.25">
      <c r="E6639" t="s">
        <v>7402</v>
      </c>
    </row>
    <row r="6640" spans="5:5" x14ac:dyDescent="0.25">
      <c r="E6640" t="s">
        <v>7403</v>
      </c>
    </row>
    <row r="6641" spans="5:5" x14ac:dyDescent="0.25">
      <c r="E6641" t="s">
        <v>7404</v>
      </c>
    </row>
    <row r="6642" spans="5:5" x14ac:dyDescent="0.25">
      <c r="E6642" t="s">
        <v>7405</v>
      </c>
    </row>
    <row r="6643" spans="5:5" x14ac:dyDescent="0.25">
      <c r="E6643" t="s">
        <v>7406</v>
      </c>
    </row>
    <row r="6644" spans="5:5" x14ac:dyDescent="0.25">
      <c r="E6644" t="s">
        <v>7407</v>
      </c>
    </row>
    <row r="6645" spans="5:5" x14ac:dyDescent="0.25">
      <c r="E6645" t="s">
        <v>7408</v>
      </c>
    </row>
    <row r="6646" spans="5:5" x14ac:dyDescent="0.25">
      <c r="E6646" t="s">
        <v>7409</v>
      </c>
    </row>
    <row r="6647" spans="5:5" x14ac:dyDescent="0.25">
      <c r="E6647" t="s">
        <v>7410</v>
      </c>
    </row>
    <row r="6648" spans="5:5" x14ac:dyDescent="0.25">
      <c r="E6648" t="s">
        <v>7411</v>
      </c>
    </row>
    <row r="6649" spans="5:5" x14ac:dyDescent="0.25">
      <c r="E6649" t="s">
        <v>7412</v>
      </c>
    </row>
    <row r="6650" spans="5:5" x14ac:dyDescent="0.25">
      <c r="E6650" t="s">
        <v>7413</v>
      </c>
    </row>
    <row r="6651" spans="5:5" x14ac:dyDescent="0.25">
      <c r="E6651" t="s">
        <v>551</v>
      </c>
    </row>
    <row r="6652" spans="5:5" x14ac:dyDescent="0.25">
      <c r="E6652" t="s">
        <v>7414</v>
      </c>
    </row>
    <row r="6653" spans="5:5" x14ac:dyDescent="0.25">
      <c r="E6653" t="s">
        <v>7415</v>
      </c>
    </row>
    <row r="6654" spans="5:5" x14ac:dyDescent="0.25">
      <c r="E6654" t="s">
        <v>7416</v>
      </c>
    </row>
    <row r="6655" spans="5:5" x14ac:dyDescent="0.25">
      <c r="E6655" t="s">
        <v>7417</v>
      </c>
    </row>
    <row r="6656" spans="5:5" x14ac:dyDescent="0.25">
      <c r="E6656" t="s">
        <v>7418</v>
      </c>
    </row>
    <row r="6657" spans="5:5" x14ac:dyDescent="0.25">
      <c r="E6657" t="s">
        <v>7419</v>
      </c>
    </row>
    <row r="6658" spans="5:5" x14ac:dyDescent="0.25">
      <c r="E6658" t="s">
        <v>7420</v>
      </c>
    </row>
    <row r="6659" spans="5:5" x14ac:dyDescent="0.25">
      <c r="E6659" t="s">
        <v>7421</v>
      </c>
    </row>
    <row r="6660" spans="5:5" x14ac:dyDescent="0.25">
      <c r="E6660" t="s">
        <v>7422</v>
      </c>
    </row>
    <row r="6661" spans="5:5" x14ac:dyDescent="0.25">
      <c r="E6661" t="s">
        <v>7423</v>
      </c>
    </row>
    <row r="6662" spans="5:5" x14ac:dyDescent="0.25">
      <c r="E6662" t="s">
        <v>7424</v>
      </c>
    </row>
    <row r="6663" spans="5:5" x14ac:dyDescent="0.25">
      <c r="E6663" t="s">
        <v>7425</v>
      </c>
    </row>
    <row r="6664" spans="5:5" x14ac:dyDescent="0.25">
      <c r="E6664" t="s">
        <v>7426</v>
      </c>
    </row>
    <row r="6665" spans="5:5" x14ac:dyDescent="0.25">
      <c r="E6665" t="s">
        <v>7427</v>
      </c>
    </row>
    <row r="6666" spans="5:5" x14ac:dyDescent="0.25">
      <c r="E6666" t="s">
        <v>7428</v>
      </c>
    </row>
    <row r="6667" spans="5:5" x14ac:dyDescent="0.25">
      <c r="E6667" t="s">
        <v>7429</v>
      </c>
    </row>
    <row r="6668" spans="5:5" x14ac:dyDescent="0.25">
      <c r="E6668" t="s">
        <v>7430</v>
      </c>
    </row>
    <row r="6669" spans="5:5" x14ac:dyDescent="0.25">
      <c r="E6669" t="s">
        <v>7431</v>
      </c>
    </row>
    <row r="6670" spans="5:5" x14ac:dyDescent="0.25">
      <c r="E6670" t="s">
        <v>7432</v>
      </c>
    </row>
    <row r="6671" spans="5:5" x14ac:dyDescent="0.25">
      <c r="E6671" t="s">
        <v>7433</v>
      </c>
    </row>
    <row r="6672" spans="5:5" x14ac:dyDescent="0.25">
      <c r="E6672" t="s">
        <v>7434</v>
      </c>
    </row>
    <row r="6673" spans="5:5" x14ac:dyDescent="0.25">
      <c r="E6673" t="s">
        <v>7435</v>
      </c>
    </row>
    <row r="6674" spans="5:5" x14ac:dyDescent="0.25">
      <c r="E6674" t="s">
        <v>7436</v>
      </c>
    </row>
    <row r="6675" spans="5:5" x14ac:dyDescent="0.25">
      <c r="E6675" t="s">
        <v>7437</v>
      </c>
    </row>
    <row r="6676" spans="5:5" x14ac:dyDescent="0.25">
      <c r="E6676" t="s">
        <v>7438</v>
      </c>
    </row>
    <row r="6677" spans="5:5" x14ac:dyDescent="0.25">
      <c r="E6677" t="s">
        <v>7439</v>
      </c>
    </row>
    <row r="6678" spans="5:5" x14ac:dyDescent="0.25">
      <c r="E6678" t="s">
        <v>7440</v>
      </c>
    </row>
    <row r="6679" spans="5:5" x14ac:dyDescent="0.25">
      <c r="E6679" t="s">
        <v>7441</v>
      </c>
    </row>
    <row r="6680" spans="5:5" x14ac:dyDescent="0.25">
      <c r="E6680" t="s">
        <v>7442</v>
      </c>
    </row>
    <row r="6681" spans="5:5" x14ac:dyDescent="0.25">
      <c r="E6681" t="s">
        <v>7443</v>
      </c>
    </row>
    <row r="6682" spans="5:5" x14ac:dyDescent="0.25">
      <c r="E6682" t="s">
        <v>7444</v>
      </c>
    </row>
    <row r="6683" spans="5:5" x14ac:dyDescent="0.25">
      <c r="E6683" t="s">
        <v>7445</v>
      </c>
    </row>
    <row r="6684" spans="5:5" x14ac:dyDescent="0.25">
      <c r="E6684" t="s">
        <v>7446</v>
      </c>
    </row>
    <row r="6685" spans="5:5" x14ac:dyDescent="0.25">
      <c r="E6685" t="s">
        <v>7447</v>
      </c>
    </row>
    <row r="6686" spans="5:5" x14ac:dyDescent="0.25">
      <c r="E6686" t="s">
        <v>7448</v>
      </c>
    </row>
    <row r="6687" spans="5:5" x14ac:dyDescent="0.25">
      <c r="E6687" t="s">
        <v>7449</v>
      </c>
    </row>
    <row r="6688" spans="5:5" x14ac:dyDescent="0.25">
      <c r="E6688" t="s">
        <v>7450</v>
      </c>
    </row>
    <row r="6689" spans="5:5" x14ac:dyDescent="0.25">
      <c r="E6689" t="s">
        <v>7451</v>
      </c>
    </row>
    <row r="6690" spans="5:5" x14ac:dyDescent="0.25">
      <c r="E6690" t="s">
        <v>7452</v>
      </c>
    </row>
    <row r="6691" spans="5:5" x14ac:dyDescent="0.25">
      <c r="E6691" t="s">
        <v>7453</v>
      </c>
    </row>
    <row r="6692" spans="5:5" x14ac:dyDescent="0.25">
      <c r="E6692" t="s">
        <v>7454</v>
      </c>
    </row>
    <row r="6693" spans="5:5" x14ac:dyDescent="0.25">
      <c r="E6693" t="s">
        <v>7455</v>
      </c>
    </row>
    <row r="6694" spans="5:5" x14ac:dyDescent="0.25">
      <c r="E6694" t="s">
        <v>7456</v>
      </c>
    </row>
    <row r="6695" spans="5:5" x14ac:dyDescent="0.25">
      <c r="E6695" t="s">
        <v>7457</v>
      </c>
    </row>
    <row r="6696" spans="5:5" x14ac:dyDescent="0.25">
      <c r="E6696" t="s">
        <v>7458</v>
      </c>
    </row>
    <row r="6697" spans="5:5" x14ac:dyDescent="0.25">
      <c r="E6697" t="s">
        <v>7459</v>
      </c>
    </row>
    <row r="6698" spans="5:5" x14ac:dyDescent="0.25">
      <c r="E6698" t="s">
        <v>7460</v>
      </c>
    </row>
    <row r="6699" spans="5:5" x14ac:dyDescent="0.25">
      <c r="E6699" t="s">
        <v>7461</v>
      </c>
    </row>
    <row r="6700" spans="5:5" x14ac:dyDescent="0.25">
      <c r="E6700" t="s">
        <v>7462</v>
      </c>
    </row>
    <row r="6701" spans="5:5" x14ac:dyDescent="0.25">
      <c r="E6701" t="s">
        <v>7463</v>
      </c>
    </row>
    <row r="6702" spans="5:5" x14ac:dyDescent="0.25">
      <c r="E6702" t="s">
        <v>7464</v>
      </c>
    </row>
    <row r="6703" spans="5:5" x14ac:dyDescent="0.25">
      <c r="E6703" t="s">
        <v>7465</v>
      </c>
    </row>
    <row r="6704" spans="5:5" x14ac:dyDescent="0.25">
      <c r="E6704" t="s">
        <v>7466</v>
      </c>
    </row>
    <row r="6705" spans="5:5" x14ac:dyDescent="0.25">
      <c r="E6705" t="s">
        <v>7467</v>
      </c>
    </row>
    <row r="6706" spans="5:5" x14ac:dyDescent="0.25">
      <c r="E6706" t="s">
        <v>7468</v>
      </c>
    </row>
    <row r="6707" spans="5:5" x14ac:dyDescent="0.25">
      <c r="E6707" t="s">
        <v>7469</v>
      </c>
    </row>
    <row r="6708" spans="5:5" x14ac:dyDescent="0.25">
      <c r="E6708" t="s">
        <v>7470</v>
      </c>
    </row>
    <row r="6709" spans="5:5" x14ac:dyDescent="0.25">
      <c r="E6709" t="s">
        <v>7471</v>
      </c>
    </row>
    <row r="6710" spans="5:5" x14ac:dyDescent="0.25">
      <c r="E6710" t="s">
        <v>7472</v>
      </c>
    </row>
    <row r="6711" spans="5:5" x14ac:dyDescent="0.25">
      <c r="E6711" t="s">
        <v>7473</v>
      </c>
    </row>
    <row r="6712" spans="5:5" x14ac:dyDescent="0.25">
      <c r="E6712" t="s">
        <v>7474</v>
      </c>
    </row>
    <row r="6713" spans="5:5" x14ac:dyDescent="0.25">
      <c r="E6713" t="s">
        <v>7475</v>
      </c>
    </row>
    <row r="6714" spans="5:5" x14ac:dyDescent="0.25">
      <c r="E6714" t="s">
        <v>7476</v>
      </c>
    </row>
    <row r="6715" spans="5:5" x14ac:dyDescent="0.25">
      <c r="E6715" t="s">
        <v>7477</v>
      </c>
    </row>
    <row r="6716" spans="5:5" x14ac:dyDescent="0.25">
      <c r="E6716" t="s">
        <v>7478</v>
      </c>
    </row>
    <row r="6717" spans="5:5" x14ac:dyDescent="0.25">
      <c r="E6717" t="s">
        <v>7479</v>
      </c>
    </row>
    <row r="6718" spans="5:5" x14ac:dyDescent="0.25">
      <c r="E6718" t="s">
        <v>7480</v>
      </c>
    </row>
    <row r="6719" spans="5:5" x14ac:dyDescent="0.25">
      <c r="E6719" t="s">
        <v>7481</v>
      </c>
    </row>
    <row r="6720" spans="5:5" x14ac:dyDescent="0.25">
      <c r="E6720" t="s">
        <v>7482</v>
      </c>
    </row>
    <row r="6721" spans="5:5" x14ac:dyDescent="0.25">
      <c r="E6721" t="s">
        <v>7483</v>
      </c>
    </row>
    <row r="6722" spans="5:5" x14ac:dyDescent="0.25">
      <c r="E6722" t="s">
        <v>7484</v>
      </c>
    </row>
    <row r="6723" spans="5:5" x14ac:dyDescent="0.25">
      <c r="E6723" t="s">
        <v>7485</v>
      </c>
    </row>
    <row r="6724" spans="5:5" x14ac:dyDescent="0.25">
      <c r="E6724" t="s">
        <v>7486</v>
      </c>
    </row>
    <row r="6725" spans="5:5" x14ac:dyDescent="0.25">
      <c r="E6725" t="s">
        <v>7487</v>
      </c>
    </row>
    <row r="6726" spans="5:5" x14ac:dyDescent="0.25">
      <c r="E6726" t="s">
        <v>7488</v>
      </c>
    </row>
    <row r="6727" spans="5:5" x14ac:dyDescent="0.25">
      <c r="E6727" t="s">
        <v>7489</v>
      </c>
    </row>
    <row r="6728" spans="5:5" x14ac:dyDescent="0.25">
      <c r="E6728" t="s">
        <v>7490</v>
      </c>
    </row>
    <row r="6729" spans="5:5" x14ac:dyDescent="0.25">
      <c r="E6729" t="s">
        <v>7491</v>
      </c>
    </row>
    <row r="6730" spans="5:5" x14ac:dyDescent="0.25">
      <c r="E6730" t="s">
        <v>7492</v>
      </c>
    </row>
    <row r="6731" spans="5:5" x14ac:dyDescent="0.25">
      <c r="E6731" t="s">
        <v>7493</v>
      </c>
    </row>
    <row r="6732" spans="5:5" x14ac:dyDescent="0.25">
      <c r="E6732" t="s">
        <v>7494</v>
      </c>
    </row>
    <row r="6733" spans="5:5" x14ac:dyDescent="0.25">
      <c r="E6733" t="s">
        <v>7495</v>
      </c>
    </row>
    <row r="6734" spans="5:5" x14ac:dyDescent="0.25">
      <c r="E6734" t="s">
        <v>7496</v>
      </c>
    </row>
    <row r="6735" spans="5:5" x14ac:dyDescent="0.25">
      <c r="E6735" t="s">
        <v>7497</v>
      </c>
    </row>
    <row r="6736" spans="5:5" x14ac:dyDescent="0.25">
      <c r="E6736" t="s">
        <v>7498</v>
      </c>
    </row>
    <row r="6737" spans="5:5" x14ac:dyDescent="0.25">
      <c r="E6737" t="s">
        <v>7499</v>
      </c>
    </row>
    <row r="6738" spans="5:5" x14ac:dyDescent="0.25">
      <c r="E6738" t="s">
        <v>7500</v>
      </c>
    </row>
    <row r="6739" spans="5:5" x14ac:dyDescent="0.25">
      <c r="E6739" t="s">
        <v>7501</v>
      </c>
    </row>
    <row r="6740" spans="5:5" x14ac:dyDescent="0.25">
      <c r="E6740" t="s">
        <v>7502</v>
      </c>
    </row>
    <row r="6741" spans="5:5" x14ac:dyDescent="0.25">
      <c r="E6741" t="s">
        <v>7503</v>
      </c>
    </row>
    <row r="6742" spans="5:5" x14ac:dyDescent="0.25">
      <c r="E6742" t="s">
        <v>7504</v>
      </c>
    </row>
    <row r="6743" spans="5:5" x14ac:dyDescent="0.25">
      <c r="E6743" t="s">
        <v>7505</v>
      </c>
    </row>
    <row r="6744" spans="5:5" x14ac:dyDescent="0.25">
      <c r="E6744" t="s">
        <v>7506</v>
      </c>
    </row>
    <row r="6745" spans="5:5" x14ac:dyDescent="0.25">
      <c r="E6745" t="s">
        <v>7507</v>
      </c>
    </row>
    <row r="6746" spans="5:5" x14ac:dyDescent="0.25">
      <c r="E6746" t="s">
        <v>7508</v>
      </c>
    </row>
    <row r="6747" spans="5:5" x14ac:dyDescent="0.25">
      <c r="E6747" t="s">
        <v>7509</v>
      </c>
    </row>
    <row r="6748" spans="5:5" x14ac:dyDescent="0.25">
      <c r="E6748" t="s">
        <v>7510</v>
      </c>
    </row>
    <row r="6749" spans="5:5" x14ac:dyDescent="0.25">
      <c r="E6749" t="s">
        <v>7511</v>
      </c>
    </row>
    <row r="6750" spans="5:5" x14ac:dyDescent="0.25">
      <c r="E6750" t="s">
        <v>7512</v>
      </c>
    </row>
    <row r="6751" spans="5:5" x14ac:dyDescent="0.25">
      <c r="E6751" t="s">
        <v>7513</v>
      </c>
    </row>
    <row r="6752" spans="5:5" x14ac:dyDescent="0.25">
      <c r="E6752" t="s">
        <v>7514</v>
      </c>
    </row>
    <row r="6753" spans="5:5" x14ac:dyDescent="0.25">
      <c r="E6753" t="s">
        <v>7515</v>
      </c>
    </row>
    <row r="6754" spans="5:5" x14ac:dyDescent="0.25">
      <c r="E6754" t="s">
        <v>7516</v>
      </c>
    </row>
    <row r="6755" spans="5:5" x14ac:dyDescent="0.25">
      <c r="E6755" t="s">
        <v>7517</v>
      </c>
    </row>
    <row r="6756" spans="5:5" x14ac:dyDescent="0.25">
      <c r="E6756" t="s">
        <v>7518</v>
      </c>
    </row>
    <row r="6757" spans="5:5" x14ac:dyDescent="0.25">
      <c r="E6757" t="s">
        <v>7519</v>
      </c>
    </row>
    <row r="6758" spans="5:5" x14ac:dyDescent="0.25">
      <c r="E6758" t="s">
        <v>7520</v>
      </c>
    </row>
    <row r="6759" spans="5:5" x14ac:dyDescent="0.25">
      <c r="E6759" t="s">
        <v>7521</v>
      </c>
    </row>
    <row r="6760" spans="5:5" x14ac:dyDescent="0.25">
      <c r="E6760" t="s">
        <v>7522</v>
      </c>
    </row>
    <row r="6761" spans="5:5" x14ac:dyDescent="0.25">
      <c r="E6761" t="s">
        <v>7523</v>
      </c>
    </row>
    <row r="6762" spans="5:5" x14ac:dyDescent="0.25">
      <c r="E6762" t="s">
        <v>7524</v>
      </c>
    </row>
    <row r="6763" spans="5:5" x14ac:dyDescent="0.25">
      <c r="E6763" t="s">
        <v>7525</v>
      </c>
    </row>
    <row r="6764" spans="5:5" x14ac:dyDescent="0.25">
      <c r="E6764" t="s">
        <v>7526</v>
      </c>
    </row>
    <row r="6765" spans="5:5" x14ac:dyDescent="0.25">
      <c r="E6765" t="s">
        <v>7527</v>
      </c>
    </row>
    <row r="6766" spans="5:5" x14ac:dyDescent="0.25">
      <c r="E6766" t="s">
        <v>7528</v>
      </c>
    </row>
    <row r="6767" spans="5:5" x14ac:dyDescent="0.25">
      <c r="E6767" t="s">
        <v>7529</v>
      </c>
    </row>
    <row r="6768" spans="5:5" x14ac:dyDescent="0.25">
      <c r="E6768" t="s">
        <v>7530</v>
      </c>
    </row>
    <row r="6769" spans="5:5" x14ac:dyDescent="0.25">
      <c r="E6769" t="s">
        <v>7531</v>
      </c>
    </row>
    <row r="6770" spans="5:5" x14ac:dyDescent="0.25">
      <c r="E6770" t="s">
        <v>7532</v>
      </c>
    </row>
    <row r="6771" spans="5:5" x14ac:dyDescent="0.25">
      <c r="E6771" t="s">
        <v>7533</v>
      </c>
    </row>
    <row r="6772" spans="5:5" x14ac:dyDescent="0.25">
      <c r="E6772" t="s">
        <v>7534</v>
      </c>
    </row>
    <row r="6773" spans="5:5" x14ac:dyDescent="0.25">
      <c r="E6773" t="s">
        <v>584</v>
      </c>
    </row>
    <row r="6774" spans="5:5" x14ac:dyDescent="0.25">
      <c r="E6774" t="s">
        <v>7535</v>
      </c>
    </row>
    <row r="6775" spans="5:5" x14ac:dyDescent="0.25">
      <c r="E6775" t="s">
        <v>7536</v>
      </c>
    </row>
    <row r="6776" spans="5:5" x14ac:dyDescent="0.25">
      <c r="E6776" t="s">
        <v>7537</v>
      </c>
    </row>
    <row r="6777" spans="5:5" x14ac:dyDescent="0.25">
      <c r="E6777" t="s">
        <v>7538</v>
      </c>
    </row>
    <row r="6778" spans="5:5" x14ac:dyDescent="0.25">
      <c r="E6778" t="s">
        <v>7539</v>
      </c>
    </row>
    <row r="6779" spans="5:5" x14ac:dyDescent="0.25">
      <c r="E6779" t="s">
        <v>7540</v>
      </c>
    </row>
    <row r="6780" spans="5:5" x14ac:dyDescent="0.25">
      <c r="E6780" t="s">
        <v>7541</v>
      </c>
    </row>
    <row r="6781" spans="5:5" x14ac:dyDescent="0.25">
      <c r="E6781" t="s">
        <v>7542</v>
      </c>
    </row>
    <row r="6782" spans="5:5" x14ac:dyDescent="0.25">
      <c r="E6782" t="s">
        <v>7543</v>
      </c>
    </row>
    <row r="6783" spans="5:5" x14ac:dyDescent="0.25">
      <c r="E6783" t="s">
        <v>7544</v>
      </c>
    </row>
    <row r="6784" spans="5:5" x14ac:dyDescent="0.25">
      <c r="E6784" t="s">
        <v>7545</v>
      </c>
    </row>
    <row r="6785" spans="5:5" x14ac:dyDescent="0.25">
      <c r="E6785" t="s">
        <v>7546</v>
      </c>
    </row>
    <row r="6786" spans="5:5" x14ac:dyDescent="0.25">
      <c r="E6786" t="s">
        <v>7547</v>
      </c>
    </row>
    <row r="6787" spans="5:5" x14ac:dyDescent="0.25">
      <c r="E6787" t="s">
        <v>7548</v>
      </c>
    </row>
    <row r="6788" spans="5:5" x14ac:dyDescent="0.25">
      <c r="E6788" t="s">
        <v>7549</v>
      </c>
    </row>
    <row r="6789" spans="5:5" x14ac:dyDescent="0.25">
      <c r="E6789" t="s">
        <v>7550</v>
      </c>
    </row>
    <row r="6790" spans="5:5" x14ac:dyDescent="0.25">
      <c r="E6790" t="s">
        <v>7551</v>
      </c>
    </row>
    <row r="6791" spans="5:5" x14ac:dyDescent="0.25">
      <c r="E6791" t="s">
        <v>7552</v>
      </c>
    </row>
    <row r="6792" spans="5:5" x14ac:dyDescent="0.25">
      <c r="E6792" t="s">
        <v>7553</v>
      </c>
    </row>
    <row r="6793" spans="5:5" x14ac:dyDescent="0.25">
      <c r="E6793" t="s">
        <v>7554</v>
      </c>
    </row>
    <row r="6794" spans="5:5" x14ac:dyDescent="0.25">
      <c r="E6794" t="s">
        <v>7555</v>
      </c>
    </row>
    <row r="6795" spans="5:5" x14ac:dyDescent="0.25">
      <c r="E6795" t="s">
        <v>7556</v>
      </c>
    </row>
    <row r="6796" spans="5:5" x14ac:dyDescent="0.25">
      <c r="E6796" t="s">
        <v>7557</v>
      </c>
    </row>
    <row r="6797" spans="5:5" x14ac:dyDescent="0.25">
      <c r="E6797" t="s">
        <v>7558</v>
      </c>
    </row>
    <row r="6798" spans="5:5" x14ac:dyDescent="0.25">
      <c r="E6798" t="s">
        <v>7559</v>
      </c>
    </row>
    <row r="6799" spans="5:5" x14ac:dyDescent="0.25">
      <c r="E6799" t="s">
        <v>7560</v>
      </c>
    </row>
    <row r="6800" spans="5:5" x14ac:dyDescent="0.25">
      <c r="E6800" t="s">
        <v>7561</v>
      </c>
    </row>
    <row r="6801" spans="5:5" x14ac:dyDescent="0.25">
      <c r="E6801" t="s">
        <v>7562</v>
      </c>
    </row>
    <row r="6802" spans="5:5" x14ac:dyDescent="0.25">
      <c r="E6802" t="s">
        <v>7563</v>
      </c>
    </row>
    <row r="6803" spans="5:5" x14ac:dyDescent="0.25">
      <c r="E6803" t="s">
        <v>7564</v>
      </c>
    </row>
    <row r="6804" spans="5:5" x14ac:dyDescent="0.25">
      <c r="E6804" t="s">
        <v>7565</v>
      </c>
    </row>
    <row r="6805" spans="5:5" x14ac:dyDescent="0.25">
      <c r="E6805" t="s">
        <v>7566</v>
      </c>
    </row>
    <row r="6806" spans="5:5" x14ac:dyDescent="0.25">
      <c r="E6806" t="s">
        <v>7567</v>
      </c>
    </row>
    <row r="6807" spans="5:5" x14ac:dyDescent="0.25">
      <c r="E6807" t="s">
        <v>7568</v>
      </c>
    </row>
    <row r="6808" spans="5:5" x14ac:dyDescent="0.25">
      <c r="E6808" t="s">
        <v>7569</v>
      </c>
    </row>
    <row r="6809" spans="5:5" x14ac:dyDescent="0.25">
      <c r="E6809" t="s">
        <v>7570</v>
      </c>
    </row>
    <row r="6810" spans="5:5" x14ac:dyDescent="0.25">
      <c r="E6810" t="s">
        <v>7571</v>
      </c>
    </row>
    <row r="6811" spans="5:5" x14ac:dyDescent="0.25">
      <c r="E6811" t="s">
        <v>7572</v>
      </c>
    </row>
    <row r="6812" spans="5:5" x14ac:dyDescent="0.25">
      <c r="E6812" t="s">
        <v>7573</v>
      </c>
    </row>
    <row r="6813" spans="5:5" x14ac:dyDescent="0.25">
      <c r="E6813" t="s">
        <v>7574</v>
      </c>
    </row>
    <row r="6814" spans="5:5" x14ac:dyDescent="0.25">
      <c r="E6814" t="s">
        <v>7575</v>
      </c>
    </row>
    <row r="6815" spans="5:5" x14ac:dyDescent="0.25">
      <c r="E6815" t="s">
        <v>7576</v>
      </c>
    </row>
    <row r="6816" spans="5:5" x14ac:dyDescent="0.25">
      <c r="E6816" t="s">
        <v>7577</v>
      </c>
    </row>
    <row r="6817" spans="5:5" x14ac:dyDescent="0.25">
      <c r="E6817" t="s">
        <v>7578</v>
      </c>
    </row>
    <row r="6818" spans="5:5" x14ac:dyDescent="0.25">
      <c r="E6818" t="s">
        <v>7579</v>
      </c>
    </row>
    <row r="6819" spans="5:5" x14ac:dyDescent="0.25">
      <c r="E6819" t="s">
        <v>7580</v>
      </c>
    </row>
    <row r="6820" spans="5:5" x14ac:dyDescent="0.25">
      <c r="E6820" t="s">
        <v>7581</v>
      </c>
    </row>
    <row r="6821" spans="5:5" x14ac:dyDescent="0.25">
      <c r="E6821" t="s">
        <v>7582</v>
      </c>
    </row>
    <row r="6822" spans="5:5" x14ac:dyDescent="0.25">
      <c r="E6822" t="s">
        <v>7583</v>
      </c>
    </row>
    <row r="6823" spans="5:5" x14ac:dyDescent="0.25">
      <c r="E6823" t="s">
        <v>7584</v>
      </c>
    </row>
    <row r="6824" spans="5:5" x14ac:dyDescent="0.25">
      <c r="E6824" t="s">
        <v>7585</v>
      </c>
    </row>
    <row r="6825" spans="5:5" x14ac:dyDescent="0.25">
      <c r="E6825" t="s">
        <v>286</v>
      </c>
    </row>
    <row r="6826" spans="5:5" x14ac:dyDescent="0.25">
      <c r="E6826" t="s">
        <v>7586</v>
      </c>
    </row>
    <row r="6827" spans="5:5" x14ac:dyDescent="0.25">
      <c r="E6827" t="s">
        <v>7587</v>
      </c>
    </row>
    <row r="6828" spans="5:5" x14ac:dyDescent="0.25">
      <c r="E6828" t="s">
        <v>7588</v>
      </c>
    </row>
    <row r="6829" spans="5:5" x14ac:dyDescent="0.25">
      <c r="E6829" t="s">
        <v>7589</v>
      </c>
    </row>
    <row r="6830" spans="5:5" x14ac:dyDescent="0.25">
      <c r="E6830" t="s">
        <v>7590</v>
      </c>
    </row>
    <row r="6831" spans="5:5" x14ac:dyDescent="0.25">
      <c r="E6831" t="s">
        <v>7591</v>
      </c>
    </row>
    <row r="6832" spans="5:5" x14ac:dyDescent="0.25">
      <c r="E6832" t="s">
        <v>7592</v>
      </c>
    </row>
    <row r="6833" spans="5:5" x14ac:dyDescent="0.25">
      <c r="E6833" t="s">
        <v>7593</v>
      </c>
    </row>
    <row r="6834" spans="5:5" x14ac:dyDescent="0.25">
      <c r="E6834" t="s">
        <v>7594</v>
      </c>
    </row>
    <row r="6835" spans="5:5" x14ac:dyDescent="0.25">
      <c r="E6835" t="s">
        <v>7595</v>
      </c>
    </row>
    <row r="6836" spans="5:5" x14ac:dyDescent="0.25">
      <c r="E6836" t="s">
        <v>7596</v>
      </c>
    </row>
    <row r="6837" spans="5:5" x14ac:dyDescent="0.25">
      <c r="E6837" t="s">
        <v>7597</v>
      </c>
    </row>
    <row r="6838" spans="5:5" x14ac:dyDescent="0.25">
      <c r="E6838" t="s">
        <v>7598</v>
      </c>
    </row>
    <row r="6839" spans="5:5" x14ac:dyDescent="0.25">
      <c r="E6839" t="s">
        <v>7599</v>
      </c>
    </row>
    <row r="6840" spans="5:5" x14ac:dyDescent="0.25">
      <c r="E6840" t="s">
        <v>7600</v>
      </c>
    </row>
    <row r="6841" spans="5:5" x14ac:dyDescent="0.25">
      <c r="E6841" t="s">
        <v>7601</v>
      </c>
    </row>
    <row r="6842" spans="5:5" x14ac:dyDescent="0.25">
      <c r="E6842" t="s">
        <v>7602</v>
      </c>
    </row>
    <row r="6843" spans="5:5" x14ac:dyDescent="0.25">
      <c r="E6843" t="s">
        <v>7603</v>
      </c>
    </row>
    <row r="6844" spans="5:5" x14ac:dyDescent="0.25">
      <c r="E6844" t="s">
        <v>7604</v>
      </c>
    </row>
    <row r="6845" spans="5:5" x14ac:dyDescent="0.25">
      <c r="E6845" t="s">
        <v>7605</v>
      </c>
    </row>
    <row r="6846" spans="5:5" x14ac:dyDescent="0.25">
      <c r="E6846" t="s">
        <v>7606</v>
      </c>
    </row>
    <row r="6847" spans="5:5" x14ac:dyDescent="0.25">
      <c r="E6847" t="s">
        <v>7607</v>
      </c>
    </row>
    <row r="6848" spans="5:5" x14ac:dyDescent="0.25">
      <c r="E6848" t="s">
        <v>7608</v>
      </c>
    </row>
    <row r="6849" spans="5:5" x14ac:dyDescent="0.25">
      <c r="E6849" t="s">
        <v>7609</v>
      </c>
    </row>
    <row r="6850" spans="5:5" x14ac:dyDescent="0.25">
      <c r="E6850" t="s">
        <v>7610</v>
      </c>
    </row>
    <row r="6851" spans="5:5" x14ac:dyDescent="0.25">
      <c r="E6851" t="s">
        <v>7611</v>
      </c>
    </row>
    <row r="6852" spans="5:5" x14ac:dyDescent="0.25">
      <c r="E6852" t="s">
        <v>7612</v>
      </c>
    </row>
    <row r="6853" spans="5:5" x14ac:dyDescent="0.25">
      <c r="E6853" t="s">
        <v>7613</v>
      </c>
    </row>
    <row r="6854" spans="5:5" x14ac:dyDescent="0.25">
      <c r="E6854" t="s">
        <v>7614</v>
      </c>
    </row>
    <row r="6855" spans="5:5" x14ac:dyDescent="0.25">
      <c r="E6855" t="s">
        <v>7615</v>
      </c>
    </row>
    <row r="6856" spans="5:5" x14ac:dyDescent="0.25">
      <c r="E6856" t="s">
        <v>7616</v>
      </c>
    </row>
    <row r="6857" spans="5:5" x14ac:dyDescent="0.25">
      <c r="E6857" t="s">
        <v>7617</v>
      </c>
    </row>
    <row r="6858" spans="5:5" x14ac:dyDescent="0.25">
      <c r="E6858" t="s">
        <v>7618</v>
      </c>
    </row>
    <row r="6859" spans="5:5" x14ac:dyDescent="0.25">
      <c r="E6859" t="s">
        <v>7619</v>
      </c>
    </row>
    <row r="6860" spans="5:5" x14ac:dyDescent="0.25">
      <c r="E6860" t="s">
        <v>7620</v>
      </c>
    </row>
    <row r="6861" spans="5:5" x14ac:dyDescent="0.25">
      <c r="E6861" t="s">
        <v>7621</v>
      </c>
    </row>
    <row r="6862" spans="5:5" x14ac:dyDescent="0.25">
      <c r="E6862" t="s">
        <v>7622</v>
      </c>
    </row>
    <row r="6863" spans="5:5" x14ac:dyDescent="0.25">
      <c r="E6863" t="s">
        <v>7623</v>
      </c>
    </row>
    <row r="6864" spans="5:5" x14ac:dyDescent="0.25">
      <c r="E6864" t="s">
        <v>7624</v>
      </c>
    </row>
    <row r="6865" spans="5:5" x14ac:dyDescent="0.25">
      <c r="E6865" t="s">
        <v>7625</v>
      </c>
    </row>
    <row r="6866" spans="5:5" x14ac:dyDescent="0.25">
      <c r="E6866" t="s">
        <v>7626</v>
      </c>
    </row>
    <row r="6867" spans="5:5" x14ac:dyDescent="0.25">
      <c r="E6867" t="s">
        <v>7627</v>
      </c>
    </row>
    <row r="6868" spans="5:5" x14ac:dyDescent="0.25">
      <c r="E6868" t="s">
        <v>7628</v>
      </c>
    </row>
    <row r="6869" spans="5:5" x14ac:dyDescent="0.25">
      <c r="E6869" t="s">
        <v>7629</v>
      </c>
    </row>
    <row r="6870" spans="5:5" x14ac:dyDescent="0.25">
      <c r="E6870" t="s">
        <v>7630</v>
      </c>
    </row>
    <row r="6871" spans="5:5" x14ac:dyDescent="0.25">
      <c r="E6871" t="s">
        <v>7631</v>
      </c>
    </row>
    <row r="6872" spans="5:5" x14ac:dyDescent="0.25">
      <c r="E6872" t="s">
        <v>7632</v>
      </c>
    </row>
    <row r="6873" spans="5:5" x14ac:dyDescent="0.25">
      <c r="E6873" t="s">
        <v>7633</v>
      </c>
    </row>
    <row r="6874" spans="5:5" x14ac:dyDescent="0.25">
      <c r="E6874" t="s">
        <v>7634</v>
      </c>
    </row>
    <row r="6875" spans="5:5" x14ac:dyDescent="0.25">
      <c r="E6875" t="s">
        <v>7635</v>
      </c>
    </row>
    <row r="6876" spans="5:5" x14ac:dyDescent="0.25">
      <c r="E6876" t="s">
        <v>7636</v>
      </c>
    </row>
    <row r="6877" spans="5:5" x14ac:dyDescent="0.25">
      <c r="E6877" t="s">
        <v>7637</v>
      </c>
    </row>
    <row r="6878" spans="5:5" x14ac:dyDescent="0.25">
      <c r="E6878" t="s">
        <v>7638</v>
      </c>
    </row>
    <row r="6879" spans="5:5" x14ac:dyDescent="0.25">
      <c r="E6879" t="s">
        <v>7639</v>
      </c>
    </row>
    <row r="6880" spans="5:5" x14ac:dyDescent="0.25">
      <c r="E6880" t="s">
        <v>7640</v>
      </c>
    </row>
    <row r="6881" spans="5:5" x14ac:dyDescent="0.25">
      <c r="E6881" t="s">
        <v>7641</v>
      </c>
    </row>
    <row r="6882" spans="5:5" x14ac:dyDescent="0.25">
      <c r="E6882" t="s">
        <v>7642</v>
      </c>
    </row>
    <row r="6883" spans="5:5" x14ac:dyDescent="0.25">
      <c r="E6883" t="s">
        <v>7643</v>
      </c>
    </row>
    <row r="6884" spans="5:5" x14ac:dyDescent="0.25">
      <c r="E6884" t="s">
        <v>7644</v>
      </c>
    </row>
    <row r="6885" spans="5:5" x14ac:dyDescent="0.25">
      <c r="E6885" t="s">
        <v>7645</v>
      </c>
    </row>
    <row r="6886" spans="5:5" x14ac:dyDescent="0.25">
      <c r="E6886" t="s">
        <v>7646</v>
      </c>
    </row>
    <row r="6887" spans="5:5" x14ac:dyDescent="0.25">
      <c r="E6887" t="s">
        <v>7647</v>
      </c>
    </row>
    <row r="6888" spans="5:5" x14ac:dyDescent="0.25">
      <c r="E6888" t="s">
        <v>7648</v>
      </c>
    </row>
    <row r="6889" spans="5:5" x14ac:dyDescent="0.25">
      <c r="E6889" t="s">
        <v>7649</v>
      </c>
    </row>
    <row r="6890" spans="5:5" x14ac:dyDescent="0.25">
      <c r="E6890" t="s">
        <v>7650</v>
      </c>
    </row>
    <row r="6891" spans="5:5" x14ac:dyDescent="0.25">
      <c r="E6891" t="s">
        <v>7651</v>
      </c>
    </row>
    <row r="6892" spans="5:5" x14ac:dyDescent="0.25">
      <c r="E6892" t="s">
        <v>7652</v>
      </c>
    </row>
    <row r="6893" spans="5:5" x14ac:dyDescent="0.25">
      <c r="E6893" t="s">
        <v>7653</v>
      </c>
    </row>
    <row r="6894" spans="5:5" x14ac:dyDescent="0.25">
      <c r="E6894" t="s">
        <v>7654</v>
      </c>
    </row>
    <row r="6895" spans="5:5" x14ac:dyDescent="0.25">
      <c r="E6895" t="s">
        <v>7655</v>
      </c>
    </row>
    <row r="6896" spans="5:5" x14ac:dyDescent="0.25">
      <c r="E6896" t="s">
        <v>7656</v>
      </c>
    </row>
    <row r="6897" spans="5:5" x14ac:dyDescent="0.25">
      <c r="E6897" t="s">
        <v>7657</v>
      </c>
    </row>
    <row r="6898" spans="5:5" x14ac:dyDescent="0.25">
      <c r="E6898" t="s">
        <v>7658</v>
      </c>
    </row>
    <row r="6899" spans="5:5" x14ac:dyDescent="0.25">
      <c r="E6899" t="s">
        <v>7659</v>
      </c>
    </row>
    <row r="6900" spans="5:5" x14ac:dyDescent="0.25">
      <c r="E6900" t="s">
        <v>7660</v>
      </c>
    </row>
    <row r="6901" spans="5:5" x14ac:dyDescent="0.25">
      <c r="E6901" t="s">
        <v>7661</v>
      </c>
    </row>
    <row r="6902" spans="5:5" x14ac:dyDescent="0.25">
      <c r="E6902" t="s">
        <v>7662</v>
      </c>
    </row>
    <row r="6903" spans="5:5" x14ac:dyDescent="0.25">
      <c r="E6903" t="s">
        <v>7663</v>
      </c>
    </row>
    <row r="6904" spans="5:5" x14ac:dyDescent="0.25">
      <c r="E6904" t="s">
        <v>7664</v>
      </c>
    </row>
    <row r="6905" spans="5:5" x14ac:dyDescent="0.25">
      <c r="E6905" t="s">
        <v>7665</v>
      </c>
    </row>
    <row r="6906" spans="5:5" x14ac:dyDescent="0.25">
      <c r="E6906" t="s">
        <v>620</v>
      </c>
    </row>
    <row r="6907" spans="5:5" x14ac:dyDescent="0.25">
      <c r="E6907" t="s">
        <v>7666</v>
      </c>
    </row>
    <row r="6908" spans="5:5" x14ac:dyDescent="0.25">
      <c r="E6908" t="s">
        <v>7667</v>
      </c>
    </row>
    <row r="6909" spans="5:5" x14ac:dyDescent="0.25">
      <c r="E6909" t="s">
        <v>7668</v>
      </c>
    </row>
    <row r="6910" spans="5:5" x14ac:dyDescent="0.25">
      <c r="E6910" t="s">
        <v>7669</v>
      </c>
    </row>
    <row r="6911" spans="5:5" x14ac:dyDescent="0.25">
      <c r="E6911" t="s">
        <v>7670</v>
      </c>
    </row>
    <row r="6912" spans="5:5" x14ac:dyDescent="0.25">
      <c r="E6912" t="s">
        <v>7671</v>
      </c>
    </row>
    <row r="6913" spans="5:5" x14ac:dyDescent="0.25">
      <c r="E6913" t="s">
        <v>7672</v>
      </c>
    </row>
    <row r="6914" spans="5:5" x14ac:dyDescent="0.25">
      <c r="E6914" t="s">
        <v>7673</v>
      </c>
    </row>
    <row r="6915" spans="5:5" x14ac:dyDescent="0.25">
      <c r="E6915" t="s">
        <v>7674</v>
      </c>
    </row>
    <row r="6916" spans="5:5" x14ac:dyDescent="0.25">
      <c r="E6916" t="s">
        <v>7675</v>
      </c>
    </row>
    <row r="6917" spans="5:5" x14ac:dyDescent="0.25">
      <c r="E6917" t="s">
        <v>7676</v>
      </c>
    </row>
    <row r="6918" spans="5:5" x14ac:dyDescent="0.25">
      <c r="E6918" t="s">
        <v>7677</v>
      </c>
    </row>
    <row r="6919" spans="5:5" x14ac:dyDescent="0.25">
      <c r="E6919" t="s">
        <v>7678</v>
      </c>
    </row>
    <row r="6920" spans="5:5" x14ac:dyDescent="0.25">
      <c r="E6920" t="s">
        <v>7679</v>
      </c>
    </row>
    <row r="6921" spans="5:5" x14ac:dyDescent="0.25">
      <c r="E6921" t="s">
        <v>7680</v>
      </c>
    </row>
    <row r="6922" spans="5:5" x14ac:dyDescent="0.25">
      <c r="E6922" t="s">
        <v>7681</v>
      </c>
    </row>
    <row r="6923" spans="5:5" x14ac:dyDescent="0.25">
      <c r="E6923" t="s">
        <v>7682</v>
      </c>
    </row>
    <row r="6924" spans="5:5" x14ac:dyDescent="0.25">
      <c r="E6924" t="s">
        <v>7683</v>
      </c>
    </row>
    <row r="6925" spans="5:5" x14ac:dyDescent="0.25">
      <c r="E6925" t="s">
        <v>624</v>
      </c>
    </row>
    <row r="6926" spans="5:5" x14ac:dyDescent="0.25">
      <c r="E6926" t="s">
        <v>7684</v>
      </c>
    </row>
    <row r="6927" spans="5:5" x14ac:dyDescent="0.25">
      <c r="E6927" t="s">
        <v>7685</v>
      </c>
    </row>
    <row r="6928" spans="5:5" x14ac:dyDescent="0.25">
      <c r="E6928" t="s">
        <v>7686</v>
      </c>
    </row>
    <row r="6929" spans="5:5" x14ac:dyDescent="0.25">
      <c r="E6929" t="s">
        <v>7687</v>
      </c>
    </row>
    <row r="6930" spans="5:5" x14ac:dyDescent="0.25">
      <c r="E6930" t="s">
        <v>7688</v>
      </c>
    </row>
    <row r="6931" spans="5:5" x14ac:dyDescent="0.25">
      <c r="E6931" t="s">
        <v>7689</v>
      </c>
    </row>
    <row r="6932" spans="5:5" x14ac:dyDescent="0.25">
      <c r="E6932" t="s">
        <v>7690</v>
      </c>
    </row>
    <row r="6933" spans="5:5" x14ac:dyDescent="0.25">
      <c r="E6933" t="s">
        <v>7691</v>
      </c>
    </row>
    <row r="6934" spans="5:5" x14ac:dyDescent="0.25">
      <c r="E6934" t="s">
        <v>7692</v>
      </c>
    </row>
    <row r="6935" spans="5:5" x14ac:dyDescent="0.25">
      <c r="E6935" t="s">
        <v>7693</v>
      </c>
    </row>
    <row r="6936" spans="5:5" x14ac:dyDescent="0.25">
      <c r="E6936" t="s">
        <v>7694</v>
      </c>
    </row>
    <row r="6937" spans="5:5" x14ac:dyDescent="0.25">
      <c r="E6937" t="s">
        <v>7695</v>
      </c>
    </row>
    <row r="6938" spans="5:5" x14ac:dyDescent="0.25">
      <c r="E6938" t="s">
        <v>7696</v>
      </c>
    </row>
    <row r="6939" spans="5:5" x14ac:dyDescent="0.25">
      <c r="E6939" t="s">
        <v>7697</v>
      </c>
    </row>
    <row r="6940" spans="5:5" x14ac:dyDescent="0.25">
      <c r="E6940" t="s">
        <v>7698</v>
      </c>
    </row>
    <row r="6941" spans="5:5" x14ac:dyDescent="0.25">
      <c r="E6941" t="s">
        <v>7699</v>
      </c>
    </row>
    <row r="6942" spans="5:5" x14ac:dyDescent="0.25">
      <c r="E6942" t="s">
        <v>7700</v>
      </c>
    </row>
    <row r="6943" spans="5:5" x14ac:dyDescent="0.25">
      <c r="E6943" t="s">
        <v>7701</v>
      </c>
    </row>
    <row r="6944" spans="5:5" x14ac:dyDescent="0.25">
      <c r="E6944" t="s">
        <v>7702</v>
      </c>
    </row>
    <row r="6945" spans="5:5" x14ac:dyDescent="0.25">
      <c r="E6945" t="s">
        <v>7703</v>
      </c>
    </row>
    <row r="6946" spans="5:5" x14ac:dyDescent="0.25">
      <c r="E6946" t="s">
        <v>7704</v>
      </c>
    </row>
    <row r="6947" spans="5:5" x14ac:dyDescent="0.25">
      <c r="E6947" t="s">
        <v>7705</v>
      </c>
    </row>
    <row r="6948" spans="5:5" x14ac:dyDescent="0.25">
      <c r="E6948" t="s">
        <v>7706</v>
      </c>
    </row>
    <row r="6949" spans="5:5" x14ac:dyDescent="0.25">
      <c r="E6949" t="s">
        <v>7707</v>
      </c>
    </row>
    <row r="6950" spans="5:5" x14ac:dyDescent="0.25">
      <c r="E6950" t="s">
        <v>7708</v>
      </c>
    </row>
    <row r="6951" spans="5:5" x14ac:dyDescent="0.25">
      <c r="E6951" t="s">
        <v>7709</v>
      </c>
    </row>
    <row r="6952" spans="5:5" x14ac:dyDescent="0.25">
      <c r="E6952" t="s">
        <v>7710</v>
      </c>
    </row>
    <row r="6953" spans="5:5" x14ac:dyDescent="0.25">
      <c r="E6953" t="s">
        <v>7711</v>
      </c>
    </row>
    <row r="6954" spans="5:5" x14ac:dyDescent="0.25">
      <c r="E6954" t="s">
        <v>7712</v>
      </c>
    </row>
    <row r="6955" spans="5:5" x14ac:dyDescent="0.25">
      <c r="E6955" t="s">
        <v>7713</v>
      </c>
    </row>
    <row r="6956" spans="5:5" x14ac:dyDescent="0.25">
      <c r="E6956" t="s">
        <v>7714</v>
      </c>
    </row>
    <row r="6957" spans="5:5" x14ac:dyDescent="0.25">
      <c r="E6957" t="s">
        <v>7715</v>
      </c>
    </row>
    <row r="6958" spans="5:5" x14ac:dyDescent="0.25">
      <c r="E6958" t="s">
        <v>7716</v>
      </c>
    </row>
    <row r="6959" spans="5:5" x14ac:dyDescent="0.25">
      <c r="E6959" t="s">
        <v>7717</v>
      </c>
    </row>
    <row r="6960" spans="5:5" x14ac:dyDescent="0.25">
      <c r="E6960" t="s">
        <v>7718</v>
      </c>
    </row>
    <row r="6961" spans="5:5" x14ac:dyDescent="0.25">
      <c r="E6961" t="s">
        <v>7719</v>
      </c>
    </row>
    <row r="6962" spans="5:5" x14ac:dyDescent="0.25">
      <c r="E6962" t="s">
        <v>7714</v>
      </c>
    </row>
    <row r="6963" spans="5:5" x14ac:dyDescent="0.25">
      <c r="E6963" t="s">
        <v>7720</v>
      </c>
    </row>
    <row r="6964" spans="5:5" x14ac:dyDescent="0.25">
      <c r="E6964" t="s">
        <v>7721</v>
      </c>
    </row>
    <row r="6965" spans="5:5" x14ac:dyDescent="0.25">
      <c r="E6965" t="s">
        <v>7722</v>
      </c>
    </row>
    <row r="6966" spans="5:5" x14ac:dyDescent="0.25">
      <c r="E6966" t="s">
        <v>7723</v>
      </c>
    </row>
    <row r="6967" spans="5:5" x14ac:dyDescent="0.25">
      <c r="E6967" t="s">
        <v>7724</v>
      </c>
    </row>
    <row r="6968" spans="5:5" x14ac:dyDescent="0.25">
      <c r="E6968" t="s">
        <v>7725</v>
      </c>
    </row>
    <row r="6969" spans="5:5" x14ac:dyDescent="0.25">
      <c r="E6969" t="s">
        <v>7726</v>
      </c>
    </row>
    <row r="6970" spans="5:5" x14ac:dyDescent="0.25">
      <c r="E6970" t="s">
        <v>7727</v>
      </c>
    </row>
    <row r="6971" spans="5:5" x14ac:dyDescent="0.25">
      <c r="E6971" t="s">
        <v>7728</v>
      </c>
    </row>
    <row r="6972" spans="5:5" x14ac:dyDescent="0.25">
      <c r="E6972" t="s">
        <v>7729</v>
      </c>
    </row>
    <row r="6973" spans="5:5" x14ac:dyDescent="0.25">
      <c r="E6973" t="s">
        <v>7730</v>
      </c>
    </row>
    <row r="6974" spans="5:5" x14ac:dyDescent="0.25">
      <c r="E6974" t="s">
        <v>7731</v>
      </c>
    </row>
    <row r="6975" spans="5:5" x14ac:dyDescent="0.25">
      <c r="E6975" t="s">
        <v>7732</v>
      </c>
    </row>
    <row r="6976" spans="5:5" x14ac:dyDescent="0.25">
      <c r="E6976" t="s">
        <v>7733</v>
      </c>
    </row>
    <row r="6977" spans="5:5" x14ac:dyDescent="0.25">
      <c r="E6977" t="s">
        <v>7734</v>
      </c>
    </row>
    <row r="6978" spans="5:5" x14ac:dyDescent="0.25">
      <c r="E6978" t="s">
        <v>7735</v>
      </c>
    </row>
    <row r="6979" spans="5:5" x14ac:dyDescent="0.25">
      <c r="E6979" t="s">
        <v>7736</v>
      </c>
    </row>
    <row r="6980" spans="5:5" x14ac:dyDescent="0.25">
      <c r="E6980" t="s">
        <v>7737</v>
      </c>
    </row>
    <row r="6981" spans="5:5" x14ac:dyDescent="0.25">
      <c r="E6981" t="s">
        <v>7738</v>
      </c>
    </row>
    <row r="6982" spans="5:5" x14ac:dyDescent="0.25">
      <c r="E6982" t="s">
        <v>7739</v>
      </c>
    </row>
    <row r="6983" spans="5:5" x14ac:dyDescent="0.25">
      <c r="E6983" t="s">
        <v>7740</v>
      </c>
    </row>
    <row r="6984" spans="5:5" x14ac:dyDescent="0.25">
      <c r="E6984" t="s">
        <v>7741</v>
      </c>
    </row>
    <row r="6985" spans="5:5" x14ac:dyDescent="0.25">
      <c r="E6985" t="s">
        <v>7742</v>
      </c>
    </row>
    <row r="6986" spans="5:5" x14ac:dyDescent="0.25">
      <c r="E6986" t="s">
        <v>7743</v>
      </c>
    </row>
    <row r="6987" spans="5:5" x14ac:dyDescent="0.25">
      <c r="E6987" t="s">
        <v>7744</v>
      </c>
    </row>
    <row r="6988" spans="5:5" x14ac:dyDescent="0.25">
      <c r="E6988" t="s">
        <v>7745</v>
      </c>
    </row>
    <row r="6989" spans="5:5" x14ac:dyDescent="0.25">
      <c r="E6989" t="s">
        <v>7746</v>
      </c>
    </row>
    <row r="6990" spans="5:5" x14ac:dyDescent="0.25">
      <c r="E6990" t="s">
        <v>7747</v>
      </c>
    </row>
    <row r="6991" spans="5:5" x14ac:dyDescent="0.25">
      <c r="E6991" t="s">
        <v>7748</v>
      </c>
    </row>
    <row r="6992" spans="5:5" x14ac:dyDescent="0.25">
      <c r="E6992" t="s">
        <v>7749</v>
      </c>
    </row>
    <row r="6993" spans="5:5" x14ac:dyDescent="0.25">
      <c r="E6993" t="s">
        <v>7750</v>
      </c>
    </row>
    <row r="6994" spans="5:5" x14ac:dyDescent="0.25">
      <c r="E6994" t="s">
        <v>644</v>
      </c>
    </row>
    <row r="6995" spans="5:5" x14ac:dyDescent="0.25">
      <c r="E6995" t="s">
        <v>7751</v>
      </c>
    </row>
    <row r="6996" spans="5:5" x14ac:dyDescent="0.25">
      <c r="E6996" t="s">
        <v>7752</v>
      </c>
    </row>
    <row r="6997" spans="5:5" x14ac:dyDescent="0.25">
      <c r="E6997" t="s">
        <v>7753</v>
      </c>
    </row>
    <row r="6998" spans="5:5" x14ac:dyDescent="0.25">
      <c r="E6998" t="s">
        <v>7754</v>
      </c>
    </row>
    <row r="6999" spans="5:5" x14ac:dyDescent="0.25">
      <c r="E6999" t="s">
        <v>7755</v>
      </c>
    </row>
    <row r="7000" spans="5:5" x14ac:dyDescent="0.25">
      <c r="E7000" t="s">
        <v>7756</v>
      </c>
    </row>
    <row r="7001" spans="5:5" x14ac:dyDescent="0.25">
      <c r="E7001" t="s">
        <v>7757</v>
      </c>
    </row>
    <row r="7002" spans="5:5" x14ac:dyDescent="0.25">
      <c r="E7002" t="s">
        <v>7758</v>
      </c>
    </row>
    <row r="7003" spans="5:5" x14ac:dyDescent="0.25">
      <c r="E7003" t="s">
        <v>7759</v>
      </c>
    </row>
    <row r="7004" spans="5:5" x14ac:dyDescent="0.25">
      <c r="E7004" t="s">
        <v>7760</v>
      </c>
    </row>
    <row r="7005" spans="5:5" x14ac:dyDescent="0.25">
      <c r="E7005" t="s">
        <v>7761</v>
      </c>
    </row>
    <row r="7006" spans="5:5" x14ac:dyDescent="0.25">
      <c r="E7006" t="s">
        <v>7762</v>
      </c>
    </row>
    <row r="7007" spans="5:5" x14ac:dyDescent="0.25">
      <c r="E7007" t="s">
        <v>7763</v>
      </c>
    </row>
    <row r="7008" spans="5:5" x14ac:dyDescent="0.25">
      <c r="E7008" t="s">
        <v>7764</v>
      </c>
    </row>
    <row r="7009" spans="5:5" x14ac:dyDescent="0.25">
      <c r="E7009" t="s">
        <v>7765</v>
      </c>
    </row>
    <row r="7010" spans="5:5" x14ac:dyDescent="0.25">
      <c r="E7010" t="s">
        <v>7766</v>
      </c>
    </row>
    <row r="7011" spans="5:5" x14ac:dyDescent="0.25">
      <c r="E7011" t="s">
        <v>7767</v>
      </c>
    </row>
    <row r="7012" spans="5:5" x14ac:dyDescent="0.25">
      <c r="E7012" t="s">
        <v>7768</v>
      </c>
    </row>
    <row r="7013" spans="5:5" x14ac:dyDescent="0.25">
      <c r="E7013" t="s">
        <v>7769</v>
      </c>
    </row>
    <row r="7014" spans="5:5" x14ac:dyDescent="0.25">
      <c r="E7014" t="s">
        <v>7770</v>
      </c>
    </row>
    <row r="7015" spans="5:5" x14ac:dyDescent="0.25">
      <c r="E7015" t="s">
        <v>7771</v>
      </c>
    </row>
    <row r="7016" spans="5:5" x14ac:dyDescent="0.25">
      <c r="E7016" t="s">
        <v>7772</v>
      </c>
    </row>
    <row r="7017" spans="5:5" x14ac:dyDescent="0.25">
      <c r="E7017" t="s">
        <v>7773</v>
      </c>
    </row>
    <row r="7018" spans="5:5" x14ac:dyDescent="0.25">
      <c r="E7018" t="s">
        <v>7774</v>
      </c>
    </row>
    <row r="7019" spans="5:5" x14ac:dyDescent="0.25">
      <c r="E7019" t="s">
        <v>7775</v>
      </c>
    </row>
    <row r="7020" spans="5:5" x14ac:dyDescent="0.25">
      <c r="E7020" t="s">
        <v>7776</v>
      </c>
    </row>
    <row r="7021" spans="5:5" x14ac:dyDescent="0.25">
      <c r="E7021" t="s">
        <v>7777</v>
      </c>
    </row>
    <row r="7022" spans="5:5" x14ac:dyDescent="0.25">
      <c r="E7022" t="s">
        <v>7778</v>
      </c>
    </row>
    <row r="7023" spans="5:5" x14ac:dyDescent="0.25">
      <c r="E7023" t="s">
        <v>7779</v>
      </c>
    </row>
    <row r="7024" spans="5:5" x14ac:dyDescent="0.25">
      <c r="E7024" t="s">
        <v>7780</v>
      </c>
    </row>
    <row r="7025" spans="5:5" x14ac:dyDescent="0.25">
      <c r="E7025" t="s">
        <v>7781</v>
      </c>
    </row>
    <row r="7026" spans="5:5" x14ac:dyDescent="0.25">
      <c r="E7026" t="s">
        <v>7782</v>
      </c>
    </row>
    <row r="7027" spans="5:5" x14ac:dyDescent="0.25">
      <c r="E7027" t="s">
        <v>7783</v>
      </c>
    </row>
    <row r="7028" spans="5:5" x14ac:dyDescent="0.25">
      <c r="E7028" t="s">
        <v>7784</v>
      </c>
    </row>
    <row r="7029" spans="5:5" x14ac:dyDescent="0.25">
      <c r="E7029" t="s">
        <v>7785</v>
      </c>
    </row>
    <row r="7030" spans="5:5" x14ac:dyDescent="0.25">
      <c r="E7030" t="s">
        <v>7786</v>
      </c>
    </row>
    <row r="7031" spans="5:5" x14ac:dyDescent="0.25">
      <c r="E7031" t="s">
        <v>7787</v>
      </c>
    </row>
    <row r="7032" spans="5:5" x14ac:dyDescent="0.25">
      <c r="E7032" t="s">
        <v>7788</v>
      </c>
    </row>
    <row r="7033" spans="5:5" x14ac:dyDescent="0.25">
      <c r="E7033" t="s">
        <v>7789</v>
      </c>
    </row>
    <row r="7034" spans="5:5" x14ac:dyDescent="0.25">
      <c r="E7034" t="s">
        <v>7790</v>
      </c>
    </row>
    <row r="7035" spans="5:5" x14ac:dyDescent="0.25">
      <c r="E7035" t="s">
        <v>7791</v>
      </c>
    </row>
    <row r="7036" spans="5:5" x14ac:dyDescent="0.25">
      <c r="E7036" t="s">
        <v>7792</v>
      </c>
    </row>
    <row r="7037" spans="5:5" x14ac:dyDescent="0.25">
      <c r="E7037" t="s">
        <v>7793</v>
      </c>
    </row>
    <row r="7038" spans="5:5" x14ac:dyDescent="0.25">
      <c r="E7038" t="s">
        <v>7794</v>
      </c>
    </row>
    <row r="7039" spans="5:5" x14ac:dyDescent="0.25">
      <c r="E7039" t="s">
        <v>7795</v>
      </c>
    </row>
    <row r="7040" spans="5:5" x14ac:dyDescent="0.25">
      <c r="E7040" t="s">
        <v>7796</v>
      </c>
    </row>
    <row r="7041" spans="5:5" x14ac:dyDescent="0.25">
      <c r="E7041" t="s">
        <v>7797</v>
      </c>
    </row>
    <row r="7042" spans="5:5" x14ac:dyDescent="0.25">
      <c r="E7042" t="s">
        <v>7798</v>
      </c>
    </row>
    <row r="7043" spans="5:5" x14ac:dyDescent="0.25">
      <c r="E7043" t="s">
        <v>7799</v>
      </c>
    </row>
    <row r="7044" spans="5:5" x14ac:dyDescent="0.25">
      <c r="E7044" t="s">
        <v>7800</v>
      </c>
    </row>
    <row r="7045" spans="5:5" x14ac:dyDescent="0.25">
      <c r="E7045" t="s">
        <v>7801</v>
      </c>
    </row>
    <row r="7046" spans="5:5" x14ac:dyDescent="0.25">
      <c r="E7046" t="s">
        <v>7802</v>
      </c>
    </row>
    <row r="7047" spans="5:5" x14ac:dyDescent="0.25">
      <c r="E7047" t="s">
        <v>7803</v>
      </c>
    </row>
    <row r="7048" spans="5:5" x14ac:dyDescent="0.25">
      <c r="E7048" t="s">
        <v>7804</v>
      </c>
    </row>
    <row r="7049" spans="5:5" x14ac:dyDescent="0.25">
      <c r="E7049" t="s">
        <v>7805</v>
      </c>
    </row>
    <row r="7050" spans="5:5" x14ac:dyDescent="0.25">
      <c r="E7050" t="s">
        <v>7806</v>
      </c>
    </row>
    <row r="7051" spans="5:5" x14ac:dyDescent="0.25">
      <c r="E7051" t="s">
        <v>7807</v>
      </c>
    </row>
    <row r="7052" spans="5:5" x14ac:dyDescent="0.25">
      <c r="E7052" t="s">
        <v>7808</v>
      </c>
    </row>
    <row r="7053" spans="5:5" x14ac:dyDescent="0.25">
      <c r="E7053" t="s">
        <v>7809</v>
      </c>
    </row>
    <row r="7054" spans="5:5" x14ac:dyDescent="0.25">
      <c r="E7054" t="s">
        <v>7810</v>
      </c>
    </row>
    <row r="7055" spans="5:5" x14ac:dyDescent="0.25">
      <c r="E7055" t="s">
        <v>7811</v>
      </c>
    </row>
    <row r="7056" spans="5:5" x14ac:dyDescent="0.25">
      <c r="E7056" t="s">
        <v>7812</v>
      </c>
    </row>
    <row r="7057" spans="5:5" x14ac:dyDescent="0.25">
      <c r="E7057" t="s">
        <v>7813</v>
      </c>
    </row>
    <row r="7058" spans="5:5" x14ac:dyDescent="0.25">
      <c r="E7058" t="s">
        <v>7814</v>
      </c>
    </row>
    <row r="7059" spans="5:5" x14ac:dyDescent="0.25">
      <c r="E7059" t="s">
        <v>7815</v>
      </c>
    </row>
    <row r="7060" spans="5:5" x14ac:dyDescent="0.25">
      <c r="E7060" t="s">
        <v>7816</v>
      </c>
    </row>
    <row r="7061" spans="5:5" x14ac:dyDescent="0.25">
      <c r="E7061" t="s">
        <v>7817</v>
      </c>
    </row>
    <row r="7062" spans="5:5" x14ac:dyDescent="0.25">
      <c r="E7062" t="s">
        <v>7818</v>
      </c>
    </row>
    <row r="7063" spans="5:5" x14ac:dyDescent="0.25">
      <c r="E7063" t="s">
        <v>7819</v>
      </c>
    </row>
    <row r="7064" spans="5:5" x14ac:dyDescent="0.25">
      <c r="E7064" t="s">
        <v>7820</v>
      </c>
    </row>
    <row r="7065" spans="5:5" x14ac:dyDescent="0.25">
      <c r="E7065" t="s">
        <v>7821</v>
      </c>
    </row>
    <row r="7066" spans="5:5" x14ac:dyDescent="0.25">
      <c r="E7066" t="s">
        <v>7822</v>
      </c>
    </row>
    <row r="7067" spans="5:5" x14ac:dyDescent="0.25">
      <c r="E7067" t="s">
        <v>7823</v>
      </c>
    </row>
    <row r="7068" spans="5:5" x14ac:dyDescent="0.25">
      <c r="E7068" t="s">
        <v>7824</v>
      </c>
    </row>
    <row r="7069" spans="5:5" x14ac:dyDescent="0.25">
      <c r="E7069" t="s">
        <v>7825</v>
      </c>
    </row>
    <row r="7070" spans="5:5" x14ac:dyDescent="0.25">
      <c r="E7070" t="s">
        <v>7826</v>
      </c>
    </row>
    <row r="7071" spans="5:5" x14ac:dyDescent="0.25">
      <c r="E7071" t="s">
        <v>7827</v>
      </c>
    </row>
    <row r="7072" spans="5:5" x14ac:dyDescent="0.25">
      <c r="E7072" t="s">
        <v>7828</v>
      </c>
    </row>
    <row r="7073" spans="5:5" x14ac:dyDescent="0.25">
      <c r="E7073" t="s">
        <v>7829</v>
      </c>
    </row>
    <row r="7074" spans="5:5" x14ac:dyDescent="0.25">
      <c r="E7074" t="s">
        <v>7830</v>
      </c>
    </row>
    <row r="7075" spans="5:5" x14ac:dyDescent="0.25">
      <c r="E7075" t="s">
        <v>7831</v>
      </c>
    </row>
    <row r="7076" spans="5:5" x14ac:dyDescent="0.25">
      <c r="E7076" t="s">
        <v>7832</v>
      </c>
    </row>
    <row r="7077" spans="5:5" x14ac:dyDescent="0.25">
      <c r="E7077" t="s">
        <v>7833</v>
      </c>
    </row>
    <row r="7078" spans="5:5" x14ac:dyDescent="0.25">
      <c r="E7078" t="s">
        <v>7834</v>
      </c>
    </row>
    <row r="7079" spans="5:5" x14ac:dyDescent="0.25">
      <c r="E7079" t="s">
        <v>7835</v>
      </c>
    </row>
    <row r="7080" spans="5:5" x14ac:dyDescent="0.25">
      <c r="E7080" t="s">
        <v>7836</v>
      </c>
    </row>
    <row r="7081" spans="5:5" x14ac:dyDescent="0.25">
      <c r="E7081" t="s">
        <v>7837</v>
      </c>
    </row>
    <row r="7082" spans="5:5" x14ac:dyDescent="0.25">
      <c r="E7082" t="s">
        <v>7838</v>
      </c>
    </row>
    <row r="7083" spans="5:5" x14ac:dyDescent="0.25">
      <c r="E7083" t="s">
        <v>7839</v>
      </c>
    </row>
    <row r="7084" spans="5:5" x14ac:dyDescent="0.25">
      <c r="E7084" t="s">
        <v>7840</v>
      </c>
    </row>
    <row r="7085" spans="5:5" x14ac:dyDescent="0.25">
      <c r="E7085" t="s">
        <v>7841</v>
      </c>
    </row>
    <row r="7086" spans="5:5" x14ac:dyDescent="0.25">
      <c r="E7086" t="s">
        <v>7842</v>
      </c>
    </row>
    <row r="7087" spans="5:5" x14ac:dyDescent="0.25">
      <c r="E7087" t="s">
        <v>7843</v>
      </c>
    </row>
    <row r="7088" spans="5:5" x14ac:dyDescent="0.25">
      <c r="E7088" t="s">
        <v>7844</v>
      </c>
    </row>
    <row r="7089" spans="5:5" x14ac:dyDescent="0.25">
      <c r="E7089" t="s">
        <v>7845</v>
      </c>
    </row>
    <row r="7090" spans="5:5" x14ac:dyDescent="0.25">
      <c r="E7090" t="s">
        <v>7846</v>
      </c>
    </row>
    <row r="7091" spans="5:5" x14ac:dyDescent="0.25">
      <c r="E7091" t="s">
        <v>7847</v>
      </c>
    </row>
    <row r="7092" spans="5:5" x14ac:dyDescent="0.25">
      <c r="E7092" t="s">
        <v>7848</v>
      </c>
    </row>
    <row r="7093" spans="5:5" x14ac:dyDescent="0.25">
      <c r="E7093" t="s">
        <v>7849</v>
      </c>
    </row>
    <row r="7094" spans="5:5" x14ac:dyDescent="0.25">
      <c r="E7094" t="s">
        <v>7850</v>
      </c>
    </row>
    <row r="7095" spans="5:5" x14ac:dyDescent="0.25">
      <c r="E7095" t="s">
        <v>7851</v>
      </c>
    </row>
    <row r="7096" spans="5:5" x14ac:dyDescent="0.25">
      <c r="E7096" t="s">
        <v>7852</v>
      </c>
    </row>
    <row r="7097" spans="5:5" x14ac:dyDescent="0.25">
      <c r="E7097" t="s">
        <v>7853</v>
      </c>
    </row>
    <row r="7098" spans="5:5" x14ac:dyDescent="0.25">
      <c r="E7098" t="s">
        <v>7854</v>
      </c>
    </row>
    <row r="7099" spans="5:5" x14ac:dyDescent="0.25">
      <c r="E7099" t="s">
        <v>7855</v>
      </c>
    </row>
    <row r="7100" spans="5:5" x14ac:dyDescent="0.25">
      <c r="E7100" t="s">
        <v>7856</v>
      </c>
    </row>
    <row r="7101" spans="5:5" x14ac:dyDescent="0.25">
      <c r="E7101" t="s">
        <v>7857</v>
      </c>
    </row>
    <row r="7102" spans="5:5" x14ac:dyDescent="0.25">
      <c r="E7102" t="s">
        <v>7858</v>
      </c>
    </row>
    <row r="7103" spans="5:5" x14ac:dyDescent="0.25">
      <c r="E7103" t="s">
        <v>7859</v>
      </c>
    </row>
    <row r="7104" spans="5:5" x14ac:dyDescent="0.25">
      <c r="E7104" t="s">
        <v>7860</v>
      </c>
    </row>
    <row r="7105" spans="5:5" x14ac:dyDescent="0.25">
      <c r="E7105" t="s">
        <v>7861</v>
      </c>
    </row>
    <row r="7106" spans="5:5" x14ac:dyDescent="0.25">
      <c r="E7106" t="s">
        <v>7862</v>
      </c>
    </row>
    <row r="7107" spans="5:5" x14ac:dyDescent="0.25">
      <c r="E7107" t="s">
        <v>7863</v>
      </c>
    </row>
    <row r="7108" spans="5:5" x14ac:dyDescent="0.25">
      <c r="E7108" t="s">
        <v>7864</v>
      </c>
    </row>
    <row r="7109" spans="5:5" x14ac:dyDescent="0.25">
      <c r="E7109" t="s">
        <v>7865</v>
      </c>
    </row>
    <row r="7110" spans="5:5" x14ac:dyDescent="0.25">
      <c r="E7110" t="s">
        <v>7866</v>
      </c>
    </row>
    <row r="7111" spans="5:5" x14ac:dyDescent="0.25">
      <c r="E7111" t="s">
        <v>7867</v>
      </c>
    </row>
    <row r="7112" spans="5:5" x14ac:dyDescent="0.25">
      <c r="E7112" t="s">
        <v>7868</v>
      </c>
    </row>
    <row r="7113" spans="5:5" x14ac:dyDescent="0.25">
      <c r="E7113" t="s">
        <v>7869</v>
      </c>
    </row>
    <row r="7114" spans="5:5" x14ac:dyDescent="0.25">
      <c r="E7114" t="s">
        <v>7870</v>
      </c>
    </row>
    <row r="7115" spans="5:5" x14ac:dyDescent="0.25">
      <c r="E7115" t="s">
        <v>7871</v>
      </c>
    </row>
    <row r="7116" spans="5:5" x14ac:dyDescent="0.25">
      <c r="E7116" t="s">
        <v>7872</v>
      </c>
    </row>
    <row r="7117" spans="5:5" x14ac:dyDescent="0.25">
      <c r="E7117" t="s">
        <v>7873</v>
      </c>
    </row>
    <row r="7118" spans="5:5" x14ac:dyDescent="0.25">
      <c r="E7118" t="s">
        <v>7874</v>
      </c>
    </row>
    <row r="7119" spans="5:5" x14ac:dyDescent="0.25">
      <c r="E7119" t="s">
        <v>7875</v>
      </c>
    </row>
    <row r="7120" spans="5:5" x14ac:dyDescent="0.25">
      <c r="E7120" t="s">
        <v>7876</v>
      </c>
    </row>
    <row r="7121" spans="5:5" x14ac:dyDescent="0.25">
      <c r="E7121" t="s">
        <v>7877</v>
      </c>
    </row>
    <row r="7122" spans="5:5" x14ac:dyDescent="0.25">
      <c r="E7122" t="s">
        <v>7878</v>
      </c>
    </row>
    <row r="7123" spans="5:5" x14ac:dyDescent="0.25">
      <c r="E7123" t="s">
        <v>7879</v>
      </c>
    </row>
    <row r="7124" spans="5:5" x14ac:dyDescent="0.25">
      <c r="E7124" t="s">
        <v>7880</v>
      </c>
    </row>
    <row r="7125" spans="5:5" x14ac:dyDescent="0.25">
      <c r="E7125" t="s">
        <v>7881</v>
      </c>
    </row>
    <row r="7126" spans="5:5" x14ac:dyDescent="0.25">
      <c r="E7126" t="s">
        <v>7882</v>
      </c>
    </row>
    <row r="7127" spans="5:5" x14ac:dyDescent="0.25">
      <c r="E7127" t="s">
        <v>7883</v>
      </c>
    </row>
    <row r="7128" spans="5:5" x14ac:dyDescent="0.25">
      <c r="E7128" t="s">
        <v>7884</v>
      </c>
    </row>
    <row r="7129" spans="5:5" x14ac:dyDescent="0.25">
      <c r="E7129" t="s">
        <v>7885</v>
      </c>
    </row>
    <row r="7130" spans="5:5" x14ac:dyDescent="0.25">
      <c r="E7130" t="s">
        <v>7886</v>
      </c>
    </row>
    <row r="7131" spans="5:5" x14ac:dyDescent="0.25">
      <c r="E7131" t="s">
        <v>7887</v>
      </c>
    </row>
    <row r="7132" spans="5:5" x14ac:dyDescent="0.25">
      <c r="E7132" t="s">
        <v>7888</v>
      </c>
    </row>
    <row r="7133" spans="5:5" x14ac:dyDescent="0.25">
      <c r="E7133" t="s">
        <v>7889</v>
      </c>
    </row>
    <row r="7134" spans="5:5" x14ac:dyDescent="0.25">
      <c r="E7134" t="s">
        <v>7890</v>
      </c>
    </row>
    <row r="7135" spans="5:5" x14ac:dyDescent="0.25">
      <c r="E7135" t="s">
        <v>7891</v>
      </c>
    </row>
    <row r="7136" spans="5:5" x14ac:dyDescent="0.25">
      <c r="E7136" t="s">
        <v>7892</v>
      </c>
    </row>
    <row r="7137" spans="5:5" x14ac:dyDescent="0.25">
      <c r="E7137" t="s">
        <v>7893</v>
      </c>
    </row>
    <row r="7138" spans="5:5" x14ac:dyDescent="0.25">
      <c r="E7138" t="s">
        <v>7894</v>
      </c>
    </row>
    <row r="7139" spans="5:5" x14ac:dyDescent="0.25">
      <c r="E7139" t="s">
        <v>7895</v>
      </c>
    </row>
    <row r="7140" spans="5:5" x14ac:dyDescent="0.25">
      <c r="E7140" t="s">
        <v>7896</v>
      </c>
    </row>
    <row r="7141" spans="5:5" x14ac:dyDescent="0.25">
      <c r="E7141" t="s">
        <v>7897</v>
      </c>
    </row>
    <row r="7142" spans="5:5" x14ac:dyDescent="0.25">
      <c r="E7142" t="s">
        <v>7898</v>
      </c>
    </row>
    <row r="7143" spans="5:5" x14ac:dyDescent="0.25">
      <c r="E7143" t="s">
        <v>7899</v>
      </c>
    </row>
    <row r="7144" spans="5:5" x14ac:dyDescent="0.25">
      <c r="E7144" t="s">
        <v>7900</v>
      </c>
    </row>
    <row r="7145" spans="5:5" x14ac:dyDescent="0.25">
      <c r="E7145" t="s">
        <v>7901</v>
      </c>
    </row>
    <row r="7146" spans="5:5" x14ac:dyDescent="0.25">
      <c r="E7146" t="s">
        <v>7902</v>
      </c>
    </row>
    <row r="7147" spans="5:5" x14ac:dyDescent="0.25">
      <c r="E7147" t="s">
        <v>7903</v>
      </c>
    </row>
    <row r="7148" spans="5:5" x14ac:dyDescent="0.25">
      <c r="E7148" t="s">
        <v>7904</v>
      </c>
    </row>
    <row r="7149" spans="5:5" x14ac:dyDescent="0.25">
      <c r="E7149" t="s">
        <v>7905</v>
      </c>
    </row>
    <row r="7150" spans="5:5" x14ac:dyDescent="0.25">
      <c r="E7150" t="s">
        <v>7906</v>
      </c>
    </row>
    <row r="7151" spans="5:5" x14ac:dyDescent="0.25">
      <c r="E7151" t="s">
        <v>7907</v>
      </c>
    </row>
    <row r="7152" spans="5:5" x14ac:dyDescent="0.25">
      <c r="E7152" t="s">
        <v>7908</v>
      </c>
    </row>
    <row r="7153" spans="5:5" x14ac:dyDescent="0.25">
      <c r="E7153" t="s">
        <v>7909</v>
      </c>
    </row>
    <row r="7154" spans="5:5" x14ac:dyDescent="0.25">
      <c r="E7154" t="s">
        <v>7910</v>
      </c>
    </row>
    <row r="7155" spans="5:5" x14ac:dyDescent="0.25">
      <c r="E7155" t="s">
        <v>7911</v>
      </c>
    </row>
    <row r="7156" spans="5:5" x14ac:dyDescent="0.25">
      <c r="E7156" t="s">
        <v>7912</v>
      </c>
    </row>
    <row r="7157" spans="5:5" x14ac:dyDescent="0.25">
      <c r="E7157" t="s">
        <v>7913</v>
      </c>
    </row>
    <row r="7158" spans="5:5" x14ac:dyDescent="0.25">
      <c r="E7158" t="s">
        <v>7914</v>
      </c>
    </row>
    <row r="7159" spans="5:5" x14ac:dyDescent="0.25">
      <c r="E7159" t="s">
        <v>7915</v>
      </c>
    </row>
    <row r="7160" spans="5:5" x14ac:dyDescent="0.25">
      <c r="E7160" t="s">
        <v>7916</v>
      </c>
    </row>
    <row r="7161" spans="5:5" x14ac:dyDescent="0.25">
      <c r="E7161" t="s">
        <v>7917</v>
      </c>
    </row>
    <row r="7162" spans="5:5" x14ac:dyDescent="0.25">
      <c r="E7162" t="s">
        <v>7918</v>
      </c>
    </row>
    <row r="7163" spans="5:5" x14ac:dyDescent="0.25">
      <c r="E7163" t="s">
        <v>7919</v>
      </c>
    </row>
    <row r="7164" spans="5:5" x14ac:dyDescent="0.25">
      <c r="E7164" t="s">
        <v>7920</v>
      </c>
    </row>
    <row r="7165" spans="5:5" x14ac:dyDescent="0.25">
      <c r="E7165" t="s">
        <v>7921</v>
      </c>
    </row>
    <row r="7166" spans="5:5" x14ac:dyDescent="0.25">
      <c r="E7166" t="s">
        <v>7922</v>
      </c>
    </row>
    <row r="7167" spans="5:5" x14ac:dyDescent="0.25">
      <c r="E7167" t="s">
        <v>7923</v>
      </c>
    </row>
    <row r="7168" spans="5:5" x14ac:dyDescent="0.25">
      <c r="E7168" t="s">
        <v>7924</v>
      </c>
    </row>
    <row r="7169" spans="5:5" x14ac:dyDescent="0.25">
      <c r="E7169" t="s">
        <v>7925</v>
      </c>
    </row>
    <row r="7170" spans="5:5" x14ac:dyDescent="0.25">
      <c r="E7170" t="s">
        <v>7926</v>
      </c>
    </row>
    <row r="7171" spans="5:5" x14ac:dyDescent="0.25">
      <c r="E7171" t="s">
        <v>7927</v>
      </c>
    </row>
    <row r="7172" spans="5:5" x14ac:dyDescent="0.25">
      <c r="E7172" t="s">
        <v>7928</v>
      </c>
    </row>
    <row r="7173" spans="5:5" x14ac:dyDescent="0.25">
      <c r="E7173" t="s">
        <v>7929</v>
      </c>
    </row>
    <row r="7174" spans="5:5" x14ac:dyDescent="0.25">
      <c r="E7174" t="s">
        <v>7930</v>
      </c>
    </row>
    <row r="7175" spans="5:5" x14ac:dyDescent="0.25">
      <c r="E7175" t="s">
        <v>7931</v>
      </c>
    </row>
    <row r="7176" spans="5:5" x14ac:dyDescent="0.25">
      <c r="E7176" t="s">
        <v>7932</v>
      </c>
    </row>
    <row r="7177" spans="5:5" x14ac:dyDescent="0.25">
      <c r="E7177" t="s">
        <v>7933</v>
      </c>
    </row>
    <row r="7178" spans="5:5" x14ac:dyDescent="0.25">
      <c r="E7178" t="s">
        <v>7934</v>
      </c>
    </row>
    <row r="7179" spans="5:5" x14ac:dyDescent="0.25">
      <c r="E7179" t="s">
        <v>7935</v>
      </c>
    </row>
    <row r="7180" spans="5:5" x14ac:dyDescent="0.25">
      <c r="E7180" t="s">
        <v>7936</v>
      </c>
    </row>
    <row r="7181" spans="5:5" x14ac:dyDescent="0.25">
      <c r="E7181" t="s">
        <v>7937</v>
      </c>
    </row>
    <row r="7182" spans="5:5" x14ac:dyDescent="0.25">
      <c r="E7182" t="s">
        <v>7938</v>
      </c>
    </row>
    <row r="7183" spans="5:5" x14ac:dyDescent="0.25">
      <c r="E7183" t="s">
        <v>7939</v>
      </c>
    </row>
    <row r="7184" spans="5:5" x14ac:dyDescent="0.25">
      <c r="E7184" t="s">
        <v>7940</v>
      </c>
    </row>
    <row r="7185" spans="5:5" x14ac:dyDescent="0.25">
      <c r="E7185" t="s">
        <v>7941</v>
      </c>
    </row>
    <row r="7186" spans="5:5" x14ac:dyDescent="0.25">
      <c r="E7186" t="s">
        <v>7942</v>
      </c>
    </row>
    <row r="7187" spans="5:5" x14ac:dyDescent="0.25">
      <c r="E7187" t="s">
        <v>7943</v>
      </c>
    </row>
    <row r="7188" spans="5:5" x14ac:dyDescent="0.25">
      <c r="E7188" t="s">
        <v>7944</v>
      </c>
    </row>
    <row r="7189" spans="5:5" x14ac:dyDescent="0.25">
      <c r="E7189" t="s">
        <v>7945</v>
      </c>
    </row>
    <row r="7190" spans="5:5" x14ac:dyDescent="0.25">
      <c r="E7190" t="s">
        <v>7946</v>
      </c>
    </row>
    <row r="7191" spans="5:5" x14ac:dyDescent="0.25">
      <c r="E7191" t="s">
        <v>7947</v>
      </c>
    </row>
    <row r="7192" spans="5:5" x14ac:dyDescent="0.25">
      <c r="E7192" t="s">
        <v>7948</v>
      </c>
    </row>
    <row r="7193" spans="5:5" x14ac:dyDescent="0.25">
      <c r="E7193" t="s">
        <v>7949</v>
      </c>
    </row>
    <row r="7194" spans="5:5" x14ac:dyDescent="0.25">
      <c r="E7194" t="s">
        <v>7950</v>
      </c>
    </row>
    <row r="7195" spans="5:5" x14ac:dyDescent="0.25">
      <c r="E7195" t="s">
        <v>7951</v>
      </c>
    </row>
    <row r="7196" spans="5:5" x14ac:dyDescent="0.25">
      <c r="E7196" t="s">
        <v>7952</v>
      </c>
    </row>
    <row r="7197" spans="5:5" x14ac:dyDescent="0.25">
      <c r="E7197" t="s">
        <v>7953</v>
      </c>
    </row>
    <row r="7198" spans="5:5" x14ac:dyDescent="0.25">
      <c r="E7198" t="s">
        <v>7954</v>
      </c>
    </row>
    <row r="7199" spans="5:5" x14ac:dyDescent="0.25">
      <c r="E7199" t="s">
        <v>7955</v>
      </c>
    </row>
    <row r="7200" spans="5:5" x14ac:dyDescent="0.25">
      <c r="E7200" t="s">
        <v>7956</v>
      </c>
    </row>
    <row r="7201" spans="5:5" x14ac:dyDescent="0.25">
      <c r="E7201" t="s">
        <v>7957</v>
      </c>
    </row>
    <row r="7202" spans="5:5" x14ac:dyDescent="0.25">
      <c r="E7202" t="s">
        <v>7958</v>
      </c>
    </row>
    <row r="7203" spans="5:5" x14ac:dyDescent="0.25">
      <c r="E7203" t="s">
        <v>7959</v>
      </c>
    </row>
    <row r="7204" spans="5:5" x14ac:dyDescent="0.25">
      <c r="E7204" t="s">
        <v>7960</v>
      </c>
    </row>
    <row r="7205" spans="5:5" x14ac:dyDescent="0.25">
      <c r="E7205" t="s">
        <v>7961</v>
      </c>
    </row>
    <row r="7206" spans="5:5" x14ac:dyDescent="0.25">
      <c r="E7206" t="s">
        <v>7962</v>
      </c>
    </row>
    <row r="7207" spans="5:5" x14ac:dyDescent="0.25">
      <c r="E7207" t="s">
        <v>7963</v>
      </c>
    </row>
    <row r="7208" spans="5:5" x14ac:dyDescent="0.25">
      <c r="E7208" t="s">
        <v>7964</v>
      </c>
    </row>
    <row r="7209" spans="5:5" x14ac:dyDescent="0.25">
      <c r="E7209" t="s">
        <v>7965</v>
      </c>
    </row>
    <row r="7210" spans="5:5" x14ac:dyDescent="0.25">
      <c r="E7210" t="s">
        <v>7966</v>
      </c>
    </row>
    <row r="7211" spans="5:5" x14ac:dyDescent="0.25">
      <c r="E7211" t="s">
        <v>7967</v>
      </c>
    </row>
    <row r="7212" spans="5:5" x14ac:dyDescent="0.25">
      <c r="E7212" t="s">
        <v>7968</v>
      </c>
    </row>
    <row r="7213" spans="5:5" x14ac:dyDescent="0.25">
      <c r="E7213" t="s">
        <v>7969</v>
      </c>
    </row>
    <row r="7214" spans="5:5" x14ac:dyDescent="0.25">
      <c r="E7214" t="s">
        <v>7970</v>
      </c>
    </row>
    <row r="7215" spans="5:5" x14ac:dyDescent="0.25">
      <c r="E7215" t="s">
        <v>7971</v>
      </c>
    </row>
    <row r="7216" spans="5:5" x14ac:dyDescent="0.25">
      <c r="E7216" t="s">
        <v>7972</v>
      </c>
    </row>
    <row r="7217" spans="5:5" x14ac:dyDescent="0.25">
      <c r="E7217" t="s">
        <v>7973</v>
      </c>
    </row>
    <row r="7218" spans="5:5" x14ac:dyDescent="0.25">
      <c r="E7218" t="s">
        <v>7974</v>
      </c>
    </row>
    <row r="7219" spans="5:5" x14ac:dyDescent="0.25">
      <c r="E7219" t="s">
        <v>7975</v>
      </c>
    </row>
    <row r="7220" spans="5:5" x14ac:dyDescent="0.25">
      <c r="E7220" t="s">
        <v>7976</v>
      </c>
    </row>
    <row r="7221" spans="5:5" x14ac:dyDescent="0.25">
      <c r="E7221" t="s">
        <v>7977</v>
      </c>
    </row>
    <row r="7222" spans="5:5" x14ac:dyDescent="0.25">
      <c r="E7222" t="s">
        <v>7978</v>
      </c>
    </row>
    <row r="7223" spans="5:5" x14ac:dyDescent="0.25">
      <c r="E7223" t="s">
        <v>7979</v>
      </c>
    </row>
    <row r="7224" spans="5:5" x14ac:dyDescent="0.25">
      <c r="E7224" t="s">
        <v>7980</v>
      </c>
    </row>
    <row r="7225" spans="5:5" x14ac:dyDescent="0.25">
      <c r="E7225" t="s">
        <v>7981</v>
      </c>
    </row>
    <row r="7226" spans="5:5" x14ac:dyDescent="0.25">
      <c r="E7226" t="s">
        <v>7982</v>
      </c>
    </row>
    <row r="7227" spans="5:5" x14ac:dyDescent="0.25">
      <c r="E7227" t="s">
        <v>7983</v>
      </c>
    </row>
    <row r="7228" spans="5:5" x14ac:dyDescent="0.25">
      <c r="E7228" t="s">
        <v>7984</v>
      </c>
    </row>
    <row r="7229" spans="5:5" x14ac:dyDescent="0.25">
      <c r="E7229" t="s">
        <v>7985</v>
      </c>
    </row>
    <row r="7230" spans="5:5" x14ac:dyDescent="0.25">
      <c r="E7230" t="s">
        <v>7986</v>
      </c>
    </row>
    <row r="7231" spans="5:5" x14ac:dyDescent="0.25">
      <c r="E7231" t="s">
        <v>7987</v>
      </c>
    </row>
    <row r="7232" spans="5:5" x14ac:dyDescent="0.25">
      <c r="E7232" t="s">
        <v>7988</v>
      </c>
    </row>
    <row r="7233" spans="5:5" x14ac:dyDescent="0.25">
      <c r="E7233" t="s">
        <v>7989</v>
      </c>
    </row>
    <row r="7234" spans="5:5" x14ac:dyDescent="0.25">
      <c r="E7234" t="s">
        <v>7990</v>
      </c>
    </row>
    <row r="7235" spans="5:5" x14ac:dyDescent="0.25">
      <c r="E7235" t="s">
        <v>7991</v>
      </c>
    </row>
    <row r="7236" spans="5:5" x14ac:dyDescent="0.25">
      <c r="E7236" t="s">
        <v>7992</v>
      </c>
    </row>
    <row r="7237" spans="5:5" x14ac:dyDescent="0.25">
      <c r="E7237" t="s">
        <v>7993</v>
      </c>
    </row>
    <row r="7238" spans="5:5" x14ac:dyDescent="0.25">
      <c r="E7238" t="s">
        <v>7994</v>
      </c>
    </row>
    <row r="7239" spans="5:5" x14ac:dyDescent="0.25">
      <c r="E7239" t="s">
        <v>7995</v>
      </c>
    </row>
    <row r="7240" spans="5:5" x14ac:dyDescent="0.25">
      <c r="E7240" t="s">
        <v>7996</v>
      </c>
    </row>
    <row r="7241" spans="5:5" x14ac:dyDescent="0.25">
      <c r="E7241" t="s">
        <v>7997</v>
      </c>
    </row>
    <row r="7242" spans="5:5" x14ac:dyDescent="0.25">
      <c r="E7242" t="s">
        <v>7998</v>
      </c>
    </row>
    <row r="7243" spans="5:5" x14ac:dyDescent="0.25">
      <c r="E7243" t="s">
        <v>7999</v>
      </c>
    </row>
    <row r="7244" spans="5:5" x14ac:dyDescent="0.25">
      <c r="E7244" t="s">
        <v>8000</v>
      </c>
    </row>
    <row r="7245" spans="5:5" x14ac:dyDescent="0.25">
      <c r="E7245" t="s">
        <v>8001</v>
      </c>
    </row>
    <row r="7246" spans="5:5" x14ac:dyDescent="0.25">
      <c r="E7246" t="s">
        <v>8002</v>
      </c>
    </row>
    <row r="7247" spans="5:5" x14ac:dyDescent="0.25">
      <c r="E7247" t="s">
        <v>8003</v>
      </c>
    </row>
    <row r="7248" spans="5:5" x14ac:dyDescent="0.25">
      <c r="E7248" t="s">
        <v>8004</v>
      </c>
    </row>
    <row r="7249" spans="5:5" x14ac:dyDescent="0.25">
      <c r="E7249" t="s">
        <v>8005</v>
      </c>
    </row>
    <row r="7250" spans="5:5" x14ac:dyDescent="0.25">
      <c r="E7250" t="s">
        <v>8006</v>
      </c>
    </row>
    <row r="7251" spans="5:5" x14ac:dyDescent="0.25">
      <c r="E7251" t="s">
        <v>8007</v>
      </c>
    </row>
    <row r="7252" spans="5:5" x14ac:dyDescent="0.25">
      <c r="E7252" t="s">
        <v>8008</v>
      </c>
    </row>
    <row r="7253" spans="5:5" x14ac:dyDescent="0.25">
      <c r="E7253" t="s">
        <v>8009</v>
      </c>
    </row>
    <row r="7254" spans="5:5" x14ac:dyDescent="0.25">
      <c r="E7254" t="s">
        <v>8010</v>
      </c>
    </row>
    <row r="7255" spans="5:5" x14ac:dyDescent="0.25">
      <c r="E7255" t="s">
        <v>8011</v>
      </c>
    </row>
    <row r="7256" spans="5:5" x14ac:dyDescent="0.25">
      <c r="E7256" t="s">
        <v>8012</v>
      </c>
    </row>
    <row r="7257" spans="5:5" x14ac:dyDescent="0.25">
      <c r="E7257" t="s">
        <v>8013</v>
      </c>
    </row>
    <row r="7258" spans="5:5" x14ac:dyDescent="0.25">
      <c r="E7258" t="s">
        <v>8014</v>
      </c>
    </row>
    <row r="7259" spans="5:5" x14ac:dyDescent="0.25">
      <c r="E7259" t="s">
        <v>8015</v>
      </c>
    </row>
    <row r="7260" spans="5:5" x14ac:dyDescent="0.25">
      <c r="E7260" t="s">
        <v>8016</v>
      </c>
    </row>
    <row r="7261" spans="5:5" x14ac:dyDescent="0.25">
      <c r="E7261" t="s">
        <v>8017</v>
      </c>
    </row>
    <row r="7262" spans="5:5" x14ac:dyDescent="0.25">
      <c r="E7262" t="s">
        <v>8018</v>
      </c>
    </row>
    <row r="7263" spans="5:5" x14ac:dyDescent="0.25">
      <c r="E7263" t="s">
        <v>8019</v>
      </c>
    </row>
    <row r="7264" spans="5:5" x14ac:dyDescent="0.25">
      <c r="E7264" t="s">
        <v>8020</v>
      </c>
    </row>
    <row r="7265" spans="5:5" x14ac:dyDescent="0.25">
      <c r="E7265" t="s">
        <v>8021</v>
      </c>
    </row>
    <row r="7266" spans="5:5" x14ac:dyDescent="0.25">
      <c r="E7266" t="s">
        <v>8022</v>
      </c>
    </row>
    <row r="7267" spans="5:5" x14ac:dyDescent="0.25">
      <c r="E7267" t="s">
        <v>8023</v>
      </c>
    </row>
    <row r="7268" spans="5:5" x14ac:dyDescent="0.25">
      <c r="E7268" t="s">
        <v>8024</v>
      </c>
    </row>
    <row r="7269" spans="5:5" x14ac:dyDescent="0.25">
      <c r="E7269" t="s">
        <v>8025</v>
      </c>
    </row>
    <row r="7270" spans="5:5" x14ac:dyDescent="0.25">
      <c r="E7270" t="s">
        <v>8026</v>
      </c>
    </row>
    <row r="7271" spans="5:5" x14ac:dyDescent="0.25">
      <c r="E7271" t="s">
        <v>8027</v>
      </c>
    </row>
    <row r="7272" spans="5:5" x14ac:dyDescent="0.25">
      <c r="E7272" t="s">
        <v>8028</v>
      </c>
    </row>
    <row r="7273" spans="5:5" x14ac:dyDescent="0.25">
      <c r="E7273" t="s">
        <v>8029</v>
      </c>
    </row>
    <row r="7274" spans="5:5" x14ac:dyDescent="0.25">
      <c r="E7274" t="s">
        <v>8030</v>
      </c>
    </row>
    <row r="7275" spans="5:5" x14ac:dyDescent="0.25">
      <c r="E7275" t="s">
        <v>8031</v>
      </c>
    </row>
    <row r="7276" spans="5:5" x14ac:dyDescent="0.25">
      <c r="E7276" t="s">
        <v>8032</v>
      </c>
    </row>
    <row r="7277" spans="5:5" x14ac:dyDescent="0.25">
      <c r="E7277" t="s">
        <v>8033</v>
      </c>
    </row>
    <row r="7278" spans="5:5" x14ac:dyDescent="0.25">
      <c r="E7278" t="s">
        <v>8034</v>
      </c>
    </row>
    <row r="7279" spans="5:5" x14ac:dyDescent="0.25">
      <c r="E7279" t="s">
        <v>8035</v>
      </c>
    </row>
    <row r="7280" spans="5:5" x14ac:dyDescent="0.25">
      <c r="E7280" t="s">
        <v>8036</v>
      </c>
    </row>
    <row r="7281" spans="5:5" x14ac:dyDescent="0.25">
      <c r="E7281" t="s">
        <v>8037</v>
      </c>
    </row>
    <row r="7282" spans="5:5" x14ac:dyDescent="0.25">
      <c r="E7282" t="s">
        <v>8038</v>
      </c>
    </row>
    <row r="7283" spans="5:5" x14ac:dyDescent="0.25">
      <c r="E7283" t="s">
        <v>8039</v>
      </c>
    </row>
    <row r="7284" spans="5:5" x14ac:dyDescent="0.25">
      <c r="E7284" t="s">
        <v>8040</v>
      </c>
    </row>
    <row r="7285" spans="5:5" x14ac:dyDescent="0.25">
      <c r="E7285" t="s">
        <v>8041</v>
      </c>
    </row>
    <row r="7286" spans="5:5" x14ac:dyDescent="0.25">
      <c r="E7286" t="s">
        <v>8042</v>
      </c>
    </row>
    <row r="7287" spans="5:5" x14ac:dyDescent="0.25">
      <c r="E7287" t="s">
        <v>8043</v>
      </c>
    </row>
    <row r="7288" spans="5:5" x14ac:dyDescent="0.25">
      <c r="E7288" t="s">
        <v>8044</v>
      </c>
    </row>
    <row r="7289" spans="5:5" x14ac:dyDescent="0.25">
      <c r="E7289" t="s">
        <v>8045</v>
      </c>
    </row>
    <row r="7290" spans="5:5" x14ac:dyDescent="0.25">
      <c r="E7290" t="s">
        <v>8046</v>
      </c>
    </row>
    <row r="7291" spans="5:5" x14ac:dyDescent="0.25">
      <c r="E7291" t="s">
        <v>8047</v>
      </c>
    </row>
    <row r="7292" spans="5:5" x14ac:dyDescent="0.25">
      <c r="E7292" t="s">
        <v>8048</v>
      </c>
    </row>
    <row r="7293" spans="5:5" x14ac:dyDescent="0.25">
      <c r="E7293" t="s">
        <v>8049</v>
      </c>
    </row>
    <row r="7294" spans="5:5" x14ac:dyDescent="0.25">
      <c r="E7294" t="s">
        <v>8050</v>
      </c>
    </row>
    <row r="7295" spans="5:5" x14ac:dyDescent="0.25">
      <c r="E7295" t="s">
        <v>8051</v>
      </c>
    </row>
    <row r="7296" spans="5:5" x14ac:dyDescent="0.25">
      <c r="E7296" t="s">
        <v>8052</v>
      </c>
    </row>
    <row r="7297" spans="5:5" x14ac:dyDescent="0.25">
      <c r="E7297" t="s">
        <v>8053</v>
      </c>
    </row>
    <row r="7298" spans="5:5" x14ac:dyDescent="0.25">
      <c r="E7298" t="s">
        <v>8054</v>
      </c>
    </row>
    <row r="7299" spans="5:5" x14ac:dyDescent="0.25">
      <c r="E7299" t="s">
        <v>8055</v>
      </c>
    </row>
    <row r="7300" spans="5:5" x14ac:dyDescent="0.25">
      <c r="E7300" t="s">
        <v>8056</v>
      </c>
    </row>
    <row r="7301" spans="5:5" x14ac:dyDescent="0.25">
      <c r="E7301" t="s">
        <v>8057</v>
      </c>
    </row>
    <row r="7302" spans="5:5" x14ac:dyDescent="0.25">
      <c r="E7302" t="s">
        <v>8058</v>
      </c>
    </row>
    <row r="7303" spans="5:5" x14ac:dyDescent="0.25">
      <c r="E7303" t="s">
        <v>8059</v>
      </c>
    </row>
    <row r="7304" spans="5:5" x14ac:dyDescent="0.25">
      <c r="E7304" t="s">
        <v>8060</v>
      </c>
    </row>
    <row r="7305" spans="5:5" x14ac:dyDescent="0.25">
      <c r="E7305" t="s">
        <v>8061</v>
      </c>
    </row>
    <row r="7306" spans="5:5" x14ac:dyDescent="0.25">
      <c r="E7306" t="s">
        <v>8062</v>
      </c>
    </row>
    <row r="7307" spans="5:5" x14ac:dyDescent="0.25">
      <c r="E7307" t="s">
        <v>8063</v>
      </c>
    </row>
    <row r="7308" spans="5:5" x14ac:dyDescent="0.25">
      <c r="E7308" t="s">
        <v>8064</v>
      </c>
    </row>
    <row r="7309" spans="5:5" x14ac:dyDescent="0.25">
      <c r="E7309" t="s">
        <v>8065</v>
      </c>
    </row>
    <row r="7310" spans="5:5" x14ac:dyDescent="0.25">
      <c r="E7310" t="s">
        <v>8066</v>
      </c>
    </row>
    <row r="7311" spans="5:5" x14ac:dyDescent="0.25">
      <c r="E7311" t="s">
        <v>8067</v>
      </c>
    </row>
    <row r="7312" spans="5:5" x14ac:dyDescent="0.25">
      <c r="E7312" t="s">
        <v>8068</v>
      </c>
    </row>
    <row r="7313" spans="5:5" x14ac:dyDescent="0.25">
      <c r="E7313" t="s">
        <v>8069</v>
      </c>
    </row>
    <row r="7314" spans="5:5" x14ac:dyDescent="0.25">
      <c r="E7314" t="s">
        <v>8070</v>
      </c>
    </row>
    <row r="7315" spans="5:5" x14ac:dyDescent="0.25">
      <c r="E7315" t="s">
        <v>8071</v>
      </c>
    </row>
    <row r="7316" spans="5:5" x14ac:dyDescent="0.25">
      <c r="E7316" t="s">
        <v>8072</v>
      </c>
    </row>
    <row r="7317" spans="5:5" x14ac:dyDescent="0.25">
      <c r="E7317" t="s">
        <v>8073</v>
      </c>
    </row>
    <row r="7318" spans="5:5" x14ac:dyDescent="0.25">
      <c r="E7318" t="s">
        <v>8074</v>
      </c>
    </row>
    <row r="7319" spans="5:5" x14ac:dyDescent="0.25">
      <c r="E7319" t="s">
        <v>8075</v>
      </c>
    </row>
    <row r="7320" spans="5:5" x14ac:dyDescent="0.25">
      <c r="E7320" t="s">
        <v>8076</v>
      </c>
    </row>
    <row r="7321" spans="5:5" x14ac:dyDescent="0.25">
      <c r="E7321" t="s">
        <v>8077</v>
      </c>
    </row>
    <row r="7322" spans="5:5" x14ac:dyDescent="0.25">
      <c r="E7322" t="s">
        <v>8078</v>
      </c>
    </row>
    <row r="7323" spans="5:5" x14ac:dyDescent="0.25">
      <c r="E7323" t="s">
        <v>8079</v>
      </c>
    </row>
    <row r="7324" spans="5:5" x14ac:dyDescent="0.25">
      <c r="E7324" t="s">
        <v>8080</v>
      </c>
    </row>
    <row r="7325" spans="5:5" x14ac:dyDescent="0.25">
      <c r="E7325" t="s">
        <v>8081</v>
      </c>
    </row>
    <row r="7326" spans="5:5" x14ac:dyDescent="0.25">
      <c r="E7326" t="s">
        <v>8082</v>
      </c>
    </row>
    <row r="7327" spans="5:5" x14ac:dyDescent="0.25">
      <c r="E7327" t="s">
        <v>8083</v>
      </c>
    </row>
    <row r="7328" spans="5:5" x14ac:dyDescent="0.25">
      <c r="E7328" t="s">
        <v>8084</v>
      </c>
    </row>
    <row r="7329" spans="5:5" x14ac:dyDescent="0.25">
      <c r="E7329" t="s">
        <v>8085</v>
      </c>
    </row>
    <row r="7330" spans="5:5" x14ac:dyDescent="0.25">
      <c r="E7330" t="s">
        <v>8086</v>
      </c>
    </row>
    <row r="7331" spans="5:5" x14ac:dyDescent="0.25">
      <c r="E7331" t="s">
        <v>8087</v>
      </c>
    </row>
    <row r="7332" spans="5:5" x14ac:dyDescent="0.25">
      <c r="E7332" t="s">
        <v>8088</v>
      </c>
    </row>
    <row r="7333" spans="5:5" x14ac:dyDescent="0.25">
      <c r="E7333" t="s">
        <v>8089</v>
      </c>
    </row>
    <row r="7334" spans="5:5" x14ac:dyDescent="0.25">
      <c r="E7334" t="s">
        <v>8090</v>
      </c>
    </row>
    <row r="7335" spans="5:5" x14ac:dyDescent="0.25">
      <c r="E7335" t="s">
        <v>8091</v>
      </c>
    </row>
    <row r="7336" spans="5:5" x14ac:dyDescent="0.25">
      <c r="E7336" t="s">
        <v>8092</v>
      </c>
    </row>
    <row r="7337" spans="5:5" x14ac:dyDescent="0.25">
      <c r="E7337" t="s">
        <v>8093</v>
      </c>
    </row>
    <row r="7338" spans="5:5" x14ac:dyDescent="0.25">
      <c r="E7338" t="s">
        <v>8094</v>
      </c>
    </row>
    <row r="7339" spans="5:5" x14ac:dyDescent="0.25">
      <c r="E7339" t="s">
        <v>8095</v>
      </c>
    </row>
    <row r="7340" spans="5:5" x14ac:dyDescent="0.25">
      <c r="E7340" t="s">
        <v>8096</v>
      </c>
    </row>
    <row r="7341" spans="5:5" x14ac:dyDescent="0.25">
      <c r="E7341" t="s">
        <v>8097</v>
      </c>
    </row>
    <row r="7342" spans="5:5" x14ac:dyDescent="0.25">
      <c r="E7342" t="s">
        <v>8098</v>
      </c>
    </row>
    <row r="7343" spans="5:5" x14ac:dyDescent="0.25">
      <c r="E7343" t="s">
        <v>8099</v>
      </c>
    </row>
    <row r="7344" spans="5:5" x14ac:dyDescent="0.25">
      <c r="E7344" t="s">
        <v>8100</v>
      </c>
    </row>
    <row r="7345" spans="5:5" x14ac:dyDescent="0.25">
      <c r="E7345" t="s">
        <v>8101</v>
      </c>
    </row>
    <row r="7346" spans="5:5" x14ac:dyDescent="0.25">
      <c r="E7346" t="s">
        <v>8102</v>
      </c>
    </row>
    <row r="7347" spans="5:5" x14ac:dyDescent="0.25">
      <c r="E7347" t="s">
        <v>8103</v>
      </c>
    </row>
    <row r="7348" spans="5:5" x14ac:dyDescent="0.25">
      <c r="E7348" t="s">
        <v>8104</v>
      </c>
    </row>
    <row r="7349" spans="5:5" x14ac:dyDescent="0.25">
      <c r="E7349" t="s">
        <v>8105</v>
      </c>
    </row>
    <row r="7350" spans="5:5" x14ac:dyDescent="0.25">
      <c r="E7350" t="s">
        <v>8106</v>
      </c>
    </row>
    <row r="7351" spans="5:5" x14ac:dyDescent="0.25">
      <c r="E7351" t="s">
        <v>8107</v>
      </c>
    </row>
    <row r="7352" spans="5:5" x14ac:dyDescent="0.25">
      <c r="E7352" t="s">
        <v>8108</v>
      </c>
    </row>
    <row r="7353" spans="5:5" x14ac:dyDescent="0.25">
      <c r="E7353" t="s">
        <v>8109</v>
      </c>
    </row>
    <row r="7354" spans="5:5" x14ac:dyDescent="0.25">
      <c r="E7354" t="s">
        <v>8110</v>
      </c>
    </row>
    <row r="7355" spans="5:5" x14ac:dyDescent="0.25">
      <c r="E7355" t="s">
        <v>8111</v>
      </c>
    </row>
    <row r="7356" spans="5:5" x14ac:dyDescent="0.25">
      <c r="E7356" t="s">
        <v>8112</v>
      </c>
    </row>
    <row r="7357" spans="5:5" x14ac:dyDescent="0.25">
      <c r="E7357" t="s">
        <v>8113</v>
      </c>
    </row>
    <row r="7358" spans="5:5" x14ac:dyDescent="0.25">
      <c r="E7358" t="s">
        <v>8114</v>
      </c>
    </row>
    <row r="7359" spans="5:5" x14ac:dyDescent="0.25">
      <c r="E7359" t="s">
        <v>8115</v>
      </c>
    </row>
    <row r="7360" spans="5:5" x14ac:dyDescent="0.25">
      <c r="E7360" t="s">
        <v>8116</v>
      </c>
    </row>
    <row r="7361" spans="5:5" x14ac:dyDescent="0.25">
      <c r="E7361" t="s">
        <v>8117</v>
      </c>
    </row>
    <row r="7362" spans="5:5" x14ac:dyDescent="0.25">
      <c r="E7362" t="s">
        <v>8118</v>
      </c>
    </row>
    <row r="7363" spans="5:5" x14ac:dyDescent="0.25">
      <c r="E7363" t="s">
        <v>8119</v>
      </c>
    </row>
    <row r="7364" spans="5:5" x14ac:dyDescent="0.25">
      <c r="E7364" t="s">
        <v>8120</v>
      </c>
    </row>
    <row r="7365" spans="5:5" x14ac:dyDescent="0.25">
      <c r="E7365" t="s">
        <v>8121</v>
      </c>
    </row>
    <row r="7366" spans="5:5" x14ac:dyDescent="0.25">
      <c r="E7366" t="s">
        <v>8122</v>
      </c>
    </row>
    <row r="7367" spans="5:5" x14ac:dyDescent="0.25">
      <c r="E7367" t="s">
        <v>8123</v>
      </c>
    </row>
    <row r="7368" spans="5:5" x14ac:dyDescent="0.25">
      <c r="E7368" t="s">
        <v>8124</v>
      </c>
    </row>
    <row r="7369" spans="5:5" x14ac:dyDescent="0.25">
      <c r="E7369" t="s">
        <v>8125</v>
      </c>
    </row>
    <row r="7370" spans="5:5" x14ac:dyDescent="0.25">
      <c r="E7370" t="s">
        <v>8126</v>
      </c>
    </row>
    <row r="7371" spans="5:5" x14ac:dyDescent="0.25">
      <c r="E7371" t="s">
        <v>8127</v>
      </c>
    </row>
    <row r="7372" spans="5:5" x14ac:dyDescent="0.25">
      <c r="E7372" t="s">
        <v>8128</v>
      </c>
    </row>
    <row r="7373" spans="5:5" x14ac:dyDescent="0.25">
      <c r="E7373" t="s">
        <v>8129</v>
      </c>
    </row>
    <row r="7374" spans="5:5" x14ac:dyDescent="0.25">
      <c r="E7374" t="s">
        <v>8130</v>
      </c>
    </row>
    <row r="7375" spans="5:5" x14ac:dyDescent="0.25">
      <c r="E7375" t="s">
        <v>8131</v>
      </c>
    </row>
    <row r="7376" spans="5:5" x14ac:dyDescent="0.25">
      <c r="E7376" t="s">
        <v>8132</v>
      </c>
    </row>
    <row r="7377" spans="5:5" x14ac:dyDescent="0.25">
      <c r="E7377" t="s">
        <v>8133</v>
      </c>
    </row>
    <row r="7378" spans="5:5" x14ac:dyDescent="0.25">
      <c r="E7378" t="s">
        <v>8134</v>
      </c>
    </row>
    <row r="7379" spans="5:5" x14ac:dyDescent="0.25">
      <c r="E7379" t="s">
        <v>8135</v>
      </c>
    </row>
    <row r="7380" spans="5:5" x14ac:dyDescent="0.25">
      <c r="E7380" t="s">
        <v>8136</v>
      </c>
    </row>
    <row r="7381" spans="5:5" x14ac:dyDescent="0.25">
      <c r="E7381" t="s">
        <v>8137</v>
      </c>
    </row>
    <row r="7382" spans="5:5" x14ac:dyDescent="0.25">
      <c r="E7382" t="s">
        <v>8138</v>
      </c>
    </row>
    <row r="7383" spans="5:5" x14ac:dyDescent="0.25">
      <c r="E7383" t="s">
        <v>8139</v>
      </c>
    </row>
    <row r="7384" spans="5:5" x14ac:dyDescent="0.25">
      <c r="E7384" t="s">
        <v>8140</v>
      </c>
    </row>
    <row r="7385" spans="5:5" x14ac:dyDescent="0.25">
      <c r="E7385" t="s">
        <v>8141</v>
      </c>
    </row>
    <row r="7386" spans="5:5" x14ac:dyDescent="0.25">
      <c r="E7386" t="s">
        <v>8142</v>
      </c>
    </row>
    <row r="7387" spans="5:5" x14ac:dyDescent="0.25">
      <c r="E7387" t="s">
        <v>8143</v>
      </c>
    </row>
    <row r="7388" spans="5:5" x14ac:dyDescent="0.25">
      <c r="E7388" t="s">
        <v>8144</v>
      </c>
    </row>
    <row r="7389" spans="5:5" x14ac:dyDescent="0.25">
      <c r="E7389" t="s">
        <v>8145</v>
      </c>
    </row>
    <row r="7390" spans="5:5" x14ac:dyDescent="0.25">
      <c r="E7390" t="s">
        <v>8146</v>
      </c>
    </row>
    <row r="7391" spans="5:5" x14ac:dyDescent="0.25">
      <c r="E7391" t="s">
        <v>8147</v>
      </c>
    </row>
    <row r="7392" spans="5:5" x14ac:dyDescent="0.25">
      <c r="E7392" t="s">
        <v>8148</v>
      </c>
    </row>
    <row r="7393" spans="5:5" x14ac:dyDescent="0.25">
      <c r="E7393" t="s">
        <v>8149</v>
      </c>
    </row>
    <row r="7394" spans="5:5" x14ac:dyDescent="0.25">
      <c r="E7394" t="s">
        <v>8150</v>
      </c>
    </row>
    <row r="7395" spans="5:5" x14ac:dyDescent="0.25">
      <c r="E7395" t="s">
        <v>8151</v>
      </c>
    </row>
    <row r="7396" spans="5:5" x14ac:dyDescent="0.25">
      <c r="E7396" t="s">
        <v>8152</v>
      </c>
    </row>
    <row r="7397" spans="5:5" x14ac:dyDescent="0.25">
      <c r="E7397" t="s">
        <v>8153</v>
      </c>
    </row>
    <row r="7398" spans="5:5" x14ac:dyDescent="0.25">
      <c r="E7398" t="s">
        <v>741</v>
      </c>
    </row>
    <row r="7399" spans="5:5" x14ac:dyDescent="0.25">
      <c r="E7399" t="s">
        <v>8154</v>
      </c>
    </row>
    <row r="7400" spans="5:5" x14ac:dyDescent="0.25">
      <c r="E7400" t="s">
        <v>8155</v>
      </c>
    </row>
    <row r="7401" spans="5:5" x14ac:dyDescent="0.25">
      <c r="E7401" t="s">
        <v>8156</v>
      </c>
    </row>
    <row r="7402" spans="5:5" x14ac:dyDescent="0.25">
      <c r="E7402" t="s">
        <v>8157</v>
      </c>
    </row>
    <row r="7403" spans="5:5" x14ac:dyDescent="0.25">
      <c r="E7403" t="s">
        <v>8158</v>
      </c>
    </row>
    <row r="7404" spans="5:5" x14ac:dyDescent="0.25">
      <c r="E7404" t="s">
        <v>8159</v>
      </c>
    </row>
    <row r="7405" spans="5:5" x14ac:dyDescent="0.25">
      <c r="E7405" t="s">
        <v>8160</v>
      </c>
    </row>
    <row r="7406" spans="5:5" x14ac:dyDescent="0.25">
      <c r="E7406" t="s">
        <v>8161</v>
      </c>
    </row>
    <row r="7407" spans="5:5" x14ac:dyDescent="0.25">
      <c r="E7407" t="s">
        <v>8162</v>
      </c>
    </row>
    <row r="7408" spans="5:5" x14ac:dyDescent="0.25">
      <c r="E7408" t="s">
        <v>8163</v>
      </c>
    </row>
    <row r="7409" spans="5:5" x14ac:dyDescent="0.25">
      <c r="E7409" t="s">
        <v>8164</v>
      </c>
    </row>
    <row r="7410" spans="5:5" x14ac:dyDescent="0.25">
      <c r="E7410" t="s">
        <v>8165</v>
      </c>
    </row>
    <row r="7411" spans="5:5" x14ac:dyDescent="0.25">
      <c r="E7411" t="s">
        <v>8166</v>
      </c>
    </row>
    <row r="7412" spans="5:5" x14ac:dyDescent="0.25">
      <c r="E7412" t="s">
        <v>8167</v>
      </c>
    </row>
    <row r="7413" spans="5:5" x14ac:dyDescent="0.25">
      <c r="E7413" t="s">
        <v>8168</v>
      </c>
    </row>
    <row r="7414" spans="5:5" x14ac:dyDescent="0.25">
      <c r="E7414" t="s">
        <v>8169</v>
      </c>
    </row>
    <row r="7415" spans="5:5" x14ac:dyDescent="0.25">
      <c r="E7415" t="s">
        <v>8170</v>
      </c>
    </row>
    <row r="7416" spans="5:5" x14ac:dyDescent="0.25">
      <c r="E7416" t="s">
        <v>8171</v>
      </c>
    </row>
    <row r="7417" spans="5:5" x14ac:dyDescent="0.25">
      <c r="E7417" t="s">
        <v>8172</v>
      </c>
    </row>
    <row r="7418" spans="5:5" x14ac:dyDescent="0.25">
      <c r="E7418" t="s">
        <v>8173</v>
      </c>
    </row>
    <row r="7419" spans="5:5" x14ac:dyDescent="0.25">
      <c r="E7419" t="s">
        <v>8174</v>
      </c>
    </row>
    <row r="7420" spans="5:5" x14ac:dyDescent="0.25">
      <c r="E7420" t="s">
        <v>293</v>
      </c>
    </row>
    <row r="7421" spans="5:5" x14ac:dyDescent="0.25">
      <c r="E7421" t="s">
        <v>742</v>
      </c>
    </row>
    <row r="7422" spans="5:5" x14ac:dyDescent="0.25">
      <c r="E7422" t="s">
        <v>8175</v>
      </c>
    </row>
    <row r="7423" spans="5:5" x14ac:dyDescent="0.25">
      <c r="E7423" t="s">
        <v>8176</v>
      </c>
    </row>
    <row r="7424" spans="5:5" x14ac:dyDescent="0.25">
      <c r="E7424" t="s">
        <v>294</v>
      </c>
    </row>
    <row r="7425" spans="5:5" x14ac:dyDescent="0.25">
      <c r="E7425" t="s">
        <v>8177</v>
      </c>
    </row>
    <row r="7426" spans="5:5" x14ac:dyDescent="0.25">
      <c r="E7426" t="s">
        <v>8178</v>
      </c>
    </row>
    <row r="7427" spans="5:5" x14ac:dyDescent="0.25">
      <c r="E7427" t="s">
        <v>8179</v>
      </c>
    </row>
    <row r="7428" spans="5:5" x14ac:dyDescent="0.25">
      <c r="E7428" t="s">
        <v>8180</v>
      </c>
    </row>
    <row r="7429" spans="5:5" x14ac:dyDescent="0.25">
      <c r="E7429" t="s">
        <v>743</v>
      </c>
    </row>
    <row r="7430" spans="5:5" x14ac:dyDescent="0.25">
      <c r="E7430" t="s">
        <v>744</v>
      </c>
    </row>
    <row r="7431" spans="5:5" x14ac:dyDescent="0.25">
      <c r="E7431" t="s">
        <v>8181</v>
      </c>
    </row>
    <row r="7432" spans="5:5" x14ac:dyDescent="0.25">
      <c r="E7432" t="s">
        <v>8182</v>
      </c>
    </row>
    <row r="7433" spans="5:5" x14ac:dyDescent="0.25">
      <c r="E7433" t="s">
        <v>8183</v>
      </c>
    </row>
    <row r="7434" spans="5:5" x14ac:dyDescent="0.25">
      <c r="E7434" t="s">
        <v>8184</v>
      </c>
    </row>
    <row r="7435" spans="5:5" x14ac:dyDescent="0.25">
      <c r="E7435" t="s">
        <v>8185</v>
      </c>
    </row>
    <row r="7436" spans="5:5" x14ac:dyDescent="0.25">
      <c r="E7436" t="s">
        <v>8186</v>
      </c>
    </row>
    <row r="7437" spans="5:5" x14ac:dyDescent="0.25">
      <c r="E7437" t="s">
        <v>8187</v>
      </c>
    </row>
    <row r="7438" spans="5:5" x14ac:dyDescent="0.25">
      <c r="E7438" t="s">
        <v>8188</v>
      </c>
    </row>
    <row r="7439" spans="5:5" x14ac:dyDescent="0.25">
      <c r="E7439" t="s">
        <v>8189</v>
      </c>
    </row>
    <row r="7440" spans="5:5" x14ac:dyDescent="0.25">
      <c r="E7440" t="s">
        <v>8190</v>
      </c>
    </row>
    <row r="7441" spans="5:5" x14ac:dyDescent="0.25">
      <c r="E7441" t="s">
        <v>8191</v>
      </c>
    </row>
    <row r="7442" spans="5:5" x14ac:dyDescent="0.25">
      <c r="E7442" t="s">
        <v>745</v>
      </c>
    </row>
    <row r="7443" spans="5:5" x14ac:dyDescent="0.25">
      <c r="E7443" t="s">
        <v>8192</v>
      </c>
    </row>
    <row r="7444" spans="5:5" x14ac:dyDescent="0.25">
      <c r="E7444" t="s">
        <v>8193</v>
      </c>
    </row>
    <row r="7445" spans="5:5" x14ac:dyDescent="0.25">
      <c r="E7445" t="s">
        <v>8194</v>
      </c>
    </row>
    <row r="7446" spans="5:5" x14ac:dyDescent="0.25">
      <c r="E7446" t="s">
        <v>8195</v>
      </c>
    </row>
    <row r="7447" spans="5:5" x14ac:dyDescent="0.25">
      <c r="E7447" t="s">
        <v>746</v>
      </c>
    </row>
    <row r="7448" spans="5:5" x14ac:dyDescent="0.25">
      <c r="E7448" t="s">
        <v>295</v>
      </c>
    </row>
    <row r="7449" spans="5:5" x14ac:dyDescent="0.25">
      <c r="E7449" t="s">
        <v>296</v>
      </c>
    </row>
    <row r="7450" spans="5:5" x14ac:dyDescent="0.25">
      <c r="E7450" t="s">
        <v>8196</v>
      </c>
    </row>
    <row r="7451" spans="5:5" x14ac:dyDescent="0.25">
      <c r="E7451" t="s">
        <v>747</v>
      </c>
    </row>
    <row r="7452" spans="5:5" x14ac:dyDescent="0.25">
      <c r="E7452" t="s">
        <v>8197</v>
      </c>
    </row>
    <row r="7453" spans="5:5" x14ac:dyDescent="0.25">
      <c r="E7453" t="s">
        <v>8198</v>
      </c>
    </row>
    <row r="7454" spans="5:5" x14ac:dyDescent="0.25">
      <c r="E7454" t="s">
        <v>8199</v>
      </c>
    </row>
    <row r="7455" spans="5:5" x14ac:dyDescent="0.25">
      <c r="E7455" t="s">
        <v>8200</v>
      </c>
    </row>
    <row r="7456" spans="5:5" x14ac:dyDescent="0.25">
      <c r="E7456" t="s">
        <v>8201</v>
      </c>
    </row>
    <row r="7457" spans="5:5" x14ac:dyDescent="0.25">
      <c r="E7457" t="s">
        <v>8202</v>
      </c>
    </row>
    <row r="7458" spans="5:5" x14ac:dyDescent="0.25">
      <c r="E7458" t="s">
        <v>8203</v>
      </c>
    </row>
    <row r="7459" spans="5:5" x14ac:dyDescent="0.25">
      <c r="E7459" t="s">
        <v>8204</v>
      </c>
    </row>
    <row r="7460" spans="5:5" x14ac:dyDescent="0.25">
      <c r="E7460" t="s">
        <v>8205</v>
      </c>
    </row>
    <row r="7461" spans="5:5" x14ac:dyDescent="0.25">
      <c r="E7461" t="s">
        <v>750</v>
      </c>
    </row>
    <row r="7462" spans="5:5" x14ac:dyDescent="0.25">
      <c r="E7462" t="s">
        <v>8206</v>
      </c>
    </row>
    <row r="7463" spans="5:5" x14ac:dyDescent="0.25">
      <c r="E7463" t="s">
        <v>8207</v>
      </c>
    </row>
    <row r="7464" spans="5:5" x14ac:dyDescent="0.25">
      <c r="E7464" t="s">
        <v>8208</v>
      </c>
    </row>
    <row r="7465" spans="5:5" x14ac:dyDescent="0.25">
      <c r="E7465" t="s">
        <v>8209</v>
      </c>
    </row>
    <row r="7466" spans="5:5" x14ac:dyDescent="0.25">
      <c r="E7466" t="s">
        <v>8210</v>
      </c>
    </row>
    <row r="7467" spans="5:5" x14ac:dyDescent="0.25">
      <c r="E7467" t="s">
        <v>8211</v>
      </c>
    </row>
    <row r="7468" spans="5:5" x14ac:dyDescent="0.25">
      <c r="E7468" t="s">
        <v>8212</v>
      </c>
    </row>
    <row r="7469" spans="5:5" x14ac:dyDescent="0.25">
      <c r="E7469" t="s">
        <v>8213</v>
      </c>
    </row>
    <row r="7470" spans="5:5" x14ac:dyDescent="0.25">
      <c r="E7470" t="s">
        <v>8214</v>
      </c>
    </row>
    <row r="7471" spans="5:5" x14ac:dyDescent="0.25">
      <c r="E7471" t="s">
        <v>8215</v>
      </c>
    </row>
    <row r="7472" spans="5:5" x14ac:dyDescent="0.25">
      <c r="E7472" t="s">
        <v>8216</v>
      </c>
    </row>
    <row r="7473" spans="5:5" x14ac:dyDescent="0.25">
      <c r="E7473" t="s">
        <v>8217</v>
      </c>
    </row>
    <row r="7474" spans="5:5" x14ac:dyDescent="0.25">
      <c r="E7474" t="s">
        <v>8218</v>
      </c>
    </row>
    <row r="7475" spans="5:5" x14ac:dyDescent="0.25">
      <c r="E7475" t="s">
        <v>8219</v>
      </c>
    </row>
    <row r="7476" spans="5:5" x14ac:dyDescent="0.25">
      <c r="E7476" t="s">
        <v>8220</v>
      </c>
    </row>
    <row r="7477" spans="5:5" x14ac:dyDescent="0.25">
      <c r="E7477" t="s">
        <v>8221</v>
      </c>
    </row>
    <row r="7478" spans="5:5" x14ac:dyDescent="0.25">
      <c r="E7478" t="s">
        <v>8222</v>
      </c>
    </row>
    <row r="7479" spans="5:5" x14ac:dyDescent="0.25">
      <c r="E7479" t="s">
        <v>8223</v>
      </c>
    </row>
    <row r="7480" spans="5:5" x14ac:dyDescent="0.25">
      <c r="E7480" t="s">
        <v>8224</v>
      </c>
    </row>
    <row r="7481" spans="5:5" x14ac:dyDescent="0.25">
      <c r="E7481" t="s">
        <v>8225</v>
      </c>
    </row>
    <row r="7482" spans="5:5" x14ac:dyDescent="0.25">
      <c r="E7482" t="s">
        <v>8226</v>
      </c>
    </row>
    <row r="7483" spans="5:5" x14ac:dyDescent="0.25">
      <c r="E7483" t="s">
        <v>8227</v>
      </c>
    </row>
    <row r="7484" spans="5:5" x14ac:dyDescent="0.25">
      <c r="E7484" t="s">
        <v>8228</v>
      </c>
    </row>
    <row r="7485" spans="5:5" x14ac:dyDescent="0.25">
      <c r="E7485" t="s">
        <v>8229</v>
      </c>
    </row>
    <row r="7486" spans="5:5" x14ac:dyDescent="0.25">
      <c r="E7486" t="s">
        <v>8230</v>
      </c>
    </row>
    <row r="7487" spans="5:5" x14ac:dyDescent="0.25">
      <c r="E7487" t="s">
        <v>8231</v>
      </c>
    </row>
    <row r="7488" spans="5:5" x14ac:dyDescent="0.25">
      <c r="E7488" t="s">
        <v>8232</v>
      </c>
    </row>
    <row r="7489" spans="5:5" x14ac:dyDescent="0.25">
      <c r="E7489" t="s">
        <v>8233</v>
      </c>
    </row>
    <row r="7490" spans="5:5" x14ac:dyDescent="0.25">
      <c r="E7490" t="s">
        <v>8234</v>
      </c>
    </row>
    <row r="7491" spans="5:5" x14ac:dyDescent="0.25">
      <c r="E7491" t="s">
        <v>8235</v>
      </c>
    </row>
    <row r="7492" spans="5:5" x14ac:dyDescent="0.25">
      <c r="E7492" t="s">
        <v>8236</v>
      </c>
    </row>
    <row r="7493" spans="5:5" x14ac:dyDescent="0.25">
      <c r="E7493" t="s">
        <v>8237</v>
      </c>
    </row>
    <row r="7494" spans="5:5" x14ac:dyDescent="0.25">
      <c r="E7494" t="s">
        <v>8238</v>
      </c>
    </row>
    <row r="7495" spans="5:5" x14ac:dyDescent="0.25">
      <c r="E7495" t="s">
        <v>8239</v>
      </c>
    </row>
    <row r="7496" spans="5:5" x14ac:dyDescent="0.25">
      <c r="E7496" t="s">
        <v>8240</v>
      </c>
    </row>
    <row r="7497" spans="5:5" x14ac:dyDescent="0.25">
      <c r="E7497" t="s">
        <v>8241</v>
      </c>
    </row>
    <row r="7498" spans="5:5" x14ac:dyDescent="0.25">
      <c r="E7498" t="s">
        <v>8242</v>
      </c>
    </row>
    <row r="7499" spans="5:5" x14ac:dyDescent="0.25">
      <c r="E7499" t="s">
        <v>8243</v>
      </c>
    </row>
    <row r="7500" spans="5:5" x14ac:dyDescent="0.25">
      <c r="E7500" t="s">
        <v>8244</v>
      </c>
    </row>
    <row r="7501" spans="5:5" x14ac:dyDescent="0.25">
      <c r="E7501" t="s">
        <v>8245</v>
      </c>
    </row>
    <row r="7502" spans="5:5" x14ac:dyDescent="0.25">
      <c r="E7502" t="s">
        <v>8246</v>
      </c>
    </row>
    <row r="7503" spans="5:5" x14ac:dyDescent="0.25">
      <c r="E7503" t="s">
        <v>8247</v>
      </c>
    </row>
    <row r="7504" spans="5:5" x14ac:dyDescent="0.25">
      <c r="E7504" t="s">
        <v>8248</v>
      </c>
    </row>
    <row r="7505" spans="5:5" x14ac:dyDescent="0.25">
      <c r="E7505" t="s">
        <v>8249</v>
      </c>
    </row>
    <row r="7506" spans="5:5" x14ac:dyDescent="0.25">
      <c r="E7506" t="s">
        <v>8250</v>
      </c>
    </row>
    <row r="7507" spans="5:5" x14ac:dyDescent="0.25">
      <c r="E7507" t="s">
        <v>8251</v>
      </c>
    </row>
    <row r="7508" spans="5:5" x14ac:dyDescent="0.25">
      <c r="E7508" t="s">
        <v>8252</v>
      </c>
    </row>
    <row r="7509" spans="5:5" x14ac:dyDescent="0.25">
      <c r="E7509" t="s">
        <v>8253</v>
      </c>
    </row>
    <row r="7510" spans="5:5" x14ac:dyDescent="0.25">
      <c r="E7510" t="s">
        <v>8254</v>
      </c>
    </row>
    <row r="7511" spans="5:5" x14ac:dyDescent="0.25">
      <c r="E7511" t="s">
        <v>8255</v>
      </c>
    </row>
    <row r="7512" spans="5:5" x14ac:dyDescent="0.25">
      <c r="E7512" t="s">
        <v>8256</v>
      </c>
    </row>
    <row r="7513" spans="5:5" x14ac:dyDescent="0.25">
      <c r="E7513" t="s">
        <v>8257</v>
      </c>
    </row>
    <row r="7514" spans="5:5" x14ac:dyDescent="0.25">
      <c r="E7514" t="s">
        <v>8258</v>
      </c>
    </row>
    <row r="7515" spans="5:5" x14ac:dyDescent="0.25">
      <c r="E7515" t="s">
        <v>8259</v>
      </c>
    </row>
    <row r="7516" spans="5:5" x14ac:dyDescent="0.25">
      <c r="E7516" t="s">
        <v>8260</v>
      </c>
    </row>
    <row r="7517" spans="5:5" x14ac:dyDescent="0.25">
      <c r="E7517" t="s">
        <v>8261</v>
      </c>
    </row>
    <row r="7518" spans="5:5" x14ac:dyDescent="0.25">
      <c r="E7518" t="s">
        <v>8262</v>
      </c>
    </row>
    <row r="7519" spans="5:5" x14ac:dyDescent="0.25">
      <c r="E7519" t="s">
        <v>8263</v>
      </c>
    </row>
    <row r="7520" spans="5:5" x14ac:dyDescent="0.25">
      <c r="E7520" t="s">
        <v>8264</v>
      </c>
    </row>
    <row r="7521" spans="5:5" x14ac:dyDescent="0.25">
      <c r="E7521" t="s">
        <v>8265</v>
      </c>
    </row>
    <row r="7522" spans="5:5" x14ac:dyDescent="0.25">
      <c r="E7522" t="s">
        <v>8266</v>
      </c>
    </row>
    <row r="7523" spans="5:5" x14ac:dyDescent="0.25">
      <c r="E7523" t="s">
        <v>8267</v>
      </c>
    </row>
    <row r="7524" spans="5:5" x14ac:dyDescent="0.25">
      <c r="E7524" t="s">
        <v>8268</v>
      </c>
    </row>
    <row r="7525" spans="5:5" x14ac:dyDescent="0.25">
      <c r="E7525" t="s">
        <v>8269</v>
      </c>
    </row>
    <row r="7526" spans="5:5" x14ac:dyDescent="0.25">
      <c r="E7526" t="s">
        <v>8270</v>
      </c>
    </row>
    <row r="7527" spans="5:5" x14ac:dyDescent="0.25">
      <c r="E7527" t="s">
        <v>8271</v>
      </c>
    </row>
    <row r="7528" spans="5:5" x14ac:dyDescent="0.25">
      <c r="E7528" t="s">
        <v>8272</v>
      </c>
    </row>
    <row r="7529" spans="5:5" x14ac:dyDescent="0.25">
      <c r="E7529" t="s">
        <v>8273</v>
      </c>
    </row>
    <row r="7530" spans="5:5" x14ac:dyDescent="0.25">
      <c r="E7530" t="s">
        <v>8274</v>
      </c>
    </row>
    <row r="7531" spans="5:5" x14ac:dyDescent="0.25">
      <c r="E7531" t="s">
        <v>8275</v>
      </c>
    </row>
    <row r="7532" spans="5:5" x14ac:dyDescent="0.25">
      <c r="E7532" t="s">
        <v>8276</v>
      </c>
    </row>
    <row r="7533" spans="5:5" x14ac:dyDescent="0.25">
      <c r="E7533" t="s">
        <v>8277</v>
      </c>
    </row>
    <row r="7534" spans="5:5" x14ac:dyDescent="0.25">
      <c r="E7534" t="s">
        <v>8278</v>
      </c>
    </row>
    <row r="7535" spans="5:5" x14ac:dyDescent="0.25">
      <c r="E7535" t="s">
        <v>8279</v>
      </c>
    </row>
    <row r="7536" spans="5:5" x14ac:dyDescent="0.25">
      <c r="E7536" t="s">
        <v>8280</v>
      </c>
    </row>
    <row r="7537" spans="5:5" x14ac:dyDescent="0.25">
      <c r="E7537" t="s">
        <v>8281</v>
      </c>
    </row>
    <row r="7538" spans="5:5" x14ac:dyDescent="0.25">
      <c r="E7538" t="s">
        <v>8282</v>
      </c>
    </row>
    <row r="7539" spans="5:5" x14ac:dyDescent="0.25">
      <c r="E7539" t="s">
        <v>8283</v>
      </c>
    </row>
    <row r="7540" spans="5:5" x14ac:dyDescent="0.25">
      <c r="E7540" t="s">
        <v>8284</v>
      </c>
    </row>
    <row r="7541" spans="5:5" x14ac:dyDescent="0.25">
      <c r="E7541" t="s">
        <v>8285</v>
      </c>
    </row>
    <row r="7542" spans="5:5" x14ac:dyDescent="0.25">
      <c r="E7542" t="s">
        <v>8286</v>
      </c>
    </row>
    <row r="7543" spans="5:5" x14ac:dyDescent="0.25">
      <c r="E7543" t="s">
        <v>8287</v>
      </c>
    </row>
    <row r="7544" spans="5:5" x14ac:dyDescent="0.25">
      <c r="E7544" t="s">
        <v>8288</v>
      </c>
    </row>
    <row r="7545" spans="5:5" x14ac:dyDescent="0.25">
      <c r="E7545" t="s">
        <v>8289</v>
      </c>
    </row>
    <row r="7546" spans="5:5" x14ac:dyDescent="0.25">
      <c r="E7546" t="s">
        <v>8290</v>
      </c>
    </row>
    <row r="7547" spans="5:5" x14ac:dyDescent="0.25">
      <c r="E7547" t="s">
        <v>8291</v>
      </c>
    </row>
    <row r="7548" spans="5:5" x14ac:dyDescent="0.25">
      <c r="E7548" t="s">
        <v>8292</v>
      </c>
    </row>
    <row r="7549" spans="5:5" x14ac:dyDescent="0.25">
      <c r="E7549" t="s">
        <v>8293</v>
      </c>
    </row>
    <row r="7550" spans="5:5" x14ac:dyDescent="0.25">
      <c r="E7550" t="s">
        <v>8294</v>
      </c>
    </row>
    <row r="7551" spans="5:5" x14ac:dyDescent="0.25">
      <c r="E7551" t="s">
        <v>8295</v>
      </c>
    </row>
    <row r="7552" spans="5:5" x14ac:dyDescent="0.25">
      <c r="E7552" t="s">
        <v>8296</v>
      </c>
    </row>
    <row r="7553" spans="5:5" x14ac:dyDescent="0.25">
      <c r="E7553" t="s">
        <v>8297</v>
      </c>
    </row>
    <row r="7554" spans="5:5" x14ac:dyDescent="0.25">
      <c r="E7554" t="s">
        <v>8298</v>
      </c>
    </row>
    <row r="7555" spans="5:5" x14ac:dyDescent="0.25">
      <c r="E7555" t="s">
        <v>8299</v>
      </c>
    </row>
    <row r="7556" spans="5:5" x14ac:dyDescent="0.25">
      <c r="E7556" t="s">
        <v>8300</v>
      </c>
    </row>
    <row r="7557" spans="5:5" x14ac:dyDescent="0.25">
      <c r="E7557" t="s">
        <v>8301</v>
      </c>
    </row>
    <row r="7558" spans="5:5" x14ac:dyDescent="0.25">
      <c r="E7558" t="s">
        <v>8302</v>
      </c>
    </row>
    <row r="7559" spans="5:5" x14ac:dyDescent="0.25">
      <c r="E7559" t="s">
        <v>8303</v>
      </c>
    </row>
    <row r="7560" spans="5:5" x14ac:dyDescent="0.25">
      <c r="E7560" t="s">
        <v>8304</v>
      </c>
    </row>
    <row r="7561" spans="5:5" x14ac:dyDescent="0.25">
      <c r="E7561" t="s">
        <v>8305</v>
      </c>
    </row>
    <row r="7562" spans="5:5" x14ac:dyDescent="0.25">
      <c r="E7562" t="s">
        <v>8306</v>
      </c>
    </row>
    <row r="7563" spans="5:5" x14ac:dyDescent="0.25">
      <c r="E7563" t="s">
        <v>8307</v>
      </c>
    </row>
    <row r="7564" spans="5:5" x14ac:dyDescent="0.25">
      <c r="E7564" t="s">
        <v>8308</v>
      </c>
    </row>
    <row r="7565" spans="5:5" x14ac:dyDescent="0.25">
      <c r="E7565" t="s">
        <v>8309</v>
      </c>
    </row>
    <row r="7566" spans="5:5" x14ac:dyDescent="0.25">
      <c r="E7566" t="s">
        <v>8310</v>
      </c>
    </row>
    <row r="7567" spans="5:5" x14ac:dyDescent="0.25">
      <c r="E7567" t="s">
        <v>8311</v>
      </c>
    </row>
    <row r="7568" spans="5:5" x14ac:dyDescent="0.25">
      <c r="E7568" t="s">
        <v>8312</v>
      </c>
    </row>
    <row r="7569" spans="5:5" x14ac:dyDescent="0.25">
      <c r="E7569" t="s">
        <v>8313</v>
      </c>
    </row>
    <row r="7570" spans="5:5" x14ac:dyDescent="0.25">
      <c r="E7570" t="s">
        <v>8314</v>
      </c>
    </row>
    <row r="7571" spans="5:5" x14ac:dyDescent="0.25">
      <c r="E7571" t="s">
        <v>8315</v>
      </c>
    </row>
    <row r="7572" spans="5:5" x14ac:dyDescent="0.25">
      <c r="E7572" t="s">
        <v>8316</v>
      </c>
    </row>
    <row r="7573" spans="5:5" x14ac:dyDescent="0.25">
      <c r="E7573" t="s">
        <v>8317</v>
      </c>
    </row>
    <row r="7574" spans="5:5" x14ac:dyDescent="0.25">
      <c r="E7574" t="s">
        <v>8318</v>
      </c>
    </row>
    <row r="7575" spans="5:5" x14ac:dyDescent="0.25">
      <c r="E7575" t="s">
        <v>8319</v>
      </c>
    </row>
    <row r="7576" spans="5:5" x14ac:dyDescent="0.25">
      <c r="E7576" t="s">
        <v>8320</v>
      </c>
    </row>
    <row r="7577" spans="5:5" x14ac:dyDescent="0.25">
      <c r="E7577" t="s">
        <v>8321</v>
      </c>
    </row>
    <row r="7578" spans="5:5" x14ac:dyDescent="0.25">
      <c r="E7578" t="s">
        <v>297</v>
      </c>
    </row>
    <row r="7579" spans="5:5" x14ac:dyDescent="0.25">
      <c r="E7579" t="s">
        <v>8322</v>
      </c>
    </row>
    <row r="7580" spans="5:5" x14ac:dyDescent="0.25">
      <c r="E7580" t="s">
        <v>8323</v>
      </c>
    </row>
    <row r="7581" spans="5:5" x14ac:dyDescent="0.25">
      <c r="E7581" t="s">
        <v>8324</v>
      </c>
    </row>
    <row r="7582" spans="5:5" x14ac:dyDescent="0.25">
      <c r="E7582" t="s">
        <v>760</v>
      </c>
    </row>
    <row r="7583" spans="5:5" x14ac:dyDescent="0.25">
      <c r="E7583" t="s">
        <v>8325</v>
      </c>
    </row>
    <row r="7584" spans="5:5" x14ac:dyDescent="0.25">
      <c r="E7584" t="s">
        <v>8326</v>
      </c>
    </row>
    <row r="7585" spans="5:5" x14ac:dyDescent="0.25">
      <c r="E7585" t="s">
        <v>8327</v>
      </c>
    </row>
    <row r="7586" spans="5:5" x14ac:dyDescent="0.25">
      <c r="E7586" t="s">
        <v>8328</v>
      </c>
    </row>
    <row r="7587" spans="5:5" x14ac:dyDescent="0.25">
      <c r="E7587" t="s">
        <v>8329</v>
      </c>
    </row>
    <row r="7588" spans="5:5" x14ac:dyDescent="0.25">
      <c r="E7588" t="s">
        <v>8330</v>
      </c>
    </row>
    <row r="7589" spans="5:5" x14ac:dyDescent="0.25">
      <c r="E7589" t="s">
        <v>8331</v>
      </c>
    </row>
    <row r="7590" spans="5:5" x14ac:dyDescent="0.25">
      <c r="E7590" t="s">
        <v>8332</v>
      </c>
    </row>
    <row r="7591" spans="5:5" x14ac:dyDescent="0.25">
      <c r="E7591" t="s">
        <v>8333</v>
      </c>
    </row>
    <row r="7592" spans="5:5" x14ac:dyDescent="0.25">
      <c r="E7592" t="s">
        <v>8334</v>
      </c>
    </row>
    <row r="7593" spans="5:5" x14ac:dyDescent="0.25">
      <c r="E7593" t="s">
        <v>8335</v>
      </c>
    </row>
    <row r="7594" spans="5:5" x14ac:dyDescent="0.25">
      <c r="E7594" t="s">
        <v>8336</v>
      </c>
    </row>
    <row r="7595" spans="5:5" x14ac:dyDescent="0.25">
      <c r="E7595" t="s">
        <v>8337</v>
      </c>
    </row>
    <row r="7596" spans="5:5" x14ac:dyDescent="0.25">
      <c r="E7596" t="s">
        <v>8338</v>
      </c>
    </row>
    <row r="7597" spans="5:5" x14ac:dyDescent="0.25">
      <c r="E7597" t="s">
        <v>8339</v>
      </c>
    </row>
    <row r="7598" spans="5:5" x14ac:dyDescent="0.25">
      <c r="E7598" t="s">
        <v>8340</v>
      </c>
    </row>
    <row r="7599" spans="5:5" x14ac:dyDescent="0.25">
      <c r="E7599" t="s">
        <v>8341</v>
      </c>
    </row>
    <row r="7600" spans="5:5" x14ac:dyDescent="0.25">
      <c r="E7600" t="s">
        <v>8342</v>
      </c>
    </row>
    <row r="7601" spans="5:5" x14ac:dyDescent="0.25">
      <c r="E7601" t="s">
        <v>8343</v>
      </c>
    </row>
    <row r="7602" spans="5:5" x14ac:dyDescent="0.25">
      <c r="E7602" t="s">
        <v>8344</v>
      </c>
    </row>
    <row r="7603" spans="5:5" x14ac:dyDescent="0.25">
      <c r="E7603" t="s">
        <v>8345</v>
      </c>
    </row>
    <row r="7604" spans="5:5" x14ac:dyDescent="0.25">
      <c r="E7604" t="s">
        <v>8346</v>
      </c>
    </row>
    <row r="7605" spans="5:5" x14ac:dyDescent="0.25">
      <c r="E7605" t="s">
        <v>8347</v>
      </c>
    </row>
    <row r="7606" spans="5:5" x14ac:dyDescent="0.25">
      <c r="E7606" t="s">
        <v>8348</v>
      </c>
    </row>
    <row r="7607" spans="5:5" x14ac:dyDescent="0.25">
      <c r="E7607" t="s">
        <v>8349</v>
      </c>
    </row>
    <row r="7608" spans="5:5" x14ac:dyDescent="0.25">
      <c r="E7608" t="s">
        <v>8350</v>
      </c>
    </row>
    <row r="7609" spans="5:5" x14ac:dyDescent="0.25">
      <c r="E7609" t="s">
        <v>8351</v>
      </c>
    </row>
    <row r="7610" spans="5:5" x14ac:dyDescent="0.25">
      <c r="E7610" t="s">
        <v>8352</v>
      </c>
    </row>
    <row r="7611" spans="5:5" x14ac:dyDescent="0.25">
      <c r="E7611" t="s">
        <v>8353</v>
      </c>
    </row>
    <row r="7612" spans="5:5" x14ac:dyDescent="0.25">
      <c r="E7612" t="s">
        <v>8354</v>
      </c>
    </row>
    <row r="7613" spans="5:5" x14ac:dyDescent="0.25">
      <c r="E7613" t="s">
        <v>8355</v>
      </c>
    </row>
    <row r="7614" spans="5:5" x14ac:dyDescent="0.25">
      <c r="E7614" t="s">
        <v>8356</v>
      </c>
    </row>
    <row r="7615" spans="5:5" x14ac:dyDescent="0.25">
      <c r="E7615" t="s">
        <v>8357</v>
      </c>
    </row>
    <row r="7616" spans="5:5" x14ac:dyDescent="0.25">
      <c r="E7616" t="s">
        <v>8358</v>
      </c>
    </row>
    <row r="7617" spans="5:5" x14ac:dyDescent="0.25">
      <c r="E7617" t="s">
        <v>8359</v>
      </c>
    </row>
    <row r="7618" spans="5:5" x14ac:dyDescent="0.25">
      <c r="E7618" t="s">
        <v>8360</v>
      </c>
    </row>
    <row r="7619" spans="5:5" x14ac:dyDescent="0.25">
      <c r="E7619" t="s">
        <v>8361</v>
      </c>
    </row>
    <row r="7620" spans="5:5" x14ac:dyDescent="0.25">
      <c r="E7620" t="s">
        <v>8362</v>
      </c>
    </row>
    <row r="7621" spans="5:5" x14ac:dyDescent="0.25">
      <c r="E7621" t="s">
        <v>8363</v>
      </c>
    </row>
    <row r="7622" spans="5:5" x14ac:dyDescent="0.25">
      <c r="E7622" t="s">
        <v>8364</v>
      </c>
    </row>
    <row r="7623" spans="5:5" x14ac:dyDescent="0.25">
      <c r="E7623" t="s">
        <v>8365</v>
      </c>
    </row>
    <row r="7624" spans="5:5" x14ac:dyDescent="0.25">
      <c r="E7624" t="s">
        <v>8366</v>
      </c>
    </row>
    <row r="7625" spans="5:5" x14ac:dyDescent="0.25">
      <c r="E7625" t="s">
        <v>8367</v>
      </c>
    </row>
    <row r="7626" spans="5:5" x14ac:dyDescent="0.25">
      <c r="E7626" t="s">
        <v>8368</v>
      </c>
    </row>
    <row r="7627" spans="5:5" x14ac:dyDescent="0.25">
      <c r="E7627" t="s">
        <v>8369</v>
      </c>
    </row>
    <row r="7628" spans="5:5" x14ac:dyDescent="0.25">
      <c r="E7628" t="s">
        <v>8370</v>
      </c>
    </row>
    <row r="7629" spans="5:5" x14ac:dyDescent="0.25">
      <c r="E7629" t="s">
        <v>8371</v>
      </c>
    </row>
    <row r="7630" spans="5:5" x14ac:dyDescent="0.25">
      <c r="E7630" t="s">
        <v>8372</v>
      </c>
    </row>
    <row r="7631" spans="5:5" x14ac:dyDescent="0.25">
      <c r="E7631" t="s">
        <v>8373</v>
      </c>
    </row>
    <row r="7632" spans="5:5" x14ac:dyDescent="0.25">
      <c r="E7632" t="s">
        <v>8374</v>
      </c>
    </row>
    <row r="7633" spans="5:5" x14ac:dyDescent="0.25">
      <c r="E7633" t="s">
        <v>8375</v>
      </c>
    </row>
    <row r="7634" spans="5:5" x14ac:dyDescent="0.25">
      <c r="E7634" t="s">
        <v>8376</v>
      </c>
    </row>
    <row r="7635" spans="5:5" x14ac:dyDescent="0.25">
      <c r="E7635" t="s">
        <v>8377</v>
      </c>
    </row>
    <row r="7636" spans="5:5" x14ac:dyDescent="0.25">
      <c r="E7636" t="s">
        <v>8378</v>
      </c>
    </row>
    <row r="7637" spans="5:5" x14ac:dyDescent="0.25">
      <c r="E7637" t="s">
        <v>8379</v>
      </c>
    </row>
    <row r="7638" spans="5:5" x14ac:dyDescent="0.25">
      <c r="E7638" t="s">
        <v>8380</v>
      </c>
    </row>
    <row r="7639" spans="5:5" x14ac:dyDescent="0.25">
      <c r="E7639" t="s">
        <v>8381</v>
      </c>
    </row>
    <row r="7640" spans="5:5" x14ac:dyDescent="0.25">
      <c r="E7640" t="s">
        <v>8382</v>
      </c>
    </row>
    <row r="7641" spans="5:5" x14ac:dyDescent="0.25">
      <c r="E7641" t="s">
        <v>8383</v>
      </c>
    </row>
    <row r="7642" spans="5:5" x14ac:dyDescent="0.25">
      <c r="E7642" t="s">
        <v>8384</v>
      </c>
    </row>
    <row r="7643" spans="5:5" x14ac:dyDescent="0.25">
      <c r="E7643" t="s">
        <v>8385</v>
      </c>
    </row>
    <row r="7644" spans="5:5" x14ac:dyDescent="0.25">
      <c r="E7644" t="s">
        <v>8386</v>
      </c>
    </row>
    <row r="7645" spans="5:5" x14ac:dyDescent="0.25">
      <c r="E7645" t="s">
        <v>8387</v>
      </c>
    </row>
    <row r="7646" spans="5:5" x14ac:dyDescent="0.25">
      <c r="E7646" t="s">
        <v>8388</v>
      </c>
    </row>
    <row r="7647" spans="5:5" x14ac:dyDescent="0.25">
      <c r="E7647" t="s">
        <v>8389</v>
      </c>
    </row>
    <row r="7648" spans="5:5" x14ac:dyDescent="0.25">
      <c r="E7648" t="s">
        <v>8390</v>
      </c>
    </row>
    <row r="7649" spans="5:5" x14ac:dyDescent="0.25">
      <c r="E7649" t="s">
        <v>8391</v>
      </c>
    </row>
    <row r="7650" spans="5:5" x14ac:dyDescent="0.25">
      <c r="E7650" t="s">
        <v>8392</v>
      </c>
    </row>
    <row r="7651" spans="5:5" x14ac:dyDescent="0.25">
      <c r="E7651" t="s">
        <v>8393</v>
      </c>
    </row>
    <row r="7652" spans="5:5" x14ac:dyDescent="0.25">
      <c r="E7652" t="s">
        <v>8394</v>
      </c>
    </row>
    <row r="7653" spans="5:5" x14ac:dyDescent="0.25">
      <c r="E7653" t="s">
        <v>8395</v>
      </c>
    </row>
    <row r="7654" spans="5:5" x14ac:dyDescent="0.25">
      <c r="E7654" t="s">
        <v>8396</v>
      </c>
    </row>
    <row r="7655" spans="5:5" x14ac:dyDescent="0.25">
      <c r="E7655" t="s">
        <v>8397</v>
      </c>
    </row>
    <row r="7656" spans="5:5" x14ac:dyDescent="0.25">
      <c r="E7656" t="s">
        <v>8398</v>
      </c>
    </row>
    <row r="7657" spans="5:5" x14ac:dyDescent="0.25">
      <c r="E7657" t="s">
        <v>8399</v>
      </c>
    </row>
    <row r="7658" spans="5:5" x14ac:dyDescent="0.25">
      <c r="E7658" t="s">
        <v>8400</v>
      </c>
    </row>
    <row r="7659" spans="5:5" x14ac:dyDescent="0.25">
      <c r="E7659" t="s">
        <v>8401</v>
      </c>
    </row>
    <row r="7660" spans="5:5" x14ac:dyDescent="0.25">
      <c r="E7660" t="s">
        <v>8402</v>
      </c>
    </row>
    <row r="7661" spans="5:5" x14ac:dyDescent="0.25">
      <c r="E7661" t="s">
        <v>8403</v>
      </c>
    </row>
    <row r="7662" spans="5:5" x14ac:dyDescent="0.25">
      <c r="E7662" t="s">
        <v>8404</v>
      </c>
    </row>
    <row r="7663" spans="5:5" x14ac:dyDescent="0.25">
      <c r="E7663" t="s">
        <v>8405</v>
      </c>
    </row>
    <row r="7664" spans="5:5" x14ac:dyDescent="0.25">
      <c r="E7664" t="s">
        <v>8406</v>
      </c>
    </row>
    <row r="7665" spans="5:5" x14ac:dyDescent="0.25">
      <c r="E7665" t="s">
        <v>8407</v>
      </c>
    </row>
    <row r="7666" spans="5:5" x14ac:dyDescent="0.25">
      <c r="E7666" t="s">
        <v>8408</v>
      </c>
    </row>
    <row r="7667" spans="5:5" x14ac:dyDescent="0.25">
      <c r="E7667" t="s">
        <v>8409</v>
      </c>
    </row>
    <row r="7668" spans="5:5" x14ac:dyDescent="0.25">
      <c r="E7668" t="s">
        <v>8410</v>
      </c>
    </row>
    <row r="7669" spans="5:5" x14ac:dyDescent="0.25">
      <c r="E7669" t="s">
        <v>8411</v>
      </c>
    </row>
    <row r="7670" spans="5:5" x14ac:dyDescent="0.25">
      <c r="E7670" t="s">
        <v>8412</v>
      </c>
    </row>
    <row r="7671" spans="5:5" x14ac:dyDescent="0.25">
      <c r="E7671" t="s">
        <v>8413</v>
      </c>
    </row>
    <row r="7672" spans="5:5" x14ac:dyDescent="0.25">
      <c r="E7672" t="s">
        <v>8414</v>
      </c>
    </row>
    <row r="7673" spans="5:5" x14ac:dyDescent="0.25">
      <c r="E7673" t="s">
        <v>8415</v>
      </c>
    </row>
    <row r="7674" spans="5:5" x14ac:dyDescent="0.25">
      <c r="E7674" t="s">
        <v>8416</v>
      </c>
    </row>
    <row r="7675" spans="5:5" x14ac:dyDescent="0.25">
      <c r="E7675" t="s">
        <v>8417</v>
      </c>
    </row>
    <row r="7676" spans="5:5" x14ac:dyDescent="0.25">
      <c r="E7676" t="s">
        <v>8418</v>
      </c>
    </row>
    <row r="7677" spans="5:5" x14ac:dyDescent="0.25">
      <c r="E7677" t="s">
        <v>8419</v>
      </c>
    </row>
    <row r="7678" spans="5:5" x14ac:dyDescent="0.25">
      <c r="E7678" t="s">
        <v>8420</v>
      </c>
    </row>
    <row r="7679" spans="5:5" x14ac:dyDescent="0.25">
      <c r="E7679" t="s">
        <v>8421</v>
      </c>
    </row>
    <row r="7680" spans="5:5" x14ac:dyDescent="0.25">
      <c r="E7680" t="s">
        <v>8422</v>
      </c>
    </row>
    <row r="7681" spans="5:5" x14ac:dyDescent="0.25">
      <c r="E7681" t="s">
        <v>8423</v>
      </c>
    </row>
    <row r="7682" spans="5:5" x14ac:dyDescent="0.25">
      <c r="E7682" t="s">
        <v>8424</v>
      </c>
    </row>
    <row r="7683" spans="5:5" x14ac:dyDescent="0.25">
      <c r="E7683" t="s">
        <v>8425</v>
      </c>
    </row>
    <row r="7684" spans="5:5" x14ac:dyDescent="0.25">
      <c r="E7684" t="s">
        <v>8426</v>
      </c>
    </row>
    <row r="7685" spans="5:5" x14ac:dyDescent="0.25">
      <c r="E7685" t="s">
        <v>8427</v>
      </c>
    </row>
    <row r="7686" spans="5:5" x14ac:dyDescent="0.25">
      <c r="E7686" t="s">
        <v>8428</v>
      </c>
    </row>
    <row r="7687" spans="5:5" x14ac:dyDescent="0.25">
      <c r="E7687" t="s">
        <v>8429</v>
      </c>
    </row>
    <row r="7688" spans="5:5" x14ac:dyDescent="0.25">
      <c r="E7688" t="s">
        <v>8430</v>
      </c>
    </row>
    <row r="7689" spans="5:5" x14ac:dyDescent="0.25">
      <c r="E7689" t="s">
        <v>8431</v>
      </c>
    </row>
    <row r="7690" spans="5:5" x14ac:dyDescent="0.25">
      <c r="E7690" t="s">
        <v>8432</v>
      </c>
    </row>
    <row r="7691" spans="5:5" x14ac:dyDescent="0.25">
      <c r="E7691" t="s">
        <v>8433</v>
      </c>
    </row>
    <row r="7692" spans="5:5" x14ac:dyDescent="0.25">
      <c r="E7692" t="s">
        <v>8434</v>
      </c>
    </row>
    <row r="7693" spans="5:5" x14ac:dyDescent="0.25">
      <c r="E7693" t="s">
        <v>8435</v>
      </c>
    </row>
    <row r="7694" spans="5:5" x14ac:dyDescent="0.25">
      <c r="E7694" t="s">
        <v>8436</v>
      </c>
    </row>
    <row r="7695" spans="5:5" x14ac:dyDescent="0.25">
      <c r="E7695" t="s">
        <v>8437</v>
      </c>
    </row>
    <row r="7696" spans="5:5" x14ac:dyDescent="0.25">
      <c r="E7696" t="s">
        <v>8438</v>
      </c>
    </row>
    <row r="7697" spans="5:5" x14ac:dyDescent="0.25">
      <c r="E7697" t="s">
        <v>8439</v>
      </c>
    </row>
    <row r="7698" spans="5:5" x14ac:dyDescent="0.25">
      <c r="E7698" t="s">
        <v>8440</v>
      </c>
    </row>
    <row r="7699" spans="5:5" x14ac:dyDescent="0.25">
      <c r="E7699" t="s">
        <v>8441</v>
      </c>
    </row>
    <row r="7700" spans="5:5" x14ac:dyDescent="0.25">
      <c r="E7700" t="s">
        <v>8442</v>
      </c>
    </row>
    <row r="7701" spans="5:5" x14ac:dyDescent="0.25">
      <c r="E7701" t="s">
        <v>8443</v>
      </c>
    </row>
    <row r="7702" spans="5:5" x14ac:dyDescent="0.25">
      <c r="E7702" t="s">
        <v>8444</v>
      </c>
    </row>
    <row r="7703" spans="5:5" x14ac:dyDescent="0.25">
      <c r="E7703" t="s">
        <v>8445</v>
      </c>
    </row>
    <row r="7704" spans="5:5" x14ac:dyDescent="0.25">
      <c r="E7704" t="s">
        <v>8446</v>
      </c>
    </row>
    <row r="7705" spans="5:5" x14ac:dyDescent="0.25">
      <c r="E7705" t="s">
        <v>8447</v>
      </c>
    </row>
    <row r="7706" spans="5:5" x14ac:dyDescent="0.25">
      <c r="E7706" t="s">
        <v>8448</v>
      </c>
    </row>
    <row r="7707" spans="5:5" x14ac:dyDescent="0.25">
      <c r="E7707" t="s">
        <v>8449</v>
      </c>
    </row>
    <row r="7708" spans="5:5" x14ac:dyDescent="0.25">
      <c r="E7708" t="s">
        <v>8450</v>
      </c>
    </row>
    <row r="7709" spans="5:5" x14ac:dyDescent="0.25">
      <c r="E7709" t="s">
        <v>8451</v>
      </c>
    </row>
    <row r="7710" spans="5:5" x14ac:dyDescent="0.25">
      <c r="E7710" t="s">
        <v>8452</v>
      </c>
    </row>
    <row r="7711" spans="5:5" x14ac:dyDescent="0.25">
      <c r="E7711" t="s">
        <v>8453</v>
      </c>
    </row>
    <row r="7712" spans="5:5" x14ac:dyDescent="0.25">
      <c r="E7712" t="s">
        <v>8454</v>
      </c>
    </row>
    <row r="7713" spans="5:5" x14ac:dyDescent="0.25">
      <c r="E7713" t="s">
        <v>8455</v>
      </c>
    </row>
    <row r="7714" spans="5:5" x14ac:dyDescent="0.25">
      <c r="E7714" t="s">
        <v>8456</v>
      </c>
    </row>
    <row r="7715" spans="5:5" x14ac:dyDescent="0.25">
      <c r="E7715" t="s">
        <v>8457</v>
      </c>
    </row>
    <row r="7716" spans="5:5" x14ac:dyDescent="0.25">
      <c r="E7716" t="s">
        <v>8458</v>
      </c>
    </row>
    <row r="7717" spans="5:5" x14ac:dyDescent="0.25">
      <c r="E7717" t="s">
        <v>8459</v>
      </c>
    </row>
    <row r="7718" spans="5:5" x14ac:dyDescent="0.25">
      <c r="E7718" t="s">
        <v>8460</v>
      </c>
    </row>
    <row r="7719" spans="5:5" x14ac:dyDescent="0.25">
      <c r="E7719" t="s">
        <v>8461</v>
      </c>
    </row>
    <row r="7720" spans="5:5" x14ac:dyDescent="0.25">
      <c r="E7720" t="s">
        <v>8462</v>
      </c>
    </row>
    <row r="7721" spans="5:5" x14ac:dyDescent="0.25">
      <c r="E7721" t="s">
        <v>8463</v>
      </c>
    </row>
    <row r="7722" spans="5:5" x14ac:dyDescent="0.25">
      <c r="E7722" t="s">
        <v>8464</v>
      </c>
    </row>
    <row r="7723" spans="5:5" x14ac:dyDescent="0.25">
      <c r="E7723" t="s">
        <v>8465</v>
      </c>
    </row>
    <row r="7724" spans="5:5" x14ac:dyDescent="0.25">
      <c r="E7724" t="s">
        <v>8466</v>
      </c>
    </row>
    <row r="7725" spans="5:5" x14ac:dyDescent="0.25">
      <c r="E7725" t="s">
        <v>8467</v>
      </c>
    </row>
    <row r="7726" spans="5:5" x14ac:dyDescent="0.25">
      <c r="E7726" t="s">
        <v>8468</v>
      </c>
    </row>
    <row r="7727" spans="5:5" x14ac:dyDescent="0.25">
      <c r="E7727" t="s">
        <v>8469</v>
      </c>
    </row>
    <row r="7728" spans="5:5" x14ac:dyDescent="0.25">
      <c r="E7728" t="s">
        <v>8470</v>
      </c>
    </row>
    <row r="7729" spans="5:5" x14ac:dyDescent="0.25">
      <c r="E7729" t="s">
        <v>8471</v>
      </c>
    </row>
    <row r="7730" spans="5:5" x14ac:dyDescent="0.25">
      <c r="E7730" t="s">
        <v>8472</v>
      </c>
    </row>
    <row r="7731" spans="5:5" x14ac:dyDescent="0.25">
      <c r="E7731" t="s">
        <v>8473</v>
      </c>
    </row>
    <row r="7732" spans="5:5" x14ac:dyDescent="0.25">
      <c r="E7732" t="s">
        <v>8474</v>
      </c>
    </row>
    <row r="7733" spans="5:5" x14ac:dyDescent="0.25">
      <c r="E7733" t="s">
        <v>8475</v>
      </c>
    </row>
    <row r="7734" spans="5:5" x14ac:dyDescent="0.25">
      <c r="E7734" t="s">
        <v>8476</v>
      </c>
    </row>
    <row r="7735" spans="5:5" x14ac:dyDescent="0.25">
      <c r="E7735" t="s">
        <v>8477</v>
      </c>
    </row>
    <row r="7736" spans="5:5" x14ac:dyDescent="0.25">
      <c r="E7736" t="s">
        <v>8478</v>
      </c>
    </row>
    <row r="7737" spans="5:5" x14ac:dyDescent="0.25">
      <c r="E7737" t="s">
        <v>8479</v>
      </c>
    </row>
    <row r="7738" spans="5:5" x14ac:dyDescent="0.25">
      <c r="E7738" t="s">
        <v>8480</v>
      </c>
    </row>
    <row r="7739" spans="5:5" x14ac:dyDescent="0.25">
      <c r="E7739" t="s">
        <v>8481</v>
      </c>
    </row>
    <row r="7740" spans="5:5" x14ac:dyDescent="0.25">
      <c r="E7740" t="s">
        <v>8482</v>
      </c>
    </row>
    <row r="7741" spans="5:5" x14ac:dyDescent="0.25">
      <c r="E7741" t="s">
        <v>8483</v>
      </c>
    </row>
    <row r="7742" spans="5:5" x14ac:dyDescent="0.25">
      <c r="E7742" t="s">
        <v>8484</v>
      </c>
    </row>
    <row r="7743" spans="5:5" x14ac:dyDescent="0.25">
      <c r="E7743" t="s">
        <v>8485</v>
      </c>
    </row>
    <row r="7744" spans="5:5" x14ac:dyDescent="0.25">
      <c r="E7744" t="s">
        <v>8486</v>
      </c>
    </row>
    <row r="7745" spans="5:5" x14ac:dyDescent="0.25">
      <c r="E7745" t="s">
        <v>8487</v>
      </c>
    </row>
    <row r="7746" spans="5:5" x14ac:dyDescent="0.25">
      <c r="E7746" t="s">
        <v>8488</v>
      </c>
    </row>
    <row r="7747" spans="5:5" x14ac:dyDescent="0.25">
      <c r="E7747" t="s">
        <v>8489</v>
      </c>
    </row>
    <row r="7748" spans="5:5" x14ac:dyDescent="0.25">
      <c r="E7748" t="s">
        <v>8490</v>
      </c>
    </row>
    <row r="7749" spans="5:5" x14ac:dyDescent="0.25">
      <c r="E7749" t="s">
        <v>8491</v>
      </c>
    </row>
    <row r="7750" spans="5:5" x14ac:dyDescent="0.25">
      <c r="E7750" t="s">
        <v>8492</v>
      </c>
    </row>
    <row r="7751" spans="5:5" x14ac:dyDescent="0.25">
      <c r="E7751" t="s">
        <v>8493</v>
      </c>
    </row>
    <row r="7752" spans="5:5" x14ac:dyDescent="0.25">
      <c r="E7752" t="s">
        <v>8494</v>
      </c>
    </row>
    <row r="7753" spans="5:5" x14ac:dyDescent="0.25">
      <c r="E7753" t="s">
        <v>8495</v>
      </c>
    </row>
    <row r="7754" spans="5:5" x14ac:dyDescent="0.25">
      <c r="E7754" t="s">
        <v>8496</v>
      </c>
    </row>
    <row r="7755" spans="5:5" x14ac:dyDescent="0.25">
      <c r="E7755" t="s">
        <v>8497</v>
      </c>
    </row>
    <row r="7756" spans="5:5" x14ac:dyDescent="0.25">
      <c r="E7756" t="s">
        <v>8498</v>
      </c>
    </row>
    <row r="7757" spans="5:5" x14ac:dyDescent="0.25">
      <c r="E7757" t="s">
        <v>8499</v>
      </c>
    </row>
    <row r="7758" spans="5:5" x14ac:dyDescent="0.25">
      <c r="E7758" t="s">
        <v>8500</v>
      </c>
    </row>
    <row r="7759" spans="5:5" x14ac:dyDescent="0.25">
      <c r="E7759" t="s">
        <v>8501</v>
      </c>
    </row>
    <row r="7760" spans="5:5" x14ac:dyDescent="0.25">
      <c r="E7760" t="s">
        <v>8502</v>
      </c>
    </row>
    <row r="7761" spans="5:5" x14ac:dyDescent="0.25">
      <c r="E7761" t="s">
        <v>8503</v>
      </c>
    </row>
    <row r="7762" spans="5:5" x14ac:dyDescent="0.25">
      <c r="E7762" t="s">
        <v>8504</v>
      </c>
    </row>
    <row r="7763" spans="5:5" x14ac:dyDescent="0.25">
      <c r="E7763" t="s">
        <v>8505</v>
      </c>
    </row>
    <row r="7764" spans="5:5" x14ac:dyDescent="0.25">
      <c r="E7764" t="s">
        <v>8506</v>
      </c>
    </row>
    <row r="7765" spans="5:5" x14ac:dyDescent="0.25">
      <c r="E7765" t="s">
        <v>8507</v>
      </c>
    </row>
    <row r="7766" spans="5:5" x14ac:dyDescent="0.25">
      <c r="E7766" t="s">
        <v>8508</v>
      </c>
    </row>
    <row r="7767" spans="5:5" x14ac:dyDescent="0.25">
      <c r="E7767" t="s">
        <v>8509</v>
      </c>
    </row>
    <row r="7768" spans="5:5" x14ac:dyDescent="0.25">
      <c r="E7768" t="s">
        <v>8510</v>
      </c>
    </row>
    <row r="7769" spans="5:5" x14ac:dyDescent="0.25">
      <c r="E7769" t="s">
        <v>8511</v>
      </c>
    </row>
    <row r="7770" spans="5:5" x14ac:dyDescent="0.25">
      <c r="E7770" t="s">
        <v>8512</v>
      </c>
    </row>
    <row r="7771" spans="5:5" x14ac:dyDescent="0.25">
      <c r="E7771" t="s">
        <v>8513</v>
      </c>
    </row>
    <row r="7772" spans="5:5" x14ac:dyDescent="0.25">
      <c r="E7772" t="s">
        <v>8514</v>
      </c>
    </row>
    <row r="7773" spans="5:5" x14ac:dyDescent="0.25">
      <c r="E7773" t="s">
        <v>8515</v>
      </c>
    </row>
    <row r="7774" spans="5:5" x14ac:dyDescent="0.25">
      <c r="E7774" t="s">
        <v>8516</v>
      </c>
    </row>
    <row r="7775" spans="5:5" x14ac:dyDescent="0.25">
      <c r="E7775" t="s">
        <v>8517</v>
      </c>
    </row>
    <row r="7776" spans="5:5" x14ac:dyDescent="0.25">
      <c r="E7776" t="s">
        <v>8518</v>
      </c>
    </row>
    <row r="7777" spans="5:5" x14ac:dyDescent="0.25">
      <c r="E7777" t="s">
        <v>8519</v>
      </c>
    </row>
    <row r="7778" spans="5:5" x14ac:dyDescent="0.25">
      <c r="E7778" t="s">
        <v>8520</v>
      </c>
    </row>
    <row r="7779" spans="5:5" x14ac:dyDescent="0.25">
      <c r="E7779" t="s">
        <v>8521</v>
      </c>
    </row>
    <row r="7780" spans="5:5" x14ac:dyDescent="0.25">
      <c r="E7780" t="s">
        <v>8522</v>
      </c>
    </row>
    <row r="7781" spans="5:5" x14ac:dyDescent="0.25">
      <c r="E7781" t="s">
        <v>8523</v>
      </c>
    </row>
    <row r="7782" spans="5:5" x14ac:dyDescent="0.25">
      <c r="E7782" t="s">
        <v>8524</v>
      </c>
    </row>
    <row r="7783" spans="5:5" x14ac:dyDescent="0.25">
      <c r="E7783" t="s">
        <v>8525</v>
      </c>
    </row>
    <row r="7784" spans="5:5" x14ac:dyDescent="0.25">
      <c r="E7784" t="s">
        <v>8526</v>
      </c>
    </row>
    <row r="7785" spans="5:5" x14ac:dyDescent="0.25">
      <c r="E7785" t="s">
        <v>8527</v>
      </c>
    </row>
    <row r="7786" spans="5:5" x14ac:dyDescent="0.25">
      <c r="E7786" t="s">
        <v>8528</v>
      </c>
    </row>
    <row r="7787" spans="5:5" x14ac:dyDescent="0.25">
      <c r="E7787" t="s">
        <v>8529</v>
      </c>
    </row>
    <row r="7788" spans="5:5" x14ac:dyDescent="0.25">
      <c r="E7788" t="s">
        <v>8530</v>
      </c>
    </row>
    <row r="7789" spans="5:5" x14ac:dyDescent="0.25">
      <c r="E7789" t="s">
        <v>8531</v>
      </c>
    </row>
    <row r="7790" spans="5:5" x14ac:dyDescent="0.25">
      <c r="E7790" t="s">
        <v>8532</v>
      </c>
    </row>
    <row r="7791" spans="5:5" x14ac:dyDescent="0.25">
      <c r="E7791" t="s">
        <v>8533</v>
      </c>
    </row>
    <row r="7792" spans="5:5" x14ac:dyDescent="0.25">
      <c r="E7792" t="s">
        <v>8534</v>
      </c>
    </row>
    <row r="7793" spans="5:5" x14ac:dyDescent="0.25">
      <c r="E7793" t="s">
        <v>8535</v>
      </c>
    </row>
    <row r="7794" spans="5:5" x14ac:dyDescent="0.25">
      <c r="E7794" t="s">
        <v>8536</v>
      </c>
    </row>
    <row r="7795" spans="5:5" x14ac:dyDescent="0.25">
      <c r="E7795" t="s">
        <v>8537</v>
      </c>
    </row>
    <row r="7796" spans="5:5" x14ac:dyDescent="0.25">
      <c r="E7796" t="s">
        <v>8538</v>
      </c>
    </row>
    <row r="7797" spans="5:5" x14ac:dyDescent="0.25">
      <c r="E7797" t="s">
        <v>8539</v>
      </c>
    </row>
    <row r="7798" spans="5:5" x14ac:dyDescent="0.25">
      <c r="E7798" t="s">
        <v>8540</v>
      </c>
    </row>
    <row r="7799" spans="5:5" x14ac:dyDescent="0.25">
      <c r="E7799" t="s">
        <v>8541</v>
      </c>
    </row>
    <row r="7800" spans="5:5" x14ac:dyDescent="0.25">
      <c r="E7800" t="s">
        <v>8542</v>
      </c>
    </row>
    <row r="7801" spans="5:5" x14ac:dyDescent="0.25">
      <c r="E7801" t="s">
        <v>8543</v>
      </c>
    </row>
    <row r="7802" spans="5:5" x14ac:dyDescent="0.25">
      <c r="E7802" t="s">
        <v>8544</v>
      </c>
    </row>
    <row r="7803" spans="5:5" x14ac:dyDescent="0.25">
      <c r="E7803" t="s">
        <v>8545</v>
      </c>
    </row>
    <row r="7804" spans="5:5" x14ac:dyDescent="0.25">
      <c r="E7804" t="s">
        <v>8546</v>
      </c>
    </row>
    <row r="7805" spans="5:5" x14ac:dyDescent="0.25">
      <c r="E7805" t="s">
        <v>8547</v>
      </c>
    </row>
    <row r="7806" spans="5:5" x14ac:dyDescent="0.25">
      <c r="E7806" t="s">
        <v>8548</v>
      </c>
    </row>
    <row r="7807" spans="5:5" x14ac:dyDescent="0.25">
      <c r="E7807" t="s">
        <v>8549</v>
      </c>
    </row>
    <row r="7808" spans="5:5" x14ac:dyDescent="0.25">
      <c r="E7808" t="s">
        <v>8550</v>
      </c>
    </row>
    <row r="7809" spans="5:5" x14ac:dyDescent="0.25">
      <c r="E7809" t="s">
        <v>8551</v>
      </c>
    </row>
    <row r="7810" spans="5:5" x14ac:dyDescent="0.25">
      <c r="E7810" t="s">
        <v>8552</v>
      </c>
    </row>
    <row r="7811" spans="5:5" x14ac:dyDescent="0.25">
      <c r="E7811" t="s">
        <v>8553</v>
      </c>
    </row>
    <row r="7812" spans="5:5" x14ac:dyDescent="0.25">
      <c r="E7812" t="s">
        <v>8554</v>
      </c>
    </row>
    <row r="7813" spans="5:5" x14ac:dyDescent="0.25">
      <c r="E7813" t="s">
        <v>8555</v>
      </c>
    </row>
    <row r="7814" spans="5:5" x14ac:dyDescent="0.25">
      <c r="E7814" t="s">
        <v>8556</v>
      </c>
    </row>
    <row r="7815" spans="5:5" x14ac:dyDescent="0.25">
      <c r="E7815" t="s">
        <v>8557</v>
      </c>
    </row>
    <row r="7816" spans="5:5" x14ac:dyDescent="0.25">
      <c r="E7816" t="s">
        <v>8558</v>
      </c>
    </row>
    <row r="7817" spans="5:5" x14ac:dyDescent="0.25">
      <c r="E7817" t="s">
        <v>8559</v>
      </c>
    </row>
    <row r="7818" spans="5:5" x14ac:dyDescent="0.25">
      <c r="E7818" t="s">
        <v>8560</v>
      </c>
    </row>
    <row r="7819" spans="5:5" x14ac:dyDescent="0.25">
      <c r="E7819" t="s">
        <v>8561</v>
      </c>
    </row>
    <row r="7820" spans="5:5" x14ac:dyDescent="0.25">
      <c r="E7820" t="s">
        <v>8562</v>
      </c>
    </row>
    <row r="7821" spans="5:5" x14ac:dyDescent="0.25">
      <c r="E7821" t="s">
        <v>8563</v>
      </c>
    </row>
    <row r="7822" spans="5:5" x14ac:dyDescent="0.25">
      <c r="E7822" t="s">
        <v>8564</v>
      </c>
    </row>
    <row r="7823" spans="5:5" x14ac:dyDescent="0.25">
      <c r="E7823" t="s">
        <v>8565</v>
      </c>
    </row>
    <row r="7824" spans="5:5" x14ac:dyDescent="0.25">
      <c r="E7824" t="s">
        <v>8566</v>
      </c>
    </row>
    <row r="7825" spans="5:5" x14ac:dyDescent="0.25">
      <c r="E7825" t="s">
        <v>8567</v>
      </c>
    </row>
    <row r="7826" spans="5:5" x14ac:dyDescent="0.25">
      <c r="E7826" t="s">
        <v>8568</v>
      </c>
    </row>
    <row r="7827" spans="5:5" x14ac:dyDescent="0.25">
      <c r="E7827" t="s">
        <v>8569</v>
      </c>
    </row>
    <row r="7828" spans="5:5" x14ac:dyDescent="0.25">
      <c r="E7828" t="s">
        <v>8570</v>
      </c>
    </row>
    <row r="7829" spans="5:5" x14ac:dyDescent="0.25">
      <c r="E7829" t="s">
        <v>8571</v>
      </c>
    </row>
    <row r="7830" spans="5:5" x14ac:dyDescent="0.25">
      <c r="E7830" t="s">
        <v>8572</v>
      </c>
    </row>
    <row r="7831" spans="5:5" x14ac:dyDescent="0.25">
      <c r="E7831" t="s">
        <v>8573</v>
      </c>
    </row>
    <row r="7832" spans="5:5" x14ac:dyDescent="0.25">
      <c r="E7832" t="s">
        <v>8574</v>
      </c>
    </row>
    <row r="7833" spans="5:5" x14ac:dyDescent="0.25">
      <c r="E7833" t="s">
        <v>8575</v>
      </c>
    </row>
    <row r="7834" spans="5:5" x14ac:dyDescent="0.25">
      <c r="E7834" t="s">
        <v>8576</v>
      </c>
    </row>
    <row r="7835" spans="5:5" x14ac:dyDescent="0.25">
      <c r="E7835" t="s">
        <v>8577</v>
      </c>
    </row>
    <row r="7836" spans="5:5" x14ac:dyDescent="0.25">
      <c r="E7836" t="s">
        <v>8578</v>
      </c>
    </row>
    <row r="7837" spans="5:5" x14ac:dyDescent="0.25">
      <c r="E7837" t="s">
        <v>8579</v>
      </c>
    </row>
    <row r="7838" spans="5:5" x14ac:dyDescent="0.25">
      <c r="E7838" t="s">
        <v>8580</v>
      </c>
    </row>
    <row r="7839" spans="5:5" x14ac:dyDescent="0.25">
      <c r="E7839" t="s">
        <v>8581</v>
      </c>
    </row>
    <row r="7840" spans="5:5" x14ac:dyDescent="0.25">
      <c r="E7840" t="s">
        <v>8582</v>
      </c>
    </row>
    <row r="7841" spans="5:5" x14ac:dyDescent="0.25">
      <c r="E7841" t="s">
        <v>8583</v>
      </c>
    </row>
    <row r="7842" spans="5:5" x14ac:dyDescent="0.25">
      <c r="E7842" t="s">
        <v>8584</v>
      </c>
    </row>
    <row r="7843" spans="5:5" x14ac:dyDescent="0.25">
      <c r="E7843" t="s">
        <v>8585</v>
      </c>
    </row>
    <row r="7844" spans="5:5" x14ac:dyDescent="0.25">
      <c r="E7844" t="s">
        <v>8586</v>
      </c>
    </row>
    <row r="7845" spans="5:5" x14ac:dyDescent="0.25">
      <c r="E7845" t="s">
        <v>8587</v>
      </c>
    </row>
    <row r="7846" spans="5:5" x14ac:dyDescent="0.25">
      <c r="E7846" t="s">
        <v>8588</v>
      </c>
    </row>
    <row r="7847" spans="5:5" x14ac:dyDescent="0.25">
      <c r="E7847" t="s">
        <v>8589</v>
      </c>
    </row>
    <row r="7848" spans="5:5" x14ac:dyDescent="0.25">
      <c r="E7848" t="s">
        <v>8590</v>
      </c>
    </row>
    <row r="7849" spans="5:5" x14ac:dyDescent="0.25">
      <c r="E7849" t="s">
        <v>8591</v>
      </c>
    </row>
    <row r="7850" spans="5:5" x14ac:dyDescent="0.25">
      <c r="E7850" t="s">
        <v>8592</v>
      </c>
    </row>
    <row r="7851" spans="5:5" x14ac:dyDescent="0.25">
      <c r="E7851" t="s">
        <v>8593</v>
      </c>
    </row>
    <row r="7852" spans="5:5" x14ac:dyDescent="0.25">
      <c r="E7852" t="s">
        <v>8594</v>
      </c>
    </row>
    <row r="7853" spans="5:5" x14ac:dyDescent="0.25">
      <c r="E7853" t="s">
        <v>8595</v>
      </c>
    </row>
    <row r="7854" spans="5:5" x14ac:dyDescent="0.25">
      <c r="E7854" t="s">
        <v>8596</v>
      </c>
    </row>
    <row r="7855" spans="5:5" x14ac:dyDescent="0.25">
      <c r="E7855" t="s">
        <v>8597</v>
      </c>
    </row>
    <row r="7856" spans="5:5" x14ac:dyDescent="0.25">
      <c r="E7856" t="s">
        <v>8598</v>
      </c>
    </row>
    <row r="7857" spans="5:5" x14ac:dyDescent="0.25">
      <c r="E7857" t="s">
        <v>8599</v>
      </c>
    </row>
    <row r="7858" spans="5:5" x14ac:dyDescent="0.25">
      <c r="E7858" t="s">
        <v>8600</v>
      </c>
    </row>
    <row r="7859" spans="5:5" x14ac:dyDescent="0.25">
      <c r="E7859" t="s">
        <v>8601</v>
      </c>
    </row>
    <row r="7860" spans="5:5" x14ac:dyDescent="0.25">
      <c r="E7860" t="s">
        <v>8602</v>
      </c>
    </row>
    <row r="7861" spans="5:5" x14ac:dyDescent="0.25">
      <c r="E7861" t="s">
        <v>8603</v>
      </c>
    </row>
    <row r="7862" spans="5:5" x14ac:dyDescent="0.25">
      <c r="E7862" t="s">
        <v>8604</v>
      </c>
    </row>
    <row r="7863" spans="5:5" x14ac:dyDescent="0.25">
      <c r="E7863" t="s">
        <v>8605</v>
      </c>
    </row>
    <row r="7864" spans="5:5" x14ac:dyDescent="0.25">
      <c r="E7864" t="s">
        <v>8606</v>
      </c>
    </row>
    <row r="7865" spans="5:5" x14ac:dyDescent="0.25">
      <c r="E7865" t="s">
        <v>8607</v>
      </c>
    </row>
    <row r="7866" spans="5:5" x14ac:dyDescent="0.25">
      <c r="E7866" t="s">
        <v>8608</v>
      </c>
    </row>
    <row r="7867" spans="5:5" x14ac:dyDescent="0.25">
      <c r="E7867" t="s">
        <v>8609</v>
      </c>
    </row>
    <row r="7868" spans="5:5" x14ac:dyDescent="0.25">
      <c r="E7868" t="s">
        <v>8610</v>
      </c>
    </row>
    <row r="7869" spans="5:5" x14ac:dyDescent="0.25">
      <c r="E7869" t="s">
        <v>8611</v>
      </c>
    </row>
    <row r="7870" spans="5:5" x14ac:dyDescent="0.25">
      <c r="E7870" t="s">
        <v>8612</v>
      </c>
    </row>
    <row r="7871" spans="5:5" x14ac:dyDescent="0.25">
      <c r="E7871" t="s">
        <v>8613</v>
      </c>
    </row>
    <row r="7872" spans="5:5" x14ac:dyDescent="0.25">
      <c r="E7872" t="s">
        <v>8614</v>
      </c>
    </row>
    <row r="7873" spans="5:5" x14ac:dyDescent="0.25">
      <c r="E7873" t="s">
        <v>8615</v>
      </c>
    </row>
    <row r="7874" spans="5:5" x14ac:dyDescent="0.25">
      <c r="E7874" t="s">
        <v>8616</v>
      </c>
    </row>
    <row r="7875" spans="5:5" x14ac:dyDescent="0.25">
      <c r="E7875" t="s">
        <v>8617</v>
      </c>
    </row>
    <row r="7876" spans="5:5" x14ac:dyDescent="0.25">
      <c r="E7876" t="s">
        <v>8618</v>
      </c>
    </row>
    <row r="7877" spans="5:5" x14ac:dyDescent="0.25">
      <c r="E7877" t="s">
        <v>8619</v>
      </c>
    </row>
    <row r="7878" spans="5:5" x14ac:dyDescent="0.25">
      <c r="E7878" t="s">
        <v>8620</v>
      </c>
    </row>
    <row r="7879" spans="5:5" x14ac:dyDescent="0.25">
      <c r="E7879" t="s">
        <v>8621</v>
      </c>
    </row>
    <row r="7880" spans="5:5" x14ac:dyDescent="0.25">
      <c r="E7880" t="s">
        <v>8622</v>
      </c>
    </row>
    <row r="7881" spans="5:5" x14ac:dyDescent="0.25">
      <c r="E7881" t="s">
        <v>8623</v>
      </c>
    </row>
    <row r="7882" spans="5:5" x14ac:dyDescent="0.25">
      <c r="E7882" t="s">
        <v>8624</v>
      </c>
    </row>
    <row r="7883" spans="5:5" x14ac:dyDescent="0.25">
      <c r="E7883" t="s">
        <v>8625</v>
      </c>
    </row>
    <row r="7884" spans="5:5" x14ac:dyDescent="0.25">
      <c r="E7884" t="s">
        <v>8626</v>
      </c>
    </row>
    <row r="7885" spans="5:5" x14ac:dyDescent="0.25">
      <c r="E7885" t="s">
        <v>8627</v>
      </c>
    </row>
    <row r="7886" spans="5:5" x14ac:dyDescent="0.25">
      <c r="E7886" t="s">
        <v>8628</v>
      </c>
    </row>
    <row r="7887" spans="5:5" x14ac:dyDescent="0.25">
      <c r="E7887" t="s">
        <v>8629</v>
      </c>
    </row>
    <row r="7888" spans="5:5" x14ac:dyDescent="0.25">
      <c r="E7888" t="s">
        <v>8630</v>
      </c>
    </row>
    <row r="7889" spans="5:5" x14ac:dyDescent="0.25">
      <c r="E7889" t="s">
        <v>8631</v>
      </c>
    </row>
    <row r="7890" spans="5:5" x14ac:dyDescent="0.25">
      <c r="E7890" t="s">
        <v>8632</v>
      </c>
    </row>
    <row r="7891" spans="5:5" x14ac:dyDescent="0.25">
      <c r="E7891" t="s">
        <v>8633</v>
      </c>
    </row>
    <row r="7892" spans="5:5" x14ac:dyDescent="0.25">
      <c r="E7892" t="s">
        <v>8634</v>
      </c>
    </row>
    <row r="7893" spans="5:5" x14ac:dyDescent="0.25">
      <c r="E7893" t="s">
        <v>8635</v>
      </c>
    </row>
    <row r="7894" spans="5:5" x14ac:dyDescent="0.25">
      <c r="E7894" t="s">
        <v>8636</v>
      </c>
    </row>
    <row r="7895" spans="5:5" x14ac:dyDescent="0.25">
      <c r="E7895" t="s">
        <v>8637</v>
      </c>
    </row>
    <row r="7896" spans="5:5" x14ac:dyDescent="0.25">
      <c r="E7896" t="s">
        <v>8638</v>
      </c>
    </row>
    <row r="7897" spans="5:5" x14ac:dyDescent="0.25">
      <c r="E7897" t="s">
        <v>8639</v>
      </c>
    </row>
    <row r="7898" spans="5:5" x14ac:dyDescent="0.25">
      <c r="E7898" t="s">
        <v>8640</v>
      </c>
    </row>
    <row r="7899" spans="5:5" x14ac:dyDescent="0.25">
      <c r="E7899" t="s">
        <v>8641</v>
      </c>
    </row>
    <row r="7900" spans="5:5" x14ac:dyDescent="0.25">
      <c r="E7900" t="s">
        <v>8642</v>
      </c>
    </row>
    <row r="7901" spans="5:5" x14ac:dyDescent="0.25">
      <c r="E7901" t="s">
        <v>8643</v>
      </c>
    </row>
    <row r="7902" spans="5:5" x14ac:dyDescent="0.25">
      <c r="E7902" t="s">
        <v>8644</v>
      </c>
    </row>
    <row r="7903" spans="5:5" x14ac:dyDescent="0.25">
      <c r="E7903" t="s">
        <v>8645</v>
      </c>
    </row>
    <row r="7904" spans="5:5" x14ac:dyDescent="0.25">
      <c r="E7904" t="s">
        <v>8646</v>
      </c>
    </row>
    <row r="7905" spans="5:5" x14ac:dyDescent="0.25">
      <c r="E7905" t="s">
        <v>8647</v>
      </c>
    </row>
    <row r="7906" spans="5:5" x14ac:dyDescent="0.25">
      <c r="E7906" t="s">
        <v>8648</v>
      </c>
    </row>
    <row r="7907" spans="5:5" x14ac:dyDescent="0.25">
      <c r="E7907" t="s">
        <v>8649</v>
      </c>
    </row>
    <row r="7908" spans="5:5" x14ac:dyDescent="0.25">
      <c r="E7908" t="s">
        <v>8650</v>
      </c>
    </row>
    <row r="7909" spans="5:5" x14ac:dyDescent="0.25">
      <c r="E7909" t="s">
        <v>8651</v>
      </c>
    </row>
    <row r="7910" spans="5:5" x14ac:dyDescent="0.25">
      <c r="E7910" t="s">
        <v>8652</v>
      </c>
    </row>
    <row r="7911" spans="5:5" x14ac:dyDescent="0.25">
      <c r="E7911" t="s">
        <v>8653</v>
      </c>
    </row>
    <row r="7912" spans="5:5" x14ac:dyDescent="0.25">
      <c r="E7912" t="s">
        <v>8654</v>
      </c>
    </row>
    <row r="7913" spans="5:5" x14ac:dyDescent="0.25">
      <c r="E7913" t="s">
        <v>8655</v>
      </c>
    </row>
    <row r="7914" spans="5:5" x14ac:dyDescent="0.25">
      <c r="E7914" t="s">
        <v>8656</v>
      </c>
    </row>
    <row r="7915" spans="5:5" x14ac:dyDescent="0.25">
      <c r="E7915" t="s">
        <v>8657</v>
      </c>
    </row>
    <row r="7916" spans="5:5" x14ac:dyDescent="0.25">
      <c r="E7916" t="s">
        <v>8658</v>
      </c>
    </row>
    <row r="7917" spans="5:5" x14ac:dyDescent="0.25">
      <c r="E7917" t="s">
        <v>8659</v>
      </c>
    </row>
    <row r="7918" spans="5:5" x14ac:dyDescent="0.25">
      <c r="E7918" t="s">
        <v>8660</v>
      </c>
    </row>
    <row r="7919" spans="5:5" x14ac:dyDescent="0.25">
      <c r="E7919" t="s">
        <v>8661</v>
      </c>
    </row>
    <row r="7920" spans="5:5" x14ac:dyDescent="0.25">
      <c r="E7920" t="s">
        <v>8662</v>
      </c>
    </row>
    <row r="7921" spans="5:5" x14ac:dyDescent="0.25">
      <c r="E7921" t="s">
        <v>8663</v>
      </c>
    </row>
    <row r="7922" spans="5:5" x14ac:dyDescent="0.25">
      <c r="E7922" t="s">
        <v>8664</v>
      </c>
    </row>
    <row r="7923" spans="5:5" x14ac:dyDescent="0.25">
      <c r="E7923" t="s">
        <v>8665</v>
      </c>
    </row>
    <row r="7924" spans="5:5" x14ac:dyDescent="0.25">
      <c r="E7924" t="s">
        <v>8666</v>
      </c>
    </row>
    <row r="7925" spans="5:5" x14ac:dyDescent="0.25">
      <c r="E7925" t="s">
        <v>8667</v>
      </c>
    </row>
    <row r="7926" spans="5:5" x14ac:dyDescent="0.25">
      <c r="E7926" t="s">
        <v>8668</v>
      </c>
    </row>
    <row r="7927" spans="5:5" x14ac:dyDescent="0.25">
      <c r="E7927" t="s">
        <v>8669</v>
      </c>
    </row>
    <row r="7928" spans="5:5" x14ac:dyDescent="0.25">
      <c r="E7928" t="s">
        <v>8670</v>
      </c>
    </row>
    <row r="7929" spans="5:5" x14ac:dyDescent="0.25">
      <c r="E7929" t="s">
        <v>8671</v>
      </c>
    </row>
    <row r="7930" spans="5:5" x14ac:dyDescent="0.25">
      <c r="E7930" t="s">
        <v>8672</v>
      </c>
    </row>
    <row r="7931" spans="5:5" x14ac:dyDescent="0.25">
      <c r="E7931" t="s">
        <v>8673</v>
      </c>
    </row>
    <row r="7932" spans="5:5" x14ac:dyDescent="0.25">
      <c r="E7932" t="s">
        <v>8674</v>
      </c>
    </row>
    <row r="7933" spans="5:5" x14ac:dyDescent="0.25">
      <c r="E7933" t="s">
        <v>8675</v>
      </c>
    </row>
    <row r="7934" spans="5:5" x14ac:dyDescent="0.25">
      <c r="E7934" t="s">
        <v>8676</v>
      </c>
    </row>
    <row r="7935" spans="5:5" x14ac:dyDescent="0.25">
      <c r="E7935" t="s">
        <v>8677</v>
      </c>
    </row>
    <row r="7936" spans="5:5" x14ac:dyDescent="0.25">
      <c r="E7936" t="s">
        <v>8678</v>
      </c>
    </row>
    <row r="7937" spans="5:5" x14ac:dyDescent="0.25">
      <c r="E7937" t="s">
        <v>8679</v>
      </c>
    </row>
    <row r="7938" spans="5:5" x14ac:dyDescent="0.25">
      <c r="E7938" t="s">
        <v>8680</v>
      </c>
    </row>
    <row r="7939" spans="5:5" x14ac:dyDescent="0.25">
      <c r="E7939" t="s">
        <v>8681</v>
      </c>
    </row>
    <row r="7940" spans="5:5" x14ac:dyDescent="0.25">
      <c r="E7940" t="s">
        <v>8682</v>
      </c>
    </row>
    <row r="7941" spans="5:5" x14ac:dyDescent="0.25">
      <c r="E7941" t="s">
        <v>8683</v>
      </c>
    </row>
    <row r="7942" spans="5:5" x14ac:dyDescent="0.25">
      <c r="E7942" t="s">
        <v>8684</v>
      </c>
    </row>
    <row r="7943" spans="5:5" x14ac:dyDescent="0.25">
      <c r="E7943" t="s">
        <v>8685</v>
      </c>
    </row>
    <row r="7944" spans="5:5" x14ac:dyDescent="0.25">
      <c r="E7944" t="s">
        <v>8686</v>
      </c>
    </row>
    <row r="7945" spans="5:5" x14ac:dyDescent="0.25">
      <c r="E7945" t="s">
        <v>8687</v>
      </c>
    </row>
    <row r="7946" spans="5:5" x14ac:dyDescent="0.25">
      <c r="E7946" t="s">
        <v>8688</v>
      </c>
    </row>
    <row r="7947" spans="5:5" x14ac:dyDescent="0.25">
      <c r="E7947" t="s">
        <v>8689</v>
      </c>
    </row>
    <row r="7948" spans="5:5" x14ac:dyDescent="0.25">
      <c r="E7948" t="s">
        <v>8690</v>
      </c>
    </row>
    <row r="7949" spans="5:5" x14ac:dyDescent="0.25">
      <c r="E7949" t="s">
        <v>8691</v>
      </c>
    </row>
    <row r="7950" spans="5:5" x14ac:dyDescent="0.25">
      <c r="E7950" t="s">
        <v>8692</v>
      </c>
    </row>
    <row r="7951" spans="5:5" x14ac:dyDescent="0.25">
      <c r="E7951" t="s">
        <v>8693</v>
      </c>
    </row>
    <row r="7952" spans="5:5" x14ac:dyDescent="0.25">
      <c r="E7952" t="s">
        <v>8694</v>
      </c>
    </row>
    <row r="7953" spans="5:5" x14ac:dyDescent="0.25">
      <c r="E7953" t="s">
        <v>8695</v>
      </c>
    </row>
    <row r="7954" spans="5:5" x14ac:dyDescent="0.25">
      <c r="E7954" t="s">
        <v>8696</v>
      </c>
    </row>
    <row r="7955" spans="5:5" x14ac:dyDescent="0.25">
      <c r="E7955" t="s">
        <v>8697</v>
      </c>
    </row>
    <row r="7956" spans="5:5" x14ac:dyDescent="0.25">
      <c r="E7956" t="s">
        <v>8698</v>
      </c>
    </row>
    <row r="7957" spans="5:5" x14ac:dyDescent="0.25">
      <c r="E7957" t="s">
        <v>8699</v>
      </c>
    </row>
    <row r="7958" spans="5:5" x14ac:dyDescent="0.25">
      <c r="E7958" t="s">
        <v>8700</v>
      </c>
    </row>
    <row r="7959" spans="5:5" x14ac:dyDescent="0.25">
      <c r="E7959" t="s">
        <v>8701</v>
      </c>
    </row>
    <row r="7960" spans="5:5" x14ac:dyDescent="0.25">
      <c r="E7960" t="s">
        <v>8702</v>
      </c>
    </row>
    <row r="7961" spans="5:5" x14ac:dyDescent="0.25">
      <c r="E7961" t="s">
        <v>8703</v>
      </c>
    </row>
    <row r="7962" spans="5:5" x14ac:dyDescent="0.25">
      <c r="E7962" t="s">
        <v>8704</v>
      </c>
    </row>
    <row r="7963" spans="5:5" x14ac:dyDescent="0.25">
      <c r="E7963" t="s">
        <v>8705</v>
      </c>
    </row>
    <row r="7964" spans="5:5" x14ac:dyDescent="0.25">
      <c r="E7964" t="s">
        <v>8706</v>
      </c>
    </row>
    <row r="7965" spans="5:5" x14ac:dyDescent="0.25">
      <c r="E7965" t="s">
        <v>8707</v>
      </c>
    </row>
    <row r="7966" spans="5:5" x14ac:dyDescent="0.25">
      <c r="E7966" t="s">
        <v>8708</v>
      </c>
    </row>
    <row r="7967" spans="5:5" x14ac:dyDescent="0.25">
      <c r="E7967" t="s">
        <v>8709</v>
      </c>
    </row>
    <row r="7968" spans="5:5" x14ac:dyDescent="0.25">
      <c r="E7968" t="s">
        <v>8710</v>
      </c>
    </row>
    <row r="7969" spans="5:5" x14ac:dyDescent="0.25">
      <c r="E7969" t="s">
        <v>8711</v>
      </c>
    </row>
    <row r="7970" spans="5:5" x14ac:dyDescent="0.25">
      <c r="E7970" t="s">
        <v>8712</v>
      </c>
    </row>
    <row r="7971" spans="5:5" x14ac:dyDescent="0.25">
      <c r="E7971" t="s">
        <v>8713</v>
      </c>
    </row>
    <row r="7972" spans="5:5" x14ac:dyDescent="0.25">
      <c r="E7972" t="s">
        <v>8714</v>
      </c>
    </row>
    <row r="7973" spans="5:5" x14ac:dyDescent="0.25">
      <c r="E7973" t="s">
        <v>8715</v>
      </c>
    </row>
    <row r="7974" spans="5:5" x14ac:dyDescent="0.25">
      <c r="E7974" t="s">
        <v>8716</v>
      </c>
    </row>
    <row r="7975" spans="5:5" x14ac:dyDescent="0.25">
      <c r="E7975" t="s">
        <v>8717</v>
      </c>
    </row>
    <row r="7976" spans="5:5" x14ac:dyDescent="0.25">
      <c r="E7976" t="s">
        <v>8718</v>
      </c>
    </row>
    <row r="7977" spans="5:5" x14ac:dyDescent="0.25">
      <c r="E7977" t="s">
        <v>8719</v>
      </c>
    </row>
    <row r="7978" spans="5:5" x14ac:dyDescent="0.25">
      <c r="E7978" t="s">
        <v>8720</v>
      </c>
    </row>
    <row r="7979" spans="5:5" x14ac:dyDescent="0.25">
      <c r="E7979" t="s">
        <v>8721</v>
      </c>
    </row>
    <row r="7980" spans="5:5" x14ac:dyDescent="0.25">
      <c r="E7980" t="s">
        <v>8722</v>
      </c>
    </row>
    <row r="7981" spans="5:5" x14ac:dyDescent="0.25">
      <c r="E7981" t="s">
        <v>8723</v>
      </c>
    </row>
    <row r="7982" spans="5:5" x14ac:dyDescent="0.25">
      <c r="E7982" t="s">
        <v>8724</v>
      </c>
    </row>
    <row r="7983" spans="5:5" x14ac:dyDescent="0.25">
      <c r="E7983" t="s">
        <v>8725</v>
      </c>
    </row>
    <row r="7984" spans="5:5" x14ac:dyDescent="0.25">
      <c r="E7984" t="s">
        <v>8726</v>
      </c>
    </row>
    <row r="7985" spans="5:5" x14ac:dyDescent="0.25">
      <c r="E7985" t="s">
        <v>8727</v>
      </c>
    </row>
    <row r="7986" spans="5:5" x14ac:dyDescent="0.25">
      <c r="E7986" t="s">
        <v>8728</v>
      </c>
    </row>
    <row r="7987" spans="5:5" x14ac:dyDescent="0.25">
      <c r="E7987" t="s">
        <v>8729</v>
      </c>
    </row>
    <row r="7988" spans="5:5" x14ac:dyDescent="0.25">
      <c r="E7988" t="s">
        <v>8730</v>
      </c>
    </row>
    <row r="7989" spans="5:5" x14ac:dyDescent="0.25">
      <c r="E7989" t="s">
        <v>8731</v>
      </c>
    </row>
    <row r="7990" spans="5:5" x14ac:dyDescent="0.25">
      <c r="E7990" t="s">
        <v>8732</v>
      </c>
    </row>
    <row r="7991" spans="5:5" x14ac:dyDescent="0.25">
      <c r="E7991" t="s">
        <v>8733</v>
      </c>
    </row>
    <row r="7992" spans="5:5" x14ac:dyDescent="0.25">
      <c r="E7992" t="s">
        <v>8734</v>
      </c>
    </row>
    <row r="7993" spans="5:5" x14ac:dyDescent="0.25">
      <c r="E7993" t="s">
        <v>8735</v>
      </c>
    </row>
    <row r="7994" spans="5:5" x14ac:dyDescent="0.25">
      <c r="E7994" t="s">
        <v>8736</v>
      </c>
    </row>
    <row r="7995" spans="5:5" x14ac:dyDescent="0.25">
      <c r="E7995" t="s">
        <v>8737</v>
      </c>
    </row>
    <row r="7996" spans="5:5" x14ac:dyDescent="0.25">
      <c r="E7996" t="s">
        <v>8738</v>
      </c>
    </row>
    <row r="7997" spans="5:5" x14ac:dyDescent="0.25">
      <c r="E7997" t="s">
        <v>8739</v>
      </c>
    </row>
    <row r="7998" spans="5:5" x14ac:dyDescent="0.25">
      <c r="E7998" t="s">
        <v>8740</v>
      </c>
    </row>
    <row r="7999" spans="5:5" x14ac:dyDescent="0.25">
      <c r="E7999" t="s">
        <v>8741</v>
      </c>
    </row>
    <row r="8000" spans="5:5" x14ac:dyDescent="0.25">
      <c r="E8000" t="s">
        <v>8742</v>
      </c>
    </row>
    <row r="8001" spans="5:5" x14ac:dyDescent="0.25">
      <c r="E8001" t="s">
        <v>8743</v>
      </c>
    </row>
    <row r="8002" spans="5:5" x14ac:dyDescent="0.25">
      <c r="E8002" t="s">
        <v>8744</v>
      </c>
    </row>
    <row r="8003" spans="5:5" x14ac:dyDescent="0.25">
      <c r="E8003" t="s">
        <v>8745</v>
      </c>
    </row>
    <row r="8004" spans="5:5" x14ac:dyDescent="0.25">
      <c r="E8004" t="s">
        <v>8746</v>
      </c>
    </row>
    <row r="8005" spans="5:5" x14ac:dyDescent="0.25">
      <c r="E8005" t="s">
        <v>8747</v>
      </c>
    </row>
    <row r="8006" spans="5:5" x14ac:dyDescent="0.25">
      <c r="E8006" t="s">
        <v>8748</v>
      </c>
    </row>
    <row r="8007" spans="5:5" x14ac:dyDescent="0.25">
      <c r="E8007" t="s">
        <v>8749</v>
      </c>
    </row>
    <row r="8008" spans="5:5" x14ac:dyDescent="0.25">
      <c r="E8008" t="s">
        <v>8750</v>
      </c>
    </row>
    <row r="8009" spans="5:5" x14ac:dyDescent="0.25">
      <c r="E8009" t="s">
        <v>8751</v>
      </c>
    </row>
    <row r="8010" spans="5:5" x14ac:dyDescent="0.25">
      <c r="E8010" t="s">
        <v>8752</v>
      </c>
    </row>
    <row r="8011" spans="5:5" x14ac:dyDescent="0.25">
      <c r="E8011" t="s">
        <v>8753</v>
      </c>
    </row>
    <row r="8012" spans="5:5" x14ac:dyDescent="0.25">
      <c r="E8012" t="s">
        <v>8754</v>
      </c>
    </row>
    <row r="8013" spans="5:5" x14ac:dyDescent="0.25">
      <c r="E8013" t="s">
        <v>8755</v>
      </c>
    </row>
    <row r="8014" spans="5:5" x14ac:dyDescent="0.25">
      <c r="E8014" t="s">
        <v>8756</v>
      </c>
    </row>
    <row r="8015" spans="5:5" x14ac:dyDescent="0.25">
      <c r="E8015" t="s">
        <v>8757</v>
      </c>
    </row>
    <row r="8016" spans="5:5" x14ac:dyDescent="0.25">
      <c r="E8016" t="s">
        <v>8758</v>
      </c>
    </row>
    <row r="8017" spans="5:5" x14ac:dyDescent="0.25">
      <c r="E8017" t="s">
        <v>8759</v>
      </c>
    </row>
    <row r="8018" spans="5:5" x14ac:dyDescent="0.25">
      <c r="E8018" t="s">
        <v>8760</v>
      </c>
    </row>
    <row r="8019" spans="5:5" x14ac:dyDescent="0.25">
      <c r="E8019" t="s">
        <v>8761</v>
      </c>
    </row>
    <row r="8020" spans="5:5" x14ac:dyDescent="0.25">
      <c r="E8020" t="s">
        <v>8762</v>
      </c>
    </row>
    <row r="8021" spans="5:5" x14ac:dyDescent="0.25">
      <c r="E8021" t="s">
        <v>8763</v>
      </c>
    </row>
    <row r="8022" spans="5:5" x14ac:dyDescent="0.25">
      <c r="E8022" t="s">
        <v>8764</v>
      </c>
    </row>
    <row r="8023" spans="5:5" x14ac:dyDescent="0.25">
      <c r="E8023" t="s">
        <v>8765</v>
      </c>
    </row>
    <row r="8024" spans="5:5" x14ac:dyDescent="0.25">
      <c r="E8024" t="s">
        <v>8766</v>
      </c>
    </row>
    <row r="8025" spans="5:5" x14ac:dyDescent="0.25">
      <c r="E8025" t="s">
        <v>8767</v>
      </c>
    </row>
    <row r="8026" spans="5:5" x14ac:dyDescent="0.25">
      <c r="E8026" t="s">
        <v>8768</v>
      </c>
    </row>
    <row r="8027" spans="5:5" x14ac:dyDescent="0.25">
      <c r="E8027" t="s">
        <v>8769</v>
      </c>
    </row>
    <row r="8028" spans="5:5" x14ac:dyDescent="0.25">
      <c r="E8028" t="s">
        <v>8770</v>
      </c>
    </row>
    <row r="8029" spans="5:5" x14ac:dyDescent="0.25">
      <c r="E8029" t="s">
        <v>8771</v>
      </c>
    </row>
    <row r="8030" spans="5:5" x14ac:dyDescent="0.25">
      <c r="E8030" t="s">
        <v>8772</v>
      </c>
    </row>
    <row r="8031" spans="5:5" x14ac:dyDescent="0.25">
      <c r="E8031" t="s">
        <v>8773</v>
      </c>
    </row>
    <row r="8032" spans="5:5" x14ac:dyDescent="0.25">
      <c r="E8032" t="s">
        <v>8774</v>
      </c>
    </row>
    <row r="8033" spans="5:5" x14ac:dyDescent="0.25">
      <c r="E8033" t="s">
        <v>8775</v>
      </c>
    </row>
    <row r="8034" spans="5:5" x14ac:dyDescent="0.25">
      <c r="E8034" t="s">
        <v>8776</v>
      </c>
    </row>
    <row r="8035" spans="5:5" x14ac:dyDescent="0.25">
      <c r="E8035" t="s">
        <v>8777</v>
      </c>
    </row>
    <row r="8036" spans="5:5" x14ac:dyDescent="0.25">
      <c r="E8036" t="s">
        <v>8778</v>
      </c>
    </row>
    <row r="8037" spans="5:5" x14ac:dyDescent="0.25">
      <c r="E8037" t="s">
        <v>8779</v>
      </c>
    </row>
    <row r="8038" spans="5:5" x14ac:dyDescent="0.25">
      <c r="E8038" t="s">
        <v>8780</v>
      </c>
    </row>
    <row r="8039" spans="5:5" x14ac:dyDescent="0.25">
      <c r="E8039" t="s">
        <v>8781</v>
      </c>
    </row>
    <row r="8040" spans="5:5" x14ac:dyDescent="0.25">
      <c r="E8040" t="s">
        <v>8782</v>
      </c>
    </row>
    <row r="8041" spans="5:5" x14ac:dyDescent="0.25">
      <c r="E8041" t="s">
        <v>8783</v>
      </c>
    </row>
    <row r="8042" spans="5:5" x14ac:dyDescent="0.25">
      <c r="E8042" t="s">
        <v>8784</v>
      </c>
    </row>
    <row r="8043" spans="5:5" x14ac:dyDescent="0.25">
      <c r="E8043" t="s">
        <v>8785</v>
      </c>
    </row>
    <row r="8044" spans="5:5" x14ac:dyDescent="0.25">
      <c r="E8044" t="s">
        <v>8786</v>
      </c>
    </row>
    <row r="8045" spans="5:5" x14ac:dyDescent="0.25">
      <c r="E8045" t="s">
        <v>8787</v>
      </c>
    </row>
    <row r="8046" spans="5:5" x14ac:dyDescent="0.25">
      <c r="E8046" t="s">
        <v>8788</v>
      </c>
    </row>
    <row r="8047" spans="5:5" x14ac:dyDescent="0.25">
      <c r="E8047" t="s">
        <v>8789</v>
      </c>
    </row>
    <row r="8048" spans="5:5" x14ac:dyDescent="0.25">
      <c r="E8048" t="s">
        <v>8790</v>
      </c>
    </row>
    <row r="8049" spans="5:5" x14ac:dyDescent="0.25">
      <c r="E8049" t="s">
        <v>8791</v>
      </c>
    </row>
    <row r="8050" spans="5:5" x14ac:dyDescent="0.25">
      <c r="E8050" t="s">
        <v>8792</v>
      </c>
    </row>
    <row r="8051" spans="5:5" x14ac:dyDescent="0.25">
      <c r="E8051" t="s">
        <v>8793</v>
      </c>
    </row>
    <row r="8052" spans="5:5" x14ac:dyDescent="0.25">
      <c r="E8052" t="s">
        <v>8794</v>
      </c>
    </row>
    <row r="8053" spans="5:5" x14ac:dyDescent="0.25">
      <c r="E8053" t="s">
        <v>8795</v>
      </c>
    </row>
    <row r="8054" spans="5:5" x14ac:dyDescent="0.25">
      <c r="E8054" t="s">
        <v>8796</v>
      </c>
    </row>
    <row r="8055" spans="5:5" x14ac:dyDescent="0.25">
      <c r="E8055" t="s">
        <v>8797</v>
      </c>
    </row>
    <row r="8056" spans="5:5" x14ac:dyDescent="0.25">
      <c r="E8056" t="s">
        <v>8798</v>
      </c>
    </row>
    <row r="8057" spans="5:5" x14ac:dyDescent="0.25">
      <c r="E8057" t="s">
        <v>8799</v>
      </c>
    </row>
    <row r="8058" spans="5:5" x14ac:dyDescent="0.25">
      <c r="E8058" t="s">
        <v>8800</v>
      </c>
    </row>
    <row r="8059" spans="5:5" x14ac:dyDescent="0.25">
      <c r="E8059" t="s">
        <v>8801</v>
      </c>
    </row>
    <row r="8060" spans="5:5" x14ac:dyDescent="0.25">
      <c r="E8060" t="s">
        <v>8802</v>
      </c>
    </row>
    <row r="8061" spans="5:5" x14ac:dyDescent="0.25">
      <c r="E8061" t="s">
        <v>8803</v>
      </c>
    </row>
    <row r="8062" spans="5:5" x14ac:dyDescent="0.25">
      <c r="E8062" t="s">
        <v>8804</v>
      </c>
    </row>
    <row r="8063" spans="5:5" x14ac:dyDescent="0.25">
      <c r="E8063" t="s">
        <v>8805</v>
      </c>
    </row>
    <row r="8064" spans="5:5" x14ac:dyDescent="0.25">
      <c r="E8064" t="s">
        <v>8806</v>
      </c>
    </row>
    <row r="8065" spans="5:5" x14ac:dyDescent="0.25">
      <c r="E8065" t="s">
        <v>8807</v>
      </c>
    </row>
    <row r="8066" spans="5:5" x14ac:dyDescent="0.25">
      <c r="E8066" t="s">
        <v>8808</v>
      </c>
    </row>
    <row r="8067" spans="5:5" x14ac:dyDescent="0.25">
      <c r="E8067" t="s">
        <v>8809</v>
      </c>
    </row>
    <row r="8068" spans="5:5" x14ac:dyDescent="0.25">
      <c r="E8068" t="s">
        <v>8810</v>
      </c>
    </row>
    <row r="8069" spans="5:5" x14ac:dyDescent="0.25">
      <c r="E8069" t="s">
        <v>8811</v>
      </c>
    </row>
    <row r="8070" spans="5:5" x14ac:dyDescent="0.25">
      <c r="E8070" t="s">
        <v>8812</v>
      </c>
    </row>
    <row r="8071" spans="5:5" x14ac:dyDescent="0.25">
      <c r="E8071" t="s">
        <v>8813</v>
      </c>
    </row>
    <row r="8072" spans="5:5" x14ac:dyDescent="0.25">
      <c r="E8072" t="s">
        <v>8814</v>
      </c>
    </row>
    <row r="8073" spans="5:5" x14ac:dyDescent="0.25">
      <c r="E8073" t="s">
        <v>8815</v>
      </c>
    </row>
    <row r="8074" spans="5:5" x14ac:dyDescent="0.25">
      <c r="E8074" t="s">
        <v>8816</v>
      </c>
    </row>
    <row r="8075" spans="5:5" x14ac:dyDescent="0.25">
      <c r="E8075" t="s">
        <v>8817</v>
      </c>
    </row>
    <row r="8076" spans="5:5" x14ac:dyDescent="0.25">
      <c r="E8076" t="s">
        <v>8818</v>
      </c>
    </row>
    <row r="8077" spans="5:5" x14ac:dyDescent="0.25">
      <c r="E8077" t="s">
        <v>8819</v>
      </c>
    </row>
    <row r="8078" spans="5:5" x14ac:dyDescent="0.25">
      <c r="E8078" t="s">
        <v>8820</v>
      </c>
    </row>
    <row r="8079" spans="5:5" x14ac:dyDescent="0.25">
      <c r="E8079" t="s">
        <v>8821</v>
      </c>
    </row>
    <row r="8080" spans="5:5" x14ac:dyDescent="0.25">
      <c r="E8080" t="s">
        <v>8822</v>
      </c>
    </row>
    <row r="8081" spans="5:5" x14ac:dyDescent="0.25">
      <c r="E8081" t="s">
        <v>8823</v>
      </c>
    </row>
    <row r="8082" spans="5:5" x14ac:dyDescent="0.25">
      <c r="E8082" t="s">
        <v>8824</v>
      </c>
    </row>
    <row r="8083" spans="5:5" x14ac:dyDescent="0.25">
      <c r="E8083" t="s">
        <v>8825</v>
      </c>
    </row>
    <row r="8084" spans="5:5" x14ac:dyDescent="0.25">
      <c r="E8084" t="s">
        <v>8826</v>
      </c>
    </row>
    <row r="8085" spans="5:5" x14ac:dyDescent="0.25">
      <c r="E8085" t="s">
        <v>8827</v>
      </c>
    </row>
    <row r="8086" spans="5:5" x14ac:dyDescent="0.25">
      <c r="E8086" t="s">
        <v>8828</v>
      </c>
    </row>
    <row r="8087" spans="5:5" x14ac:dyDescent="0.25">
      <c r="E8087" t="s">
        <v>8829</v>
      </c>
    </row>
    <row r="8088" spans="5:5" x14ac:dyDescent="0.25">
      <c r="E8088" t="s">
        <v>8830</v>
      </c>
    </row>
    <row r="8089" spans="5:5" x14ac:dyDescent="0.25">
      <c r="E8089" t="s">
        <v>8831</v>
      </c>
    </row>
    <row r="8090" spans="5:5" x14ac:dyDescent="0.25">
      <c r="E8090" t="s">
        <v>8832</v>
      </c>
    </row>
    <row r="8091" spans="5:5" x14ac:dyDescent="0.25">
      <c r="E8091" t="s">
        <v>8833</v>
      </c>
    </row>
    <row r="8092" spans="5:5" x14ac:dyDescent="0.25">
      <c r="E8092" t="s">
        <v>8834</v>
      </c>
    </row>
    <row r="8093" spans="5:5" x14ac:dyDescent="0.25">
      <c r="E8093" t="s">
        <v>8835</v>
      </c>
    </row>
    <row r="8094" spans="5:5" x14ac:dyDescent="0.25">
      <c r="E8094" t="s">
        <v>8836</v>
      </c>
    </row>
    <row r="8095" spans="5:5" x14ac:dyDescent="0.25">
      <c r="E8095" t="s">
        <v>8837</v>
      </c>
    </row>
    <row r="8096" spans="5:5" x14ac:dyDescent="0.25">
      <c r="E8096" t="s">
        <v>8838</v>
      </c>
    </row>
    <row r="8097" spans="5:5" x14ac:dyDescent="0.25">
      <c r="E8097" t="s">
        <v>8839</v>
      </c>
    </row>
    <row r="8098" spans="5:5" x14ac:dyDescent="0.25">
      <c r="E8098" t="s">
        <v>8840</v>
      </c>
    </row>
    <row r="8099" spans="5:5" x14ac:dyDescent="0.25">
      <c r="E8099" t="s">
        <v>8841</v>
      </c>
    </row>
    <row r="8100" spans="5:5" x14ac:dyDescent="0.25">
      <c r="E8100" t="s">
        <v>8842</v>
      </c>
    </row>
    <row r="8101" spans="5:5" x14ac:dyDescent="0.25">
      <c r="E8101" t="s">
        <v>8843</v>
      </c>
    </row>
    <row r="8102" spans="5:5" x14ac:dyDescent="0.25">
      <c r="E8102" t="s">
        <v>8844</v>
      </c>
    </row>
    <row r="8103" spans="5:5" x14ac:dyDescent="0.25">
      <c r="E8103" t="s">
        <v>8845</v>
      </c>
    </row>
    <row r="8104" spans="5:5" x14ac:dyDescent="0.25">
      <c r="E8104" t="s">
        <v>8846</v>
      </c>
    </row>
    <row r="8105" spans="5:5" x14ac:dyDescent="0.25">
      <c r="E8105" t="s">
        <v>8847</v>
      </c>
    </row>
    <row r="8106" spans="5:5" x14ac:dyDescent="0.25">
      <c r="E8106" t="s">
        <v>8848</v>
      </c>
    </row>
    <row r="8107" spans="5:5" x14ac:dyDescent="0.25">
      <c r="E8107" t="s">
        <v>8849</v>
      </c>
    </row>
    <row r="8108" spans="5:5" x14ac:dyDescent="0.25">
      <c r="E8108" t="s">
        <v>8850</v>
      </c>
    </row>
    <row r="8109" spans="5:5" x14ac:dyDescent="0.25">
      <c r="E8109" t="s">
        <v>8851</v>
      </c>
    </row>
    <row r="8110" spans="5:5" x14ac:dyDescent="0.25">
      <c r="E8110" t="s">
        <v>8852</v>
      </c>
    </row>
    <row r="8111" spans="5:5" x14ac:dyDescent="0.25">
      <c r="E8111" t="s">
        <v>8853</v>
      </c>
    </row>
    <row r="8112" spans="5:5" x14ac:dyDescent="0.25">
      <c r="E8112" t="s">
        <v>8854</v>
      </c>
    </row>
    <row r="8113" spans="5:5" x14ac:dyDescent="0.25">
      <c r="E8113" t="s">
        <v>8855</v>
      </c>
    </row>
    <row r="8114" spans="5:5" x14ac:dyDescent="0.25">
      <c r="E8114" t="s">
        <v>8856</v>
      </c>
    </row>
    <row r="8115" spans="5:5" x14ac:dyDescent="0.25">
      <c r="E8115" t="s">
        <v>8857</v>
      </c>
    </row>
    <row r="8116" spans="5:5" x14ac:dyDescent="0.25">
      <c r="E8116" t="s">
        <v>8858</v>
      </c>
    </row>
    <row r="8117" spans="5:5" x14ac:dyDescent="0.25">
      <c r="E8117" t="s">
        <v>8859</v>
      </c>
    </row>
    <row r="8118" spans="5:5" x14ac:dyDescent="0.25">
      <c r="E8118" t="s">
        <v>8860</v>
      </c>
    </row>
    <row r="8119" spans="5:5" x14ac:dyDescent="0.25">
      <c r="E8119" t="s">
        <v>8861</v>
      </c>
    </row>
    <row r="8120" spans="5:5" x14ac:dyDescent="0.25">
      <c r="E8120" t="s">
        <v>8862</v>
      </c>
    </row>
    <row r="8121" spans="5:5" x14ac:dyDescent="0.25">
      <c r="E8121" t="s">
        <v>8863</v>
      </c>
    </row>
    <row r="8122" spans="5:5" x14ac:dyDescent="0.25">
      <c r="E8122" t="s">
        <v>8864</v>
      </c>
    </row>
    <row r="8123" spans="5:5" x14ac:dyDescent="0.25">
      <c r="E8123" t="s">
        <v>8865</v>
      </c>
    </row>
    <row r="8124" spans="5:5" x14ac:dyDescent="0.25">
      <c r="E8124" t="s">
        <v>8866</v>
      </c>
    </row>
    <row r="8125" spans="5:5" x14ac:dyDescent="0.25">
      <c r="E8125" t="s">
        <v>8867</v>
      </c>
    </row>
    <row r="8126" spans="5:5" x14ac:dyDescent="0.25">
      <c r="E8126" t="s">
        <v>8868</v>
      </c>
    </row>
    <row r="8127" spans="5:5" x14ac:dyDescent="0.25">
      <c r="E8127" t="s">
        <v>8869</v>
      </c>
    </row>
    <row r="8128" spans="5:5" x14ac:dyDescent="0.25">
      <c r="E8128" t="s">
        <v>8870</v>
      </c>
    </row>
    <row r="8129" spans="5:5" x14ac:dyDescent="0.25">
      <c r="E8129" t="s">
        <v>8871</v>
      </c>
    </row>
    <row r="8130" spans="5:5" x14ac:dyDescent="0.25">
      <c r="E8130" t="s">
        <v>8872</v>
      </c>
    </row>
    <row r="8131" spans="5:5" x14ac:dyDescent="0.25">
      <c r="E8131" t="s">
        <v>8873</v>
      </c>
    </row>
    <row r="8132" spans="5:5" x14ac:dyDescent="0.25">
      <c r="E8132" t="s">
        <v>8874</v>
      </c>
    </row>
    <row r="8133" spans="5:5" x14ac:dyDescent="0.25">
      <c r="E8133" t="s">
        <v>8875</v>
      </c>
    </row>
    <row r="8134" spans="5:5" x14ac:dyDescent="0.25">
      <c r="E8134" t="s">
        <v>8876</v>
      </c>
    </row>
    <row r="8135" spans="5:5" x14ac:dyDescent="0.25">
      <c r="E8135" t="s">
        <v>8877</v>
      </c>
    </row>
    <row r="8136" spans="5:5" x14ac:dyDescent="0.25">
      <c r="E8136" t="s">
        <v>8878</v>
      </c>
    </row>
    <row r="8137" spans="5:5" x14ac:dyDescent="0.25">
      <c r="E8137" t="s">
        <v>8879</v>
      </c>
    </row>
    <row r="8138" spans="5:5" x14ac:dyDescent="0.25">
      <c r="E8138" t="s">
        <v>8880</v>
      </c>
    </row>
    <row r="8139" spans="5:5" x14ac:dyDescent="0.25">
      <c r="E8139" t="s">
        <v>8881</v>
      </c>
    </row>
    <row r="8140" spans="5:5" x14ac:dyDescent="0.25">
      <c r="E8140" t="s">
        <v>8882</v>
      </c>
    </row>
    <row r="8141" spans="5:5" x14ac:dyDescent="0.25">
      <c r="E8141" t="s">
        <v>8883</v>
      </c>
    </row>
    <row r="8142" spans="5:5" x14ac:dyDescent="0.25">
      <c r="E8142" t="s">
        <v>8884</v>
      </c>
    </row>
    <row r="8143" spans="5:5" x14ac:dyDescent="0.25">
      <c r="E8143" t="s">
        <v>8885</v>
      </c>
    </row>
    <row r="8144" spans="5:5" x14ac:dyDescent="0.25">
      <c r="E8144" t="s">
        <v>8886</v>
      </c>
    </row>
    <row r="8145" spans="5:5" x14ac:dyDescent="0.25">
      <c r="E8145" t="s">
        <v>8887</v>
      </c>
    </row>
    <row r="8146" spans="5:5" x14ac:dyDescent="0.25">
      <c r="E8146" t="s">
        <v>8888</v>
      </c>
    </row>
    <row r="8147" spans="5:5" x14ac:dyDescent="0.25">
      <c r="E8147" t="s">
        <v>8889</v>
      </c>
    </row>
    <row r="8148" spans="5:5" x14ac:dyDescent="0.25">
      <c r="E8148" t="s">
        <v>8890</v>
      </c>
    </row>
    <row r="8149" spans="5:5" x14ac:dyDescent="0.25">
      <c r="E8149" t="s">
        <v>8891</v>
      </c>
    </row>
    <row r="8150" spans="5:5" x14ac:dyDescent="0.25">
      <c r="E8150" t="s">
        <v>8892</v>
      </c>
    </row>
    <row r="8151" spans="5:5" x14ac:dyDescent="0.25">
      <c r="E8151" t="s">
        <v>8893</v>
      </c>
    </row>
    <row r="8152" spans="5:5" x14ac:dyDescent="0.25">
      <c r="E8152" t="s">
        <v>8894</v>
      </c>
    </row>
    <row r="8153" spans="5:5" x14ac:dyDescent="0.25">
      <c r="E8153" t="s">
        <v>8895</v>
      </c>
    </row>
    <row r="8154" spans="5:5" x14ac:dyDescent="0.25">
      <c r="E8154" t="s">
        <v>8896</v>
      </c>
    </row>
    <row r="8155" spans="5:5" x14ac:dyDescent="0.25">
      <c r="E8155" t="s">
        <v>8897</v>
      </c>
    </row>
    <row r="8156" spans="5:5" x14ac:dyDescent="0.25">
      <c r="E8156" t="s">
        <v>8898</v>
      </c>
    </row>
    <row r="8157" spans="5:5" x14ac:dyDescent="0.25">
      <c r="E8157" t="s">
        <v>8899</v>
      </c>
    </row>
    <row r="8158" spans="5:5" x14ac:dyDescent="0.25">
      <c r="E8158" t="s">
        <v>8900</v>
      </c>
    </row>
    <row r="8159" spans="5:5" x14ac:dyDescent="0.25">
      <c r="E8159" t="s">
        <v>8901</v>
      </c>
    </row>
    <row r="8160" spans="5:5" x14ac:dyDescent="0.25">
      <c r="E8160" t="s">
        <v>8902</v>
      </c>
    </row>
    <row r="8161" spans="5:5" x14ac:dyDescent="0.25">
      <c r="E8161" t="s">
        <v>8903</v>
      </c>
    </row>
    <row r="8162" spans="5:5" x14ac:dyDescent="0.25">
      <c r="E8162" t="s">
        <v>8904</v>
      </c>
    </row>
    <row r="8163" spans="5:5" x14ac:dyDescent="0.25">
      <c r="E8163" t="s">
        <v>8905</v>
      </c>
    </row>
    <row r="8164" spans="5:5" x14ac:dyDescent="0.25">
      <c r="E8164" t="s">
        <v>8906</v>
      </c>
    </row>
    <row r="8165" spans="5:5" x14ac:dyDescent="0.25">
      <c r="E8165" t="s">
        <v>8907</v>
      </c>
    </row>
    <row r="8166" spans="5:5" x14ac:dyDescent="0.25">
      <c r="E8166" t="s">
        <v>8908</v>
      </c>
    </row>
    <row r="8167" spans="5:5" x14ac:dyDescent="0.25">
      <c r="E8167" t="s">
        <v>8909</v>
      </c>
    </row>
    <row r="8168" spans="5:5" x14ac:dyDescent="0.25">
      <c r="E8168" t="s">
        <v>8910</v>
      </c>
    </row>
    <row r="8169" spans="5:5" x14ac:dyDescent="0.25">
      <c r="E8169" t="s">
        <v>8911</v>
      </c>
    </row>
    <row r="8170" spans="5:5" x14ac:dyDescent="0.25">
      <c r="E8170" t="s">
        <v>8912</v>
      </c>
    </row>
    <row r="8171" spans="5:5" x14ac:dyDescent="0.25">
      <c r="E8171" t="s">
        <v>8913</v>
      </c>
    </row>
    <row r="8172" spans="5:5" x14ac:dyDescent="0.25">
      <c r="E8172" t="s">
        <v>8914</v>
      </c>
    </row>
    <row r="8173" spans="5:5" x14ac:dyDescent="0.25">
      <c r="E8173" t="s">
        <v>8915</v>
      </c>
    </row>
    <row r="8174" spans="5:5" x14ac:dyDescent="0.25">
      <c r="E8174" t="s">
        <v>8916</v>
      </c>
    </row>
    <row r="8175" spans="5:5" x14ac:dyDescent="0.25">
      <c r="E8175" t="s">
        <v>8917</v>
      </c>
    </row>
    <row r="8176" spans="5:5" x14ac:dyDescent="0.25">
      <c r="E8176" t="s">
        <v>8918</v>
      </c>
    </row>
    <row r="8177" spans="5:5" x14ac:dyDescent="0.25">
      <c r="E8177" t="s">
        <v>8919</v>
      </c>
    </row>
    <row r="8178" spans="5:5" x14ac:dyDescent="0.25">
      <c r="E8178" t="s">
        <v>8920</v>
      </c>
    </row>
    <row r="8179" spans="5:5" x14ac:dyDescent="0.25">
      <c r="E8179" t="s">
        <v>8921</v>
      </c>
    </row>
    <row r="8180" spans="5:5" x14ac:dyDescent="0.25">
      <c r="E8180" t="s">
        <v>8922</v>
      </c>
    </row>
    <row r="8181" spans="5:5" x14ac:dyDescent="0.25">
      <c r="E8181" t="s">
        <v>8923</v>
      </c>
    </row>
    <row r="8182" spans="5:5" x14ac:dyDescent="0.25">
      <c r="E8182" t="s">
        <v>8924</v>
      </c>
    </row>
    <row r="8183" spans="5:5" x14ac:dyDescent="0.25">
      <c r="E8183" t="s">
        <v>8925</v>
      </c>
    </row>
    <row r="8184" spans="5:5" x14ac:dyDescent="0.25">
      <c r="E8184" t="s">
        <v>8926</v>
      </c>
    </row>
    <row r="8185" spans="5:5" x14ac:dyDescent="0.25">
      <c r="E8185" t="s">
        <v>8927</v>
      </c>
    </row>
    <row r="8186" spans="5:5" x14ac:dyDescent="0.25">
      <c r="E8186" t="s">
        <v>8928</v>
      </c>
    </row>
    <row r="8187" spans="5:5" x14ac:dyDescent="0.25">
      <c r="E8187" t="s">
        <v>8929</v>
      </c>
    </row>
    <row r="8188" spans="5:5" x14ac:dyDescent="0.25">
      <c r="E8188" t="s">
        <v>8930</v>
      </c>
    </row>
    <row r="8189" spans="5:5" x14ac:dyDescent="0.25">
      <c r="E8189" t="s">
        <v>8931</v>
      </c>
    </row>
    <row r="8190" spans="5:5" x14ac:dyDescent="0.25">
      <c r="E8190" t="s">
        <v>8932</v>
      </c>
    </row>
    <row r="8191" spans="5:5" x14ac:dyDescent="0.25">
      <c r="E8191" t="s">
        <v>8933</v>
      </c>
    </row>
    <row r="8192" spans="5:5" x14ac:dyDescent="0.25">
      <c r="E8192" t="s">
        <v>8934</v>
      </c>
    </row>
    <row r="8193" spans="5:5" x14ac:dyDescent="0.25">
      <c r="E8193" t="s">
        <v>8935</v>
      </c>
    </row>
    <row r="8194" spans="5:5" x14ac:dyDescent="0.25">
      <c r="E8194" t="s">
        <v>8936</v>
      </c>
    </row>
    <row r="8195" spans="5:5" x14ac:dyDescent="0.25">
      <c r="E8195" t="s">
        <v>8937</v>
      </c>
    </row>
    <row r="8196" spans="5:5" x14ac:dyDescent="0.25">
      <c r="E8196" t="s">
        <v>8938</v>
      </c>
    </row>
    <row r="8197" spans="5:5" x14ac:dyDescent="0.25">
      <c r="E8197" t="s">
        <v>8939</v>
      </c>
    </row>
    <row r="8198" spans="5:5" x14ac:dyDescent="0.25">
      <c r="E8198" t="s">
        <v>8940</v>
      </c>
    </row>
    <row r="8199" spans="5:5" x14ac:dyDescent="0.25">
      <c r="E8199" t="s">
        <v>8941</v>
      </c>
    </row>
    <row r="8200" spans="5:5" x14ac:dyDescent="0.25">
      <c r="E8200" t="s">
        <v>8942</v>
      </c>
    </row>
    <row r="8201" spans="5:5" x14ac:dyDescent="0.25">
      <c r="E8201" t="s">
        <v>8943</v>
      </c>
    </row>
    <row r="8202" spans="5:5" x14ac:dyDescent="0.25">
      <c r="E8202" t="s">
        <v>8944</v>
      </c>
    </row>
    <row r="8203" spans="5:5" x14ac:dyDescent="0.25">
      <c r="E8203" t="s">
        <v>8945</v>
      </c>
    </row>
    <row r="8204" spans="5:5" x14ac:dyDescent="0.25">
      <c r="E8204" t="s">
        <v>8946</v>
      </c>
    </row>
    <row r="8205" spans="5:5" x14ac:dyDescent="0.25">
      <c r="E8205" t="s">
        <v>8947</v>
      </c>
    </row>
    <row r="8206" spans="5:5" x14ac:dyDescent="0.25">
      <c r="E8206" t="s">
        <v>8948</v>
      </c>
    </row>
    <row r="8207" spans="5:5" x14ac:dyDescent="0.25">
      <c r="E8207" t="s">
        <v>8949</v>
      </c>
    </row>
    <row r="8208" spans="5:5" x14ac:dyDescent="0.25">
      <c r="E8208" t="s">
        <v>8950</v>
      </c>
    </row>
    <row r="8209" spans="5:5" x14ac:dyDescent="0.25">
      <c r="E8209" t="s">
        <v>8951</v>
      </c>
    </row>
    <row r="8210" spans="5:5" x14ac:dyDescent="0.25">
      <c r="E8210" t="s">
        <v>8952</v>
      </c>
    </row>
    <row r="8211" spans="5:5" x14ac:dyDescent="0.25">
      <c r="E8211" t="s">
        <v>8953</v>
      </c>
    </row>
    <row r="8212" spans="5:5" x14ac:dyDescent="0.25">
      <c r="E8212" t="s">
        <v>8954</v>
      </c>
    </row>
    <row r="8213" spans="5:5" x14ac:dyDescent="0.25">
      <c r="E8213" t="s">
        <v>8955</v>
      </c>
    </row>
    <row r="8214" spans="5:5" x14ac:dyDescent="0.25">
      <c r="E8214" t="s">
        <v>8956</v>
      </c>
    </row>
    <row r="8215" spans="5:5" x14ac:dyDescent="0.25">
      <c r="E8215" t="s">
        <v>8957</v>
      </c>
    </row>
    <row r="8216" spans="5:5" x14ac:dyDescent="0.25">
      <c r="E8216" t="s">
        <v>8958</v>
      </c>
    </row>
    <row r="8217" spans="5:5" x14ac:dyDescent="0.25">
      <c r="E8217" t="s">
        <v>8959</v>
      </c>
    </row>
    <row r="8218" spans="5:5" x14ac:dyDescent="0.25">
      <c r="E8218" t="s">
        <v>8960</v>
      </c>
    </row>
    <row r="8219" spans="5:5" x14ac:dyDescent="0.25">
      <c r="E8219" t="s">
        <v>8961</v>
      </c>
    </row>
    <row r="8220" spans="5:5" x14ac:dyDescent="0.25">
      <c r="E8220" t="s">
        <v>8962</v>
      </c>
    </row>
    <row r="8221" spans="5:5" x14ac:dyDescent="0.25">
      <c r="E8221" t="s">
        <v>8963</v>
      </c>
    </row>
    <row r="8222" spans="5:5" x14ac:dyDescent="0.25">
      <c r="E8222" t="s">
        <v>8964</v>
      </c>
    </row>
    <row r="8223" spans="5:5" x14ac:dyDescent="0.25">
      <c r="E8223" t="s">
        <v>8965</v>
      </c>
    </row>
    <row r="8224" spans="5:5" x14ac:dyDescent="0.25">
      <c r="E8224" t="s">
        <v>8966</v>
      </c>
    </row>
    <row r="8225" spans="5:5" x14ac:dyDescent="0.25">
      <c r="E8225" t="s">
        <v>8967</v>
      </c>
    </row>
    <row r="8226" spans="5:5" x14ac:dyDescent="0.25">
      <c r="E8226" t="s">
        <v>8968</v>
      </c>
    </row>
    <row r="8227" spans="5:5" x14ac:dyDescent="0.25">
      <c r="E8227" t="s">
        <v>8969</v>
      </c>
    </row>
    <row r="8228" spans="5:5" x14ac:dyDescent="0.25">
      <c r="E8228" t="s">
        <v>8970</v>
      </c>
    </row>
    <row r="8229" spans="5:5" x14ac:dyDescent="0.25">
      <c r="E8229" t="s">
        <v>8971</v>
      </c>
    </row>
    <row r="8230" spans="5:5" x14ac:dyDescent="0.25">
      <c r="E8230" t="s">
        <v>8972</v>
      </c>
    </row>
    <row r="8231" spans="5:5" x14ac:dyDescent="0.25">
      <c r="E8231" t="s">
        <v>8973</v>
      </c>
    </row>
    <row r="8232" spans="5:5" x14ac:dyDescent="0.25">
      <c r="E8232" t="s">
        <v>8974</v>
      </c>
    </row>
    <row r="8233" spans="5:5" x14ac:dyDescent="0.25">
      <c r="E8233" t="s">
        <v>8975</v>
      </c>
    </row>
    <row r="8234" spans="5:5" x14ac:dyDescent="0.25">
      <c r="E8234" t="s">
        <v>8976</v>
      </c>
    </row>
    <row r="8235" spans="5:5" x14ac:dyDescent="0.25">
      <c r="E8235" t="s">
        <v>8977</v>
      </c>
    </row>
    <row r="8236" spans="5:5" x14ac:dyDescent="0.25">
      <c r="E8236" t="s">
        <v>8978</v>
      </c>
    </row>
    <row r="8237" spans="5:5" x14ac:dyDescent="0.25">
      <c r="E8237" t="s">
        <v>8979</v>
      </c>
    </row>
    <row r="8238" spans="5:5" x14ac:dyDescent="0.25">
      <c r="E8238" t="s">
        <v>8980</v>
      </c>
    </row>
    <row r="8239" spans="5:5" x14ac:dyDescent="0.25">
      <c r="E8239" t="s">
        <v>8981</v>
      </c>
    </row>
    <row r="8240" spans="5:5" x14ac:dyDescent="0.25">
      <c r="E8240" t="s">
        <v>8982</v>
      </c>
    </row>
    <row r="8241" spans="5:5" x14ac:dyDescent="0.25">
      <c r="E8241" t="s">
        <v>8983</v>
      </c>
    </row>
    <row r="8242" spans="5:5" x14ac:dyDescent="0.25">
      <c r="E8242" t="s">
        <v>8984</v>
      </c>
    </row>
    <row r="8243" spans="5:5" x14ac:dyDescent="0.25">
      <c r="E8243" t="s">
        <v>8985</v>
      </c>
    </row>
    <row r="8244" spans="5:5" x14ac:dyDescent="0.25">
      <c r="E8244" t="s">
        <v>8986</v>
      </c>
    </row>
    <row r="8245" spans="5:5" x14ac:dyDescent="0.25">
      <c r="E8245" t="s">
        <v>8987</v>
      </c>
    </row>
    <row r="8246" spans="5:5" x14ac:dyDescent="0.25">
      <c r="E8246" t="s">
        <v>8988</v>
      </c>
    </row>
    <row r="8247" spans="5:5" x14ac:dyDescent="0.25">
      <c r="E8247" t="s">
        <v>8989</v>
      </c>
    </row>
    <row r="8248" spans="5:5" x14ac:dyDescent="0.25">
      <c r="E8248" t="s">
        <v>8990</v>
      </c>
    </row>
    <row r="8249" spans="5:5" x14ac:dyDescent="0.25">
      <c r="E8249" t="s">
        <v>8991</v>
      </c>
    </row>
    <row r="8250" spans="5:5" x14ac:dyDescent="0.25">
      <c r="E8250" t="s">
        <v>8992</v>
      </c>
    </row>
    <row r="8251" spans="5:5" x14ac:dyDescent="0.25">
      <c r="E8251" t="s">
        <v>8993</v>
      </c>
    </row>
    <row r="8252" spans="5:5" x14ac:dyDescent="0.25">
      <c r="E8252" t="s">
        <v>8994</v>
      </c>
    </row>
    <row r="8253" spans="5:5" x14ac:dyDescent="0.25">
      <c r="E8253" t="s">
        <v>8995</v>
      </c>
    </row>
    <row r="8254" spans="5:5" x14ac:dyDescent="0.25">
      <c r="E8254" t="s">
        <v>8996</v>
      </c>
    </row>
    <row r="8255" spans="5:5" x14ac:dyDescent="0.25">
      <c r="E8255" t="s">
        <v>8997</v>
      </c>
    </row>
    <row r="8256" spans="5:5" x14ac:dyDescent="0.25">
      <c r="E8256" t="s">
        <v>8998</v>
      </c>
    </row>
    <row r="8257" spans="5:5" x14ac:dyDescent="0.25">
      <c r="E8257" t="s">
        <v>8999</v>
      </c>
    </row>
    <row r="8258" spans="5:5" x14ac:dyDescent="0.25">
      <c r="E8258" t="s">
        <v>9000</v>
      </c>
    </row>
    <row r="8259" spans="5:5" x14ac:dyDescent="0.25">
      <c r="E8259" t="s">
        <v>9001</v>
      </c>
    </row>
    <row r="8260" spans="5:5" x14ac:dyDescent="0.25">
      <c r="E8260" t="s">
        <v>9002</v>
      </c>
    </row>
    <row r="8261" spans="5:5" x14ac:dyDescent="0.25">
      <c r="E8261" t="s">
        <v>9003</v>
      </c>
    </row>
    <row r="8262" spans="5:5" x14ac:dyDescent="0.25">
      <c r="E8262" t="s">
        <v>9004</v>
      </c>
    </row>
    <row r="8263" spans="5:5" x14ac:dyDescent="0.25">
      <c r="E8263" t="s">
        <v>9005</v>
      </c>
    </row>
    <row r="8264" spans="5:5" x14ac:dyDescent="0.25">
      <c r="E8264" t="s">
        <v>9006</v>
      </c>
    </row>
    <row r="8265" spans="5:5" x14ac:dyDescent="0.25">
      <c r="E8265" t="s">
        <v>9007</v>
      </c>
    </row>
    <row r="8266" spans="5:5" x14ac:dyDescent="0.25">
      <c r="E8266" t="s">
        <v>9008</v>
      </c>
    </row>
    <row r="8267" spans="5:5" x14ac:dyDescent="0.25">
      <c r="E8267" t="s">
        <v>9009</v>
      </c>
    </row>
    <row r="8268" spans="5:5" x14ac:dyDescent="0.25">
      <c r="E8268" t="s">
        <v>9010</v>
      </c>
    </row>
    <row r="8269" spans="5:5" x14ac:dyDescent="0.25">
      <c r="E8269" t="s">
        <v>9011</v>
      </c>
    </row>
    <row r="8270" spans="5:5" x14ac:dyDescent="0.25">
      <c r="E8270" t="s">
        <v>9012</v>
      </c>
    </row>
    <row r="8271" spans="5:5" x14ac:dyDescent="0.25">
      <c r="E8271" t="s">
        <v>9013</v>
      </c>
    </row>
    <row r="8272" spans="5:5" x14ac:dyDescent="0.25">
      <c r="E8272" t="s">
        <v>9014</v>
      </c>
    </row>
    <row r="8273" spans="5:5" x14ac:dyDescent="0.25">
      <c r="E8273" t="s">
        <v>9015</v>
      </c>
    </row>
    <row r="8274" spans="5:5" x14ac:dyDescent="0.25">
      <c r="E8274" t="s">
        <v>9016</v>
      </c>
    </row>
    <row r="8275" spans="5:5" x14ac:dyDescent="0.25">
      <c r="E8275" t="s">
        <v>9017</v>
      </c>
    </row>
    <row r="8276" spans="5:5" x14ac:dyDescent="0.25">
      <c r="E8276" t="s">
        <v>9018</v>
      </c>
    </row>
    <row r="8277" spans="5:5" x14ac:dyDescent="0.25">
      <c r="E8277" t="s">
        <v>9019</v>
      </c>
    </row>
    <row r="8278" spans="5:5" x14ac:dyDescent="0.25">
      <c r="E8278" t="s">
        <v>9020</v>
      </c>
    </row>
    <row r="8279" spans="5:5" x14ac:dyDescent="0.25">
      <c r="E8279" t="s">
        <v>9021</v>
      </c>
    </row>
    <row r="8280" spans="5:5" x14ac:dyDescent="0.25">
      <c r="E8280" t="s">
        <v>9022</v>
      </c>
    </row>
    <row r="8281" spans="5:5" x14ac:dyDescent="0.25">
      <c r="E8281" t="s">
        <v>9023</v>
      </c>
    </row>
    <row r="8282" spans="5:5" x14ac:dyDescent="0.25">
      <c r="E8282" t="s">
        <v>9024</v>
      </c>
    </row>
    <row r="8283" spans="5:5" x14ac:dyDescent="0.25">
      <c r="E8283" t="s">
        <v>9025</v>
      </c>
    </row>
    <row r="8284" spans="5:5" x14ac:dyDescent="0.25">
      <c r="E8284" t="s">
        <v>9026</v>
      </c>
    </row>
    <row r="8285" spans="5:5" x14ac:dyDescent="0.25">
      <c r="E8285" t="s">
        <v>9027</v>
      </c>
    </row>
    <row r="8286" spans="5:5" x14ac:dyDescent="0.25">
      <c r="E8286" t="s">
        <v>9028</v>
      </c>
    </row>
    <row r="8287" spans="5:5" x14ac:dyDescent="0.25">
      <c r="E8287" t="s">
        <v>9029</v>
      </c>
    </row>
    <row r="8288" spans="5:5" x14ac:dyDescent="0.25">
      <c r="E8288" t="s">
        <v>9030</v>
      </c>
    </row>
    <row r="8289" spans="5:5" x14ac:dyDescent="0.25">
      <c r="E8289" t="s">
        <v>9031</v>
      </c>
    </row>
    <row r="8290" spans="5:5" x14ac:dyDescent="0.25">
      <c r="E8290" t="s">
        <v>9032</v>
      </c>
    </row>
    <row r="8291" spans="5:5" x14ac:dyDescent="0.25">
      <c r="E8291" t="s">
        <v>9033</v>
      </c>
    </row>
    <row r="8292" spans="5:5" x14ac:dyDescent="0.25">
      <c r="E8292" t="s">
        <v>9034</v>
      </c>
    </row>
    <row r="8293" spans="5:5" x14ac:dyDescent="0.25">
      <c r="E8293" t="s">
        <v>9035</v>
      </c>
    </row>
    <row r="8294" spans="5:5" x14ac:dyDescent="0.25">
      <c r="E8294" t="s">
        <v>9036</v>
      </c>
    </row>
    <row r="8295" spans="5:5" x14ac:dyDescent="0.25">
      <c r="E8295" t="s">
        <v>9037</v>
      </c>
    </row>
    <row r="8296" spans="5:5" x14ac:dyDescent="0.25">
      <c r="E8296" t="s">
        <v>9038</v>
      </c>
    </row>
    <row r="8297" spans="5:5" x14ac:dyDescent="0.25">
      <c r="E8297" t="s">
        <v>9039</v>
      </c>
    </row>
    <row r="8298" spans="5:5" x14ac:dyDescent="0.25">
      <c r="E8298" t="s">
        <v>9040</v>
      </c>
    </row>
    <row r="8299" spans="5:5" x14ac:dyDescent="0.25">
      <c r="E8299" t="s">
        <v>9041</v>
      </c>
    </row>
    <row r="8300" spans="5:5" x14ac:dyDescent="0.25">
      <c r="E8300" t="s">
        <v>9042</v>
      </c>
    </row>
    <row r="8301" spans="5:5" x14ac:dyDescent="0.25">
      <c r="E8301" t="s">
        <v>9043</v>
      </c>
    </row>
    <row r="8302" spans="5:5" x14ac:dyDescent="0.25">
      <c r="E8302" t="s">
        <v>9044</v>
      </c>
    </row>
    <row r="8303" spans="5:5" x14ac:dyDescent="0.25">
      <c r="E8303" t="s">
        <v>9045</v>
      </c>
    </row>
    <row r="8304" spans="5:5" x14ac:dyDescent="0.25">
      <c r="E8304" t="s">
        <v>9046</v>
      </c>
    </row>
    <row r="8305" spans="5:5" x14ac:dyDescent="0.25">
      <c r="E8305" t="s">
        <v>9047</v>
      </c>
    </row>
    <row r="8306" spans="5:5" x14ac:dyDescent="0.25">
      <c r="E8306" t="s">
        <v>9048</v>
      </c>
    </row>
    <row r="8307" spans="5:5" x14ac:dyDescent="0.25">
      <c r="E8307" t="s">
        <v>9049</v>
      </c>
    </row>
    <row r="8308" spans="5:5" x14ac:dyDescent="0.25">
      <c r="E8308" t="s">
        <v>9050</v>
      </c>
    </row>
    <row r="8309" spans="5:5" x14ac:dyDescent="0.25">
      <c r="E8309" t="s">
        <v>9051</v>
      </c>
    </row>
    <row r="8310" spans="5:5" x14ac:dyDescent="0.25">
      <c r="E8310" t="s">
        <v>9052</v>
      </c>
    </row>
    <row r="8311" spans="5:5" x14ac:dyDescent="0.25">
      <c r="E8311" t="s">
        <v>9053</v>
      </c>
    </row>
    <row r="8312" spans="5:5" x14ac:dyDescent="0.25">
      <c r="E8312" t="s">
        <v>9054</v>
      </c>
    </row>
    <row r="8313" spans="5:5" x14ac:dyDescent="0.25">
      <c r="E8313" t="s">
        <v>9055</v>
      </c>
    </row>
    <row r="8314" spans="5:5" x14ac:dyDescent="0.25">
      <c r="E8314" t="s">
        <v>9056</v>
      </c>
    </row>
    <row r="8315" spans="5:5" x14ac:dyDescent="0.25">
      <c r="E8315" t="s">
        <v>9057</v>
      </c>
    </row>
    <row r="8316" spans="5:5" x14ac:dyDescent="0.25">
      <c r="E8316" t="s">
        <v>9058</v>
      </c>
    </row>
    <row r="8317" spans="5:5" x14ac:dyDescent="0.25">
      <c r="E8317" t="s">
        <v>9059</v>
      </c>
    </row>
    <row r="8318" spans="5:5" x14ac:dyDescent="0.25">
      <c r="E8318" t="s">
        <v>9060</v>
      </c>
    </row>
    <row r="8319" spans="5:5" x14ac:dyDescent="0.25">
      <c r="E8319" t="s">
        <v>9061</v>
      </c>
    </row>
    <row r="8320" spans="5:5" x14ac:dyDescent="0.25">
      <c r="E8320" t="s">
        <v>9062</v>
      </c>
    </row>
    <row r="8321" spans="5:5" x14ac:dyDescent="0.25">
      <c r="E8321" t="s">
        <v>9063</v>
      </c>
    </row>
    <row r="8322" spans="5:5" x14ac:dyDescent="0.25">
      <c r="E8322" t="s">
        <v>9064</v>
      </c>
    </row>
    <row r="8323" spans="5:5" x14ac:dyDescent="0.25">
      <c r="E8323" t="s">
        <v>9065</v>
      </c>
    </row>
    <row r="8324" spans="5:5" x14ac:dyDescent="0.25">
      <c r="E8324" t="s">
        <v>9066</v>
      </c>
    </row>
    <row r="8325" spans="5:5" x14ac:dyDescent="0.25">
      <c r="E8325" t="s">
        <v>9067</v>
      </c>
    </row>
    <row r="8326" spans="5:5" x14ac:dyDescent="0.25">
      <c r="E8326" t="s">
        <v>9068</v>
      </c>
    </row>
    <row r="8327" spans="5:5" x14ac:dyDescent="0.25">
      <c r="E8327" t="s">
        <v>9069</v>
      </c>
    </row>
    <row r="8328" spans="5:5" x14ac:dyDescent="0.25">
      <c r="E8328" t="s">
        <v>9070</v>
      </c>
    </row>
    <row r="8329" spans="5:5" x14ac:dyDescent="0.25">
      <c r="E8329" t="s">
        <v>9071</v>
      </c>
    </row>
    <row r="8330" spans="5:5" x14ac:dyDescent="0.25">
      <c r="E8330" t="s">
        <v>9072</v>
      </c>
    </row>
    <row r="8331" spans="5:5" x14ac:dyDescent="0.25">
      <c r="E8331" t="s">
        <v>9073</v>
      </c>
    </row>
    <row r="8332" spans="5:5" x14ac:dyDescent="0.25">
      <c r="E8332" t="s">
        <v>9074</v>
      </c>
    </row>
    <row r="8333" spans="5:5" x14ac:dyDescent="0.25">
      <c r="E8333" t="s">
        <v>9075</v>
      </c>
    </row>
    <row r="8334" spans="5:5" x14ac:dyDescent="0.25">
      <c r="E8334" t="s">
        <v>9076</v>
      </c>
    </row>
    <row r="8335" spans="5:5" x14ac:dyDescent="0.25">
      <c r="E8335" t="s">
        <v>9077</v>
      </c>
    </row>
    <row r="8336" spans="5:5" x14ac:dyDescent="0.25">
      <c r="E8336" t="s">
        <v>9078</v>
      </c>
    </row>
    <row r="8337" spans="5:5" x14ac:dyDescent="0.25">
      <c r="E8337" t="s">
        <v>9079</v>
      </c>
    </row>
    <row r="8338" spans="5:5" x14ac:dyDescent="0.25">
      <c r="E8338" t="s">
        <v>9080</v>
      </c>
    </row>
    <row r="8339" spans="5:5" x14ac:dyDescent="0.25">
      <c r="E8339" t="s">
        <v>9081</v>
      </c>
    </row>
    <row r="8340" spans="5:5" x14ac:dyDescent="0.25">
      <c r="E8340" t="s">
        <v>9082</v>
      </c>
    </row>
    <row r="8341" spans="5:5" x14ac:dyDescent="0.25">
      <c r="E8341" t="s">
        <v>9083</v>
      </c>
    </row>
    <row r="8342" spans="5:5" x14ac:dyDescent="0.25">
      <c r="E8342" t="s">
        <v>9084</v>
      </c>
    </row>
    <row r="8343" spans="5:5" x14ac:dyDescent="0.25">
      <c r="E8343" t="s">
        <v>9085</v>
      </c>
    </row>
    <row r="8344" spans="5:5" x14ac:dyDescent="0.25">
      <c r="E8344" t="s">
        <v>9086</v>
      </c>
    </row>
    <row r="8345" spans="5:5" x14ac:dyDescent="0.25">
      <c r="E8345" t="s">
        <v>9087</v>
      </c>
    </row>
    <row r="8346" spans="5:5" x14ac:dyDescent="0.25">
      <c r="E8346" t="s">
        <v>9088</v>
      </c>
    </row>
    <row r="8347" spans="5:5" x14ac:dyDescent="0.25">
      <c r="E8347" t="s">
        <v>9089</v>
      </c>
    </row>
    <row r="8348" spans="5:5" x14ac:dyDescent="0.25">
      <c r="E8348" t="s">
        <v>9090</v>
      </c>
    </row>
    <row r="8349" spans="5:5" x14ac:dyDescent="0.25">
      <c r="E8349" t="s">
        <v>9091</v>
      </c>
    </row>
    <row r="8350" spans="5:5" x14ac:dyDescent="0.25">
      <c r="E8350" t="s">
        <v>9092</v>
      </c>
    </row>
    <row r="8351" spans="5:5" x14ac:dyDescent="0.25">
      <c r="E8351" t="s">
        <v>9093</v>
      </c>
    </row>
    <row r="8352" spans="5:5" x14ac:dyDescent="0.25">
      <c r="E8352" t="s">
        <v>9094</v>
      </c>
    </row>
    <row r="8353" spans="5:5" x14ac:dyDescent="0.25">
      <c r="E8353" t="s">
        <v>9095</v>
      </c>
    </row>
    <row r="8354" spans="5:5" x14ac:dyDescent="0.25">
      <c r="E8354" t="s">
        <v>9096</v>
      </c>
    </row>
    <row r="8355" spans="5:5" x14ac:dyDescent="0.25">
      <c r="E8355" t="s">
        <v>9097</v>
      </c>
    </row>
    <row r="8356" spans="5:5" x14ac:dyDescent="0.25">
      <c r="E8356" t="s">
        <v>9098</v>
      </c>
    </row>
    <row r="8357" spans="5:5" x14ac:dyDescent="0.25">
      <c r="E8357" t="s">
        <v>9099</v>
      </c>
    </row>
    <row r="8358" spans="5:5" x14ac:dyDescent="0.25">
      <c r="E8358" t="s">
        <v>9100</v>
      </c>
    </row>
    <row r="8359" spans="5:5" x14ac:dyDescent="0.25">
      <c r="E8359" t="s">
        <v>9101</v>
      </c>
    </row>
    <row r="8360" spans="5:5" x14ac:dyDescent="0.25">
      <c r="E8360" t="s">
        <v>9102</v>
      </c>
    </row>
    <row r="8361" spans="5:5" x14ac:dyDescent="0.25">
      <c r="E8361" t="s">
        <v>9103</v>
      </c>
    </row>
    <row r="8362" spans="5:5" x14ac:dyDescent="0.25">
      <c r="E8362" t="s">
        <v>9104</v>
      </c>
    </row>
    <row r="8363" spans="5:5" x14ac:dyDescent="0.25">
      <c r="E8363" t="s">
        <v>9105</v>
      </c>
    </row>
    <row r="8364" spans="5:5" x14ac:dyDescent="0.25">
      <c r="E8364" t="s">
        <v>9106</v>
      </c>
    </row>
    <row r="8365" spans="5:5" x14ac:dyDescent="0.25">
      <c r="E8365" t="s">
        <v>9107</v>
      </c>
    </row>
    <row r="8366" spans="5:5" x14ac:dyDescent="0.25">
      <c r="E8366" t="s">
        <v>9108</v>
      </c>
    </row>
    <row r="8367" spans="5:5" x14ac:dyDescent="0.25">
      <c r="E8367" t="s">
        <v>9109</v>
      </c>
    </row>
    <row r="8368" spans="5:5" x14ac:dyDescent="0.25">
      <c r="E8368" t="s">
        <v>9110</v>
      </c>
    </row>
    <row r="8369" spans="5:5" x14ac:dyDescent="0.25">
      <c r="E8369" t="s">
        <v>9111</v>
      </c>
    </row>
    <row r="8370" spans="5:5" x14ac:dyDescent="0.25">
      <c r="E8370" t="s">
        <v>9112</v>
      </c>
    </row>
    <row r="8371" spans="5:5" x14ac:dyDescent="0.25">
      <c r="E8371" t="s">
        <v>9113</v>
      </c>
    </row>
    <row r="8372" spans="5:5" x14ac:dyDescent="0.25">
      <c r="E8372" t="s">
        <v>9114</v>
      </c>
    </row>
    <row r="8373" spans="5:5" x14ac:dyDescent="0.25">
      <c r="E8373" t="s">
        <v>9115</v>
      </c>
    </row>
    <row r="8374" spans="5:5" x14ac:dyDescent="0.25">
      <c r="E8374" t="s">
        <v>9116</v>
      </c>
    </row>
    <row r="8375" spans="5:5" x14ac:dyDescent="0.25">
      <c r="E8375" t="s">
        <v>9117</v>
      </c>
    </row>
    <row r="8376" spans="5:5" x14ac:dyDescent="0.25">
      <c r="E8376" t="s">
        <v>9118</v>
      </c>
    </row>
    <row r="8377" spans="5:5" x14ac:dyDescent="0.25">
      <c r="E8377" t="s">
        <v>9119</v>
      </c>
    </row>
    <row r="8378" spans="5:5" x14ac:dyDescent="0.25">
      <c r="E8378" t="s">
        <v>9120</v>
      </c>
    </row>
    <row r="8379" spans="5:5" x14ac:dyDescent="0.25">
      <c r="E8379" t="s">
        <v>9121</v>
      </c>
    </row>
    <row r="8380" spans="5:5" x14ac:dyDescent="0.25">
      <c r="E8380" t="s">
        <v>9122</v>
      </c>
    </row>
    <row r="8381" spans="5:5" x14ac:dyDescent="0.25">
      <c r="E8381" t="s">
        <v>9123</v>
      </c>
    </row>
    <row r="8382" spans="5:5" x14ac:dyDescent="0.25">
      <c r="E8382" t="s">
        <v>9124</v>
      </c>
    </row>
    <row r="8383" spans="5:5" x14ac:dyDescent="0.25">
      <c r="E8383" t="s">
        <v>9125</v>
      </c>
    </row>
    <row r="8384" spans="5:5" x14ac:dyDescent="0.25">
      <c r="E8384" t="s">
        <v>9126</v>
      </c>
    </row>
    <row r="8385" spans="5:5" x14ac:dyDescent="0.25">
      <c r="E8385" t="s">
        <v>9127</v>
      </c>
    </row>
    <row r="8386" spans="5:5" x14ac:dyDescent="0.25">
      <c r="E8386" t="s">
        <v>9128</v>
      </c>
    </row>
    <row r="8387" spans="5:5" x14ac:dyDescent="0.25">
      <c r="E8387" t="s">
        <v>9129</v>
      </c>
    </row>
    <row r="8388" spans="5:5" x14ac:dyDescent="0.25">
      <c r="E8388" t="s">
        <v>9130</v>
      </c>
    </row>
    <row r="8389" spans="5:5" x14ac:dyDescent="0.25">
      <c r="E8389" t="s">
        <v>9131</v>
      </c>
    </row>
    <row r="8390" spans="5:5" x14ac:dyDescent="0.25">
      <c r="E8390" t="s">
        <v>9132</v>
      </c>
    </row>
    <row r="8391" spans="5:5" x14ac:dyDescent="0.25">
      <c r="E8391" t="s">
        <v>9133</v>
      </c>
    </row>
    <row r="8392" spans="5:5" x14ac:dyDescent="0.25">
      <c r="E8392" t="s">
        <v>9134</v>
      </c>
    </row>
    <row r="8393" spans="5:5" x14ac:dyDescent="0.25">
      <c r="E8393" t="s">
        <v>9135</v>
      </c>
    </row>
    <row r="8394" spans="5:5" x14ac:dyDescent="0.25">
      <c r="E8394" t="s">
        <v>9136</v>
      </c>
    </row>
    <row r="8395" spans="5:5" x14ac:dyDescent="0.25">
      <c r="E8395" t="s">
        <v>9137</v>
      </c>
    </row>
    <row r="8396" spans="5:5" x14ac:dyDescent="0.25">
      <c r="E8396" t="s">
        <v>9138</v>
      </c>
    </row>
    <row r="8397" spans="5:5" x14ac:dyDescent="0.25">
      <c r="E8397" t="s">
        <v>9139</v>
      </c>
    </row>
    <row r="8398" spans="5:5" x14ac:dyDescent="0.25">
      <c r="E8398" t="s">
        <v>9140</v>
      </c>
    </row>
    <row r="8399" spans="5:5" x14ac:dyDescent="0.25">
      <c r="E8399" t="s">
        <v>9141</v>
      </c>
    </row>
    <row r="8400" spans="5:5" x14ac:dyDescent="0.25">
      <c r="E8400" t="s">
        <v>9142</v>
      </c>
    </row>
    <row r="8401" spans="5:5" x14ac:dyDescent="0.25">
      <c r="E8401" t="s">
        <v>9143</v>
      </c>
    </row>
    <row r="8402" spans="5:5" x14ac:dyDescent="0.25">
      <c r="E8402" t="s">
        <v>9144</v>
      </c>
    </row>
    <row r="8403" spans="5:5" x14ac:dyDescent="0.25">
      <c r="E8403" t="s">
        <v>9145</v>
      </c>
    </row>
    <row r="8404" spans="5:5" x14ac:dyDescent="0.25">
      <c r="E8404" t="s">
        <v>9146</v>
      </c>
    </row>
    <row r="8405" spans="5:5" x14ac:dyDescent="0.25">
      <c r="E8405" t="s">
        <v>9147</v>
      </c>
    </row>
    <row r="8406" spans="5:5" x14ac:dyDescent="0.25">
      <c r="E8406" t="s">
        <v>9148</v>
      </c>
    </row>
    <row r="8407" spans="5:5" x14ac:dyDescent="0.25">
      <c r="E8407" t="s">
        <v>9149</v>
      </c>
    </row>
    <row r="8408" spans="5:5" x14ac:dyDescent="0.25">
      <c r="E8408" t="s">
        <v>9150</v>
      </c>
    </row>
    <row r="8409" spans="5:5" x14ac:dyDescent="0.25">
      <c r="E8409" t="s">
        <v>9151</v>
      </c>
    </row>
    <row r="8410" spans="5:5" x14ac:dyDescent="0.25">
      <c r="E8410" t="s">
        <v>9152</v>
      </c>
    </row>
    <row r="8411" spans="5:5" x14ac:dyDescent="0.25">
      <c r="E8411" t="s">
        <v>9153</v>
      </c>
    </row>
    <row r="8412" spans="5:5" x14ac:dyDescent="0.25">
      <c r="E8412" t="s">
        <v>9154</v>
      </c>
    </row>
    <row r="8413" spans="5:5" x14ac:dyDescent="0.25">
      <c r="E8413" t="s">
        <v>9155</v>
      </c>
    </row>
    <row r="8414" spans="5:5" x14ac:dyDescent="0.25">
      <c r="E8414" t="s">
        <v>9156</v>
      </c>
    </row>
    <row r="8415" spans="5:5" x14ac:dyDescent="0.25">
      <c r="E8415" t="s">
        <v>9157</v>
      </c>
    </row>
    <row r="8416" spans="5:5" x14ac:dyDescent="0.25">
      <c r="E8416" t="s">
        <v>9158</v>
      </c>
    </row>
    <row r="8417" spans="5:5" x14ac:dyDescent="0.25">
      <c r="E8417" t="s">
        <v>9159</v>
      </c>
    </row>
    <row r="8418" spans="5:5" x14ac:dyDescent="0.25">
      <c r="E8418" t="s">
        <v>9160</v>
      </c>
    </row>
    <row r="8419" spans="5:5" x14ac:dyDescent="0.25">
      <c r="E8419" t="s">
        <v>9161</v>
      </c>
    </row>
    <row r="8420" spans="5:5" x14ac:dyDescent="0.25">
      <c r="E8420" t="s">
        <v>9162</v>
      </c>
    </row>
    <row r="8421" spans="5:5" x14ac:dyDescent="0.25">
      <c r="E8421" t="s">
        <v>9163</v>
      </c>
    </row>
    <row r="8422" spans="5:5" x14ac:dyDescent="0.25">
      <c r="E8422" t="s">
        <v>9164</v>
      </c>
    </row>
    <row r="8423" spans="5:5" x14ac:dyDescent="0.25">
      <c r="E8423" t="s">
        <v>9165</v>
      </c>
    </row>
    <row r="8424" spans="5:5" x14ac:dyDescent="0.25">
      <c r="E8424" t="s">
        <v>9166</v>
      </c>
    </row>
    <row r="8425" spans="5:5" x14ac:dyDescent="0.25">
      <c r="E8425" t="s">
        <v>9167</v>
      </c>
    </row>
    <row r="8426" spans="5:5" x14ac:dyDescent="0.25">
      <c r="E8426" t="s">
        <v>9168</v>
      </c>
    </row>
    <row r="8427" spans="5:5" x14ac:dyDescent="0.25">
      <c r="E8427" t="s">
        <v>9169</v>
      </c>
    </row>
    <row r="8428" spans="5:5" x14ac:dyDescent="0.25">
      <c r="E8428" t="s">
        <v>9170</v>
      </c>
    </row>
    <row r="8429" spans="5:5" x14ac:dyDescent="0.25">
      <c r="E8429" t="s">
        <v>9171</v>
      </c>
    </row>
    <row r="8430" spans="5:5" x14ac:dyDescent="0.25">
      <c r="E8430" t="s">
        <v>9172</v>
      </c>
    </row>
    <row r="8431" spans="5:5" x14ac:dyDescent="0.25">
      <c r="E8431" t="s">
        <v>9173</v>
      </c>
    </row>
    <row r="8432" spans="5:5" x14ac:dyDescent="0.25">
      <c r="E8432" t="s">
        <v>9174</v>
      </c>
    </row>
    <row r="8433" spans="5:5" x14ac:dyDescent="0.25">
      <c r="E8433" t="s">
        <v>9175</v>
      </c>
    </row>
    <row r="8434" spans="5:5" x14ac:dyDescent="0.25">
      <c r="E8434" t="s">
        <v>9176</v>
      </c>
    </row>
    <row r="8435" spans="5:5" x14ac:dyDescent="0.25">
      <c r="E8435" t="s">
        <v>9177</v>
      </c>
    </row>
    <row r="8436" spans="5:5" x14ac:dyDescent="0.25">
      <c r="E8436" t="s">
        <v>9178</v>
      </c>
    </row>
    <row r="8437" spans="5:5" x14ac:dyDescent="0.25">
      <c r="E8437" t="s">
        <v>9179</v>
      </c>
    </row>
    <row r="8438" spans="5:5" x14ac:dyDescent="0.25">
      <c r="E8438" t="s">
        <v>9180</v>
      </c>
    </row>
    <row r="8439" spans="5:5" x14ac:dyDescent="0.25">
      <c r="E8439" t="s">
        <v>9181</v>
      </c>
    </row>
    <row r="8440" spans="5:5" x14ac:dyDescent="0.25">
      <c r="E8440" t="s">
        <v>9182</v>
      </c>
    </row>
    <row r="8441" spans="5:5" x14ac:dyDescent="0.25">
      <c r="E8441" t="s">
        <v>9183</v>
      </c>
    </row>
    <row r="8442" spans="5:5" x14ac:dyDescent="0.25">
      <c r="E8442" t="s">
        <v>9184</v>
      </c>
    </row>
    <row r="8443" spans="5:5" x14ac:dyDescent="0.25">
      <c r="E8443" t="s">
        <v>9185</v>
      </c>
    </row>
    <row r="8444" spans="5:5" x14ac:dyDescent="0.25">
      <c r="E8444" t="s">
        <v>9186</v>
      </c>
    </row>
    <row r="8445" spans="5:5" x14ac:dyDescent="0.25">
      <c r="E8445" t="s">
        <v>9187</v>
      </c>
    </row>
    <row r="8446" spans="5:5" x14ac:dyDescent="0.25">
      <c r="E8446" t="s">
        <v>9188</v>
      </c>
    </row>
    <row r="8447" spans="5:5" x14ac:dyDescent="0.25">
      <c r="E8447" t="s">
        <v>9189</v>
      </c>
    </row>
    <row r="8448" spans="5:5" x14ac:dyDescent="0.25">
      <c r="E8448" t="s">
        <v>9190</v>
      </c>
    </row>
    <row r="8449" spans="5:5" x14ac:dyDescent="0.25">
      <c r="E8449" t="s">
        <v>9191</v>
      </c>
    </row>
    <row r="8450" spans="5:5" x14ac:dyDescent="0.25">
      <c r="E8450" t="s">
        <v>9192</v>
      </c>
    </row>
    <row r="8451" spans="5:5" x14ac:dyDescent="0.25">
      <c r="E8451" t="s">
        <v>9193</v>
      </c>
    </row>
    <row r="8452" spans="5:5" x14ac:dyDescent="0.25">
      <c r="E8452" t="s">
        <v>9194</v>
      </c>
    </row>
    <row r="8453" spans="5:5" x14ac:dyDescent="0.25">
      <c r="E8453" t="s">
        <v>9195</v>
      </c>
    </row>
    <row r="8454" spans="5:5" x14ac:dyDescent="0.25">
      <c r="E8454" t="s">
        <v>9196</v>
      </c>
    </row>
    <row r="8455" spans="5:5" x14ac:dyDescent="0.25">
      <c r="E8455" t="s">
        <v>9197</v>
      </c>
    </row>
    <row r="8456" spans="5:5" x14ac:dyDescent="0.25">
      <c r="E8456" t="s">
        <v>9198</v>
      </c>
    </row>
    <row r="8457" spans="5:5" x14ac:dyDescent="0.25">
      <c r="E8457" t="s">
        <v>9199</v>
      </c>
    </row>
    <row r="8458" spans="5:5" x14ac:dyDescent="0.25">
      <c r="E8458" t="s">
        <v>9200</v>
      </c>
    </row>
    <row r="8459" spans="5:5" x14ac:dyDescent="0.25">
      <c r="E8459" t="s">
        <v>9201</v>
      </c>
    </row>
    <row r="8460" spans="5:5" x14ac:dyDescent="0.25">
      <c r="E8460" t="s">
        <v>9202</v>
      </c>
    </row>
    <row r="8461" spans="5:5" x14ac:dyDescent="0.25">
      <c r="E8461" t="s">
        <v>9203</v>
      </c>
    </row>
    <row r="8462" spans="5:5" x14ac:dyDescent="0.25">
      <c r="E8462" t="s">
        <v>9204</v>
      </c>
    </row>
    <row r="8463" spans="5:5" x14ac:dyDescent="0.25">
      <c r="E8463" t="s">
        <v>9205</v>
      </c>
    </row>
    <row r="8464" spans="5:5" x14ac:dyDescent="0.25">
      <c r="E8464" t="s">
        <v>9206</v>
      </c>
    </row>
    <row r="8465" spans="5:5" x14ac:dyDescent="0.25">
      <c r="E8465" t="s">
        <v>9207</v>
      </c>
    </row>
    <row r="8466" spans="5:5" x14ac:dyDescent="0.25">
      <c r="E8466" t="s">
        <v>9208</v>
      </c>
    </row>
    <row r="8467" spans="5:5" x14ac:dyDescent="0.25">
      <c r="E8467" t="s">
        <v>9209</v>
      </c>
    </row>
    <row r="8468" spans="5:5" x14ac:dyDescent="0.25">
      <c r="E8468" t="s">
        <v>9210</v>
      </c>
    </row>
    <row r="8469" spans="5:5" x14ac:dyDescent="0.25">
      <c r="E8469" t="s">
        <v>9211</v>
      </c>
    </row>
    <row r="8470" spans="5:5" x14ac:dyDescent="0.25">
      <c r="E8470" t="s">
        <v>9212</v>
      </c>
    </row>
    <row r="8471" spans="5:5" x14ac:dyDescent="0.25">
      <c r="E8471" t="s">
        <v>9213</v>
      </c>
    </row>
    <row r="8472" spans="5:5" x14ac:dyDescent="0.25">
      <c r="E8472" t="s">
        <v>9214</v>
      </c>
    </row>
    <row r="8473" spans="5:5" x14ac:dyDescent="0.25">
      <c r="E8473" t="s">
        <v>9215</v>
      </c>
    </row>
    <row r="8474" spans="5:5" x14ac:dyDescent="0.25">
      <c r="E8474" t="s">
        <v>9216</v>
      </c>
    </row>
    <row r="8475" spans="5:5" x14ac:dyDescent="0.25">
      <c r="E8475" t="s">
        <v>9217</v>
      </c>
    </row>
    <row r="8476" spans="5:5" x14ac:dyDescent="0.25">
      <c r="E8476" t="s">
        <v>9218</v>
      </c>
    </row>
    <row r="8477" spans="5:5" x14ac:dyDescent="0.25">
      <c r="E8477" t="s">
        <v>9219</v>
      </c>
    </row>
    <row r="8478" spans="5:5" x14ac:dyDescent="0.25">
      <c r="E8478" t="s">
        <v>9220</v>
      </c>
    </row>
    <row r="8479" spans="5:5" x14ac:dyDescent="0.25">
      <c r="E8479" t="s">
        <v>9221</v>
      </c>
    </row>
    <row r="8480" spans="5:5" x14ac:dyDescent="0.25">
      <c r="E8480" t="s">
        <v>9222</v>
      </c>
    </row>
    <row r="8481" spans="5:5" x14ac:dyDescent="0.25">
      <c r="E8481" t="s">
        <v>9223</v>
      </c>
    </row>
    <row r="8482" spans="5:5" x14ac:dyDescent="0.25">
      <c r="E8482" t="s">
        <v>9224</v>
      </c>
    </row>
    <row r="8483" spans="5:5" x14ac:dyDescent="0.25">
      <c r="E8483" t="s">
        <v>9225</v>
      </c>
    </row>
    <row r="8484" spans="5:5" x14ac:dyDescent="0.25">
      <c r="E8484" t="s">
        <v>9226</v>
      </c>
    </row>
    <row r="8485" spans="5:5" x14ac:dyDescent="0.25">
      <c r="E8485" t="s">
        <v>9227</v>
      </c>
    </row>
    <row r="8486" spans="5:5" x14ac:dyDescent="0.25">
      <c r="E8486" t="s">
        <v>9228</v>
      </c>
    </row>
    <row r="8487" spans="5:5" x14ac:dyDescent="0.25">
      <c r="E8487" t="s">
        <v>9229</v>
      </c>
    </row>
    <row r="8488" spans="5:5" x14ac:dyDescent="0.25">
      <c r="E8488" t="s">
        <v>9230</v>
      </c>
    </row>
    <row r="8489" spans="5:5" x14ac:dyDescent="0.25">
      <c r="E8489" t="s">
        <v>9231</v>
      </c>
    </row>
    <row r="8490" spans="5:5" x14ac:dyDescent="0.25">
      <c r="E8490" t="s">
        <v>9232</v>
      </c>
    </row>
    <row r="8491" spans="5:5" x14ac:dyDescent="0.25">
      <c r="E8491" t="s">
        <v>9233</v>
      </c>
    </row>
    <row r="8492" spans="5:5" x14ac:dyDescent="0.25">
      <c r="E8492" t="s">
        <v>9234</v>
      </c>
    </row>
    <row r="8493" spans="5:5" x14ac:dyDescent="0.25">
      <c r="E8493" t="s">
        <v>9235</v>
      </c>
    </row>
    <row r="8494" spans="5:5" x14ac:dyDescent="0.25">
      <c r="E8494" t="s">
        <v>9236</v>
      </c>
    </row>
    <row r="8495" spans="5:5" x14ac:dyDescent="0.25">
      <c r="E8495" t="s">
        <v>9237</v>
      </c>
    </row>
    <row r="8496" spans="5:5" x14ac:dyDescent="0.25">
      <c r="E8496" t="s">
        <v>9238</v>
      </c>
    </row>
    <row r="8497" spans="5:5" x14ac:dyDescent="0.25">
      <c r="E8497" t="s">
        <v>9239</v>
      </c>
    </row>
    <row r="8498" spans="5:5" x14ac:dyDescent="0.25">
      <c r="E8498" t="s">
        <v>9240</v>
      </c>
    </row>
    <row r="8499" spans="5:5" x14ac:dyDescent="0.25">
      <c r="E8499" t="s">
        <v>9241</v>
      </c>
    </row>
    <row r="8500" spans="5:5" x14ac:dyDescent="0.25">
      <c r="E8500" t="s">
        <v>9242</v>
      </c>
    </row>
    <row r="8501" spans="5:5" x14ac:dyDescent="0.25">
      <c r="E8501" t="s">
        <v>9243</v>
      </c>
    </row>
    <row r="8502" spans="5:5" x14ac:dyDescent="0.25">
      <c r="E8502" t="s">
        <v>9244</v>
      </c>
    </row>
    <row r="8503" spans="5:5" x14ac:dyDescent="0.25">
      <c r="E8503" t="s">
        <v>9245</v>
      </c>
    </row>
    <row r="8504" spans="5:5" x14ac:dyDescent="0.25">
      <c r="E8504" t="s">
        <v>9246</v>
      </c>
    </row>
    <row r="8505" spans="5:5" x14ac:dyDescent="0.25">
      <c r="E8505" t="s">
        <v>9247</v>
      </c>
    </row>
    <row r="8506" spans="5:5" x14ac:dyDescent="0.25">
      <c r="E8506" t="s">
        <v>9248</v>
      </c>
    </row>
    <row r="8507" spans="5:5" x14ac:dyDescent="0.25">
      <c r="E8507" t="s">
        <v>9249</v>
      </c>
    </row>
    <row r="8508" spans="5:5" x14ac:dyDescent="0.25">
      <c r="E8508" t="s">
        <v>9250</v>
      </c>
    </row>
    <row r="8509" spans="5:5" x14ac:dyDescent="0.25">
      <c r="E8509" t="s">
        <v>9251</v>
      </c>
    </row>
    <row r="8510" spans="5:5" x14ac:dyDescent="0.25">
      <c r="E8510" t="s">
        <v>9252</v>
      </c>
    </row>
    <row r="8511" spans="5:5" x14ac:dyDescent="0.25">
      <c r="E8511" t="s">
        <v>9253</v>
      </c>
    </row>
    <row r="8512" spans="5:5" x14ac:dyDescent="0.25">
      <c r="E8512" t="s">
        <v>9254</v>
      </c>
    </row>
    <row r="8513" spans="5:5" x14ac:dyDescent="0.25">
      <c r="E8513" t="s">
        <v>9255</v>
      </c>
    </row>
    <row r="8514" spans="5:5" x14ac:dyDescent="0.25">
      <c r="E8514" t="s">
        <v>9256</v>
      </c>
    </row>
    <row r="8515" spans="5:5" x14ac:dyDescent="0.25">
      <c r="E8515" t="s">
        <v>9257</v>
      </c>
    </row>
    <row r="8516" spans="5:5" x14ac:dyDescent="0.25">
      <c r="E8516" t="s">
        <v>9258</v>
      </c>
    </row>
    <row r="8517" spans="5:5" x14ac:dyDescent="0.25">
      <c r="E8517" t="s">
        <v>9259</v>
      </c>
    </row>
    <row r="8518" spans="5:5" x14ac:dyDescent="0.25">
      <c r="E8518" t="s">
        <v>9260</v>
      </c>
    </row>
    <row r="8519" spans="5:5" x14ac:dyDescent="0.25">
      <c r="E8519" t="s">
        <v>9261</v>
      </c>
    </row>
    <row r="8520" spans="5:5" x14ac:dyDescent="0.25">
      <c r="E8520" t="s">
        <v>9262</v>
      </c>
    </row>
    <row r="8521" spans="5:5" x14ac:dyDescent="0.25">
      <c r="E8521" t="s">
        <v>9263</v>
      </c>
    </row>
    <row r="8522" spans="5:5" x14ac:dyDescent="0.25">
      <c r="E8522" t="s">
        <v>9264</v>
      </c>
    </row>
    <row r="8523" spans="5:5" x14ac:dyDescent="0.25">
      <c r="E8523" t="s">
        <v>9265</v>
      </c>
    </row>
    <row r="8524" spans="5:5" x14ac:dyDescent="0.25">
      <c r="E8524" t="s">
        <v>9266</v>
      </c>
    </row>
    <row r="8525" spans="5:5" x14ac:dyDescent="0.25">
      <c r="E8525" t="s">
        <v>9267</v>
      </c>
    </row>
    <row r="8526" spans="5:5" x14ac:dyDescent="0.25">
      <c r="E8526" t="s">
        <v>9268</v>
      </c>
    </row>
    <row r="8527" spans="5:5" x14ac:dyDescent="0.25">
      <c r="E8527" t="s">
        <v>9269</v>
      </c>
    </row>
    <row r="8528" spans="5:5" x14ac:dyDescent="0.25">
      <c r="E8528" t="s">
        <v>9270</v>
      </c>
    </row>
    <row r="8529" spans="5:5" x14ac:dyDescent="0.25">
      <c r="E8529" t="s">
        <v>9271</v>
      </c>
    </row>
    <row r="8530" spans="5:5" x14ac:dyDescent="0.25">
      <c r="E8530" t="s">
        <v>9272</v>
      </c>
    </row>
    <row r="8531" spans="5:5" x14ac:dyDescent="0.25">
      <c r="E8531" t="s">
        <v>9273</v>
      </c>
    </row>
    <row r="8532" spans="5:5" x14ac:dyDescent="0.25">
      <c r="E8532" t="s">
        <v>9274</v>
      </c>
    </row>
    <row r="8533" spans="5:5" x14ac:dyDescent="0.25">
      <c r="E8533" t="s">
        <v>9275</v>
      </c>
    </row>
    <row r="8534" spans="5:5" x14ac:dyDescent="0.25">
      <c r="E8534" t="s">
        <v>9276</v>
      </c>
    </row>
    <row r="8535" spans="5:5" x14ac:dyDescent="0.25">
      <c r="E8535" t="s">
        <v>9277</v>
      </c>
    </row>
    <row r="8536" spans="5:5" x14ac:dyDescent="0.25">
      <c r="E8536" t="s">
        <v>9278</v>
      </c>
    </row>
    <row r="8537" spans="5:5" x14ac:dyDescent="0.25">
      <c r="E8537" t="s">
        <v>9279</v>
      </c>
    </row>
    <row r="8538" spans="5:5" x14ac:dyDescent="0.25">
      <c r="E8538" t="s">
        <v>9280</v>
      </c>
    </row>
    <row r="8539" spans="5:5" x14ac:dyDescent="0.25">
      <c r="E8539" t="s">
        <v>9281</v>
      </c>
    </row>
    <row r="8540" spans="5:5" x14ac:dyDescent="0.25">
      <c r="E8540" t="s">
        <v>9282</v>
      </c>
    </row>
    <row r="8541" spans="5:5" x14ac:dyDescent="0.25">
      <c r="E8541" t="s">
        <v>9283</v>
      </c>
    </row>
    <row r="8542" spans="5:5" x14ac:dyDescent="0.25">
      <c r="E8542" t="s">
        <v>9284</v>
      </c>
    </row>
    <row r="8543" spans="5:5" x14ac:dyDescent="0.25">
      <c r="E8543" t="s">
        <v>9285</v>
      </c>
    </row>
    <row r="8544" spans="5:5" x14ac:dyDescent="0.25">
      <c r="E8544" t="s">
        <v>9286</v>
      </c>
    </row>
    <row r="8545" spans="5:5" x14ac:dyDescent="0.25">
      <c r="E8545" t="s">
        <v>9287</v>
      </c>
    </row>
    <row r="8546" spans="5:5" x14ac:dyDescent="0.25">
      <c r="E8546" t="s">
        <v>9288</v>
      </c>
    </row>
    <row r="8547" spans="5:5" x14ac:dyDescent="0.25">
      <c r="E8547" t="s">
        <v>9289</v>
      </c>
    </row>
    <row r="8548" spans="5:5" x14ac:dyDescent="0.25">
      <c r="E8548" t="s">
        <v>9290</v>
      </c>
    </row>
    <row r="8549" spans="5:5" x14ac:dyDescent="0.25">
      <c r="E8549" t="s">
        <v>9291</v>
      </c>
    </row>
    <row r="8550" spans="5:5" x14ac:dyDescent="0.25">
      <c r="E8550" t="s">
        <v>9292</v>
      </c>
    </row>
    <row r="8551" spans="5:5" x14ac:dyDescent="0.25">
      <c r="E8551" t="s">
        <v>9293</v>
      </c>
    </row>
    <row r="8552" spans="5:5" x14ac:dyDescent="0.25">
      <c r="E8552" t="s">
        <v>9294</v>
      </c>
    </row>
    <row r="8553" spans="5:5" x14ac:dyDescent="0.25">
      <c r="E8553" t="s">
        <v>9295</v>
      </c>
    </row>
    <row r="8554" spans="5:5" x14ac:dyDescent="0.25">
      <c r="E8554" t="s">
        <v>9296</v>
      </c>
    </row>
    <row r="8555" spans="5:5" x14ac:dyDescent="0.25">
      <c r="E8555" t="s">
        <v>9297</v>
      </c>
    </row>
    <row r="8556" spans="5:5" x14ac:dyDescent="0.25">
      <c r="E8556" t="s">
        <v>9298</v>
      </c>
    </row>
    <row r="8557" spans="5:5" x14ac:dyDescent="0.25">
      <c r="E8557" t="s">
        <v>9299</v>
      </c>
    </row>
    <row r="8558" spans="5:5" x14ac:dyDescent="0.25">
      <c r="E8558" t="s">
        <v>9300</v>
      </c>
    </row>
    <row r="8559" spans="5:5" x14ac:dyDescent="0.25">
      <c r="E8559" t="s">
        <v>9301</v>
      </c>
    </row>
    <row r="8560" spans="5:5" x14ac:dyDescent="0.25">
      <c r="E8560" t="s">
        <v>9302</v>
      </c>
    </row>
    <row r="8561" spans="5:5" x14ac:dyDescent="0.25">
      <c r="E8561" t="s">
        <v>9303</v>
      </c>
    </row>
    <row r="8562" spans="5:5" x14ac:dyDescent="0.25">
      <c r="E8562" t="s">
        <v>9304</v>
      </c>
    </row>
    <row r="8563" spans="5:5" x14ac:dyDescent="0.25">
      <c r="E8563" t="s">
        <v>9305</v>
      </c>
    </row>
    <row r="8564" spans="5:5" x14ac:dyDescent="0.25">
      <c r="E8564" t="s">
        <v>9306</v>
      </c>
    </row>
    <row r="8565" spans="5:5" x14ac:dyDescent="0.25">
      <c r="E8565" t="s">
        <v>9307</v>
      </c>
    </row>
    <row r="8566" spans="5:5" x14ac:dyDescent="0.25">
      <c r="E8566" t="s">
        <v>9308</v>
      </c>
    </row>
    <row r="8567" spans="5:5" x14ac:dyDescent="0.25">
      <c r="E8567" t="s">
        <v>9309</v>
      </c>
    </row>
    <row r="8568" spans="5:5" x14ac:dyDescent="0.25">
      <c r="E8568" t="s">
        <v>9310</v>
      </c>
    </row>
    <row r="8569" spans="5:5" x14ac:dyDescent="0.25">
      <c r="E8569" t="s">
        <v>9311</v>
      </c>
    </row>
    <row r="8570" spans="5:5" x14ac:dyDescent="0.25">
      <c r="E8570" t="s">
        <v>9312</v>
      </c>
    </row>
    <row r="8571" spans="5:5" x14ac:dyDescent="0.25">
      <c r="E8571" t="s">
        <v>9313</v>
      </c>
    </row>
    <row r="8572" spans="5:5" x14ac:dyDescent="0.25">
      <c r="E8572" t="s">
        <v>9314</v>
      </c>
    </row>
    <row r="8573" spans="5:5" x14ac:dyDescent="0.25">
      <c r="E8573" t="s">
        <v>9315</v>
      </c>
    </row>
    <row r="8574" spans="5:5" x14ac:dyDescent="0.25">
      <c r="E8574" t="s">
        <v>9316</v>
      </c>
    </row>
    <row r="8575" spans="5:5" x14ac:dyDescent="0.25">
      <c r="E8575" t="s">
        <v>9317</v>
      </c>
    </row>
    <row r="8576" spans="5:5" x14ac:dyDescent="0.25">
      <c r="E8576" t="s">
        <v>9318</v>
      </c>
    </row>
    <row r="8577" spans="5:5" x14ac:dyDescent="0.25">
      <c r="E8577" t="s">
        <v>9319</v>
      </c>
    </row>
    <row r="8578" spans="5:5" x14ac:dyDescent="0.25">
      <c r="E8578" t="s">
        <v>9320</v>
      </c>
    </row>
    <row r="8579" spans="5:5" x14ac:dyDescent="0.25">
      <c r="E8579" t="s">
        <v>9321</v>
      </c>
    </row>
    <row r="8580" spans="5:5" x14ac:dyDescent="0.25">
      <c r="E8580" t="s">
        <v>9322</v>
      </c>
    </row>
    <row r="8581" spans="5:5" x14ac:dyDescent="0.25">
      <c r="E8581" t="s">
        <v>9323</v>
      </c>
    </row>
    <row r="8582" spans="5:5" x14ac:dyDescent="0.25">
      <c r="E8582" t="s">
        <v>9324</v>
      </c>
    </row>
    <row r="8583" spans="5:5" x14ac:dyDescent="0.25">
      <c r="E8583" t="s">
        <v>9325</v>
      </c>
    </row>
    <row r="8584" spans="5:5" x14ac:dyDescent="0.25">
      <c r="E8584" t="s">
        <v>9326</v>
      </c>
    </row>
    <row r="8585" spans="5:5" x14ac:dyDescent="0.25">
      <c r="E8585" t="s">
        <v>9327</v>
      </c>
    </row>
    <row r="8586" spans="5:5" x14ac:dyDescent="0.25">
      <c r="E8586" t="s">
        <v>9328</v>
      </c>
    </row>
    <row r="8587" spans="5:5" x14ac:dyDescent="0.25">
      <c r="E8587" t="s">
        <v>9329</v>
      </c>
    </row>
    <row r="8588" spans="5:5" x14ac:dyDescent="0.25">
      <c r="E8588" t="s">
        <v>9330</v>
      </c>
    </row>
    <row r="8589" spans="5:5" x14ac:dyDescent="0.25">
      <c r="E8589" t="s">
        <v>9331</v>
      </c>
    </row>
    <row r="8590" spans="5:5" x14ac:dyDescent="0.25">
      <c r="E8590" t="s">
        <v>9332</v>
      </c>
    </row>
    <row r="8591" spans="5:5" x14ac:dyDescent="0.25">
      <c r="E8591" t="s">
        <v>9333</v>
      </c>
    </row>
    <row r="8592" spans="5:5" x14ac:dyDescent="0.25">
      <c r="E8592" t="s">
        <v>9334</v>
      </c>
    </row>
    <row r="8593" spans="5:5" x14ac:dyDescent="0.25">
      <c r="E8593" t="s">
        <v>9335</v>
      </c>
    </row>
    <row r="8594" spans="5:5" x14ac:dyDescent="0.25">
      <c r="E8594" t="s">
        <v>9336</v>
      </c>
    </row>
    <row r="8595" spans="5:5" x14ac:dyDescent="0.25">
      <c r="E8595" t="s">
        <v>9337</v>
      </c>
    </row>
    <row r="8596" spans="5:5" x14ac:dyDescent="0.25">
      <c r="E8596" t="s">
        <v>9338</v>
      </c>
    </row>
    <row r="8597" spans="5:5" x14ac:dyDescent="0.25">
      <c r="E8597" t="s">
        <v>9339</v>
      </c>
    </row>
    <row r="8598" spans="5:5" x14ac:dyDescent="0.25">
      <c r="E8598" t="s">
        <v>9340</v>
      </c>
    </row>
    <row r="8599" spans="5:5" x14ac:dyDescent="0.25">
      <c r="E8599" t="s">
        <v>9341</v>
      </c>
    </row>
    <row r="8600" spans="5:5" x14ac:dyDescent="0.25">
      <c r="E8600" t="s">
        <v>9342</v>
      </c>
    </row>
    <row r="8601" spans="5:5" x14ac:dyDescent="0.25">
      <c r="E8601" t="s">
        <v>9343</v>
      </c>
    </row>
    <row r="8602" spans="5:5" x14ac:dyDescent="0.25">
      <c r="E8602" t="s">
        <v>9344</v>
      </c>
    </row>
    <row r="8603" spans="5:5" x14ac:dyDescent="0.25">
      <c r="E8603" t="s">
        <v>9345</v>
      </c>
    </row>
    <row r="8604" spans="5:5" x14ac:dyDescent="0.25">
      <c r="E8604" t="s">
        <v>9346</v>
      </c>
    </row>
    <row r="8605" spans="5:5" x14ac:dyDescent="0.25">
      <c r="E8605" t="s">
        <v>9347</v>
      </c>
    </row>
    <row r="8606" spans="5:5" x14ac:dyDescent="0.25">
      <c r="E8606" t="s">
        <v>9348</v>
      </c>
    </row>
    <row r="8607" spans="5:5" x14ac:dyDescent="0.25">
      <c r="E8607" t="s">
        <v>9349</v>
      </c>
    </row>
    <row r="8608" spans="5:5" x14ac:dyDescent="0.25">
      <c r="E8608" t="s">
        <v>9350</v>
      </c>
    </row>
    <row r="8609" spans="5:5" x14ac:dyDescent="0.25">
      <c r="E8609" t="s">
        <v>9351</v>
      </c>
    </row>
    <row r="8610" spans="5:5" x14ac:dyDescent="0.25">
      <c r="E8610" t="s">
        <v>9352</v>
      </c>
    </row>
    <row r="8611" spans="5:5" x14ac:dyDescent="0.25">
      <c r="E8611" t="s">
        <v>9353</v>
      </c>
    </row>
    <row r="8612" spans="5:5" x14ac:dyDescent="0.25">
      <c r="E8612" t="s">
        <v>9354</v>
      </c>
    </row>
    <row r="8613" spans="5:5" x14ac:dyDescent="0.25">
      <c r="E8613" t="s">
        <v>9355</v>
      </c>
    </row>
    <row r="8614" spans="5:5" x14ac:dyDescent="0.25">
      <c r="E8614" t="s">
        <v>9356</v>
      </c>
    </row>
    <row r="8615" spans="5:5" x14ac:dyDescent="0.25">
      <c r="E8615" t="s">
        <v>9357</v>
      </c>
    </row>
    <row r="8616" spans="5:5" x14ac:dyDescent="0.25">
      <c r="E8616" t="s">
        <v>9358</v>
      </c>
    </row>
    <row r="8617" spans="5:5" x14ac:dyDescent="0.25">
      <c r="E8617" t="s">
        <v>9359</v>
      </c>
    </row>
    <row r="8618" spans="5:5" x14ac:dyDescent="0.25">
      <c r="E8618" t="s">
        <v>9360</v>
      </c>
    </row>
    <row r="8619" spans="5:5" x14ac:dyDescent="0.25">
      <c r="E8619" t="s">
        <v>9361</v>
      </c>
    </row>
    <row r="8620" spans="5:5" x14ac:dyDescent="0.25">
      <c r="E8620" t="s">
        <v>9362</v>
      </c>
    </row>
    <row r="8621" spans="5:5" x14ac:dyDescent="0.25">
      <c r="E8621" t="s">
        <v>9363</v>
      </c>
    </row>
    <row r="8622" spans="5:5" x14ac:dyDescent="0.25">
      <c r="E8622" t="s">
        <v>9364</v>
      </c>
    </row>
    <row r="8623" spans="5:5" x14ac:dyDescent="0.25">
      <c r="E8623" t="s">
        <v>9365</v>
      </c>
    </row>
    <row r="8624" spans="5:5" x14ac:dyDescent="0.25">
      <c r="E8624" t="s">
        <v>9366</v>
      </c>
    </row>
    <row r="8625" spans="5:5" x14ac:dyDescent="0.25">
      <c r="E8625" t="s">
        <v>9367</v>
      </c>
    </row>
    <row r="8626" spans="5:5" x14ac:dyDescent="0.25">
      <c r="E8626" t="s">
        <v>9368</v>
      </c>
    </row>
    <row r="8627" spans="5:5" x14ac:dyDescent="0.25">
      <c r="E8627" t="s">
        <v>9369</v>
      </c>
    </row>
    <row r="8628" spans="5:5" x14ac:dyDescent="0.25">
      <c r="E8628" t="s">
        <v>9370</v>
      </c>
    </row>
    <row r="8629" spans="5:5" x14ac:dyDescent="0.25">
      <c r="E8629" t="s">
        <v>9371</v>
      </c>
    </row>
    <row r="8630" spans="5:5" x14ac:dyDescent="0.25">
      <c r="E8630" t="s">
        <v>9372</v>
      </c>
    </row>
    <row r="8631" spans="5:5" x14ac:dyDescent="0.25">
      <c r="E8631" t="s">
        <v>9373</v>
      </c>
    </row>
    <row r="8632" spans="5:5" x14ac:dyDescent="0.25">
      <c r="E8632" t="s">
        <v>9374</v>
      </c>
    </row>
    <row r="8633" spans="5:5" x14ac:dyDescent="0.25">
      <c r="E8633" t="s">
        <v>9375</v>
      </c>
    </row>
    <row r="8634" spans="5:5" x14ac:dyDescent="0.25">
      <c r="E8634" t="s">
        <v>9376</v>
      </c>
    </row>
    <row r="8635" spans="5:5" x14ac:dyDescent="0.25">
      <c r="E8635" t="s">
        <v>9377</v>
      </c>
    </row>
    <row r="8636" spans="5:5" x14ac:dyDescent="0.25">
      <c r="E8636" t="s">
        <v>9378</v>
      </c>
    </row>
    <row r="8637" spans="5:5" x14ac:dyDescent="0.25">
      <c r="E8637" t="s">
        <v>9379</v>
      </c>
    </row>
    <row r="8638" spans="5:5" x14ac:dyDescent="0.25">
      <c r="E8638" t="s">
        <v>9380</v>
      </c>
    </row>
    <row r="8639" spans="5:5" x14ac:dyDescent="0.25">
      <c r="E8639" t="s">
        <v>9381</v>
      </c>
    </row>
    <row r="8640" spans="5:5" x14ac:dyDescent="0.25">
      <c r="E8640" t="s">
        <v>9382</v>
      </c>
    </row>
    <row r="8641" spans="5:5" x14ac:dyDescent="0.25">
      <c r="E8641" t="s">
        <v>9383</v>
      </c>
    </row>
    <row r="8642" spans="5:5" x14ac:dyDescent="0.25">
      <c r="E8642" t="s">
        <v>9384</v>
      </c>
    </row>
    <row r="8643" spans="5:5" x14ac:dyDescent="0.25">
      <c r="E8643" t="s">
        <v>9385</v>
      </c>
    </row>
    <row r="8644" spans="5:5" x14ac:dyDescent="0.25">
      <c r="E8644" t="s">
        <v>9386</v>
      </c>
    </row>
    <row r="8645" spans="5:5" x14ac:dyDescent="0.25">
      <c r="E8645" t="s">
        <v>9387</v>
      </c>
    </row>
    <row r="8646" spans="5:5" x14ac:dyDescent="0.25">
      <c r="E8646" t="s">
        <v>9388</v>
      </c>
    </row>
    <row r="8647" spans="5:5" x14ac:dyDescent="0.25">
      <c r="E8647" t="s">
        <v>9389</v>
      </c>
    </row>
    <row r="8648" spans="5:5" x14ac:dyDescent="0.25">
      <c r="E8648" t="s">
        <v>9390</v>
      </c>
    </row>
    <row r="8649" spans="5:5" x14ac:dyDescent="0.25">
      <c r="E8649" t="s">
        <v>9391</v>
      </c>
    </row>
    <row r="8650" spans="5:5" x14ac:dyDescent="0.25">
      <c r="E8650" t="s">
        <v>9392</v>
      </c>
    </row>
    <row r="8651" spans="5:5" x14ac:dyDescent="0.25">
      <c r="E8651" t="s">
        <v>9393</v>
      </c>
    </row>
    <row r="8652" spans="5:5" x14ac:dyDescent="0.25">
      <c r="E8652" t="s">
        <v>9394</v>
      </c>
    </row>
    <row r="8653" spans="5:5" x14ac:dyDescent="0.25">
      <c r="E8653" t="s">
        <v>9395</v>
      </c>
    </row>
    <row r="8654" spans="5:5" x14ac:dyDescent="0.25">
      <c r="E8654" t="s">
        <v>9396</v>
      </c>
    </row>
    <row r="8655" spans="5:5" x14ac:dyDescent="0.25">
      <c r="E8655" t="s">
        <v>9397</v>
      </c>
    </row>
    <row r="8656" spans="5:5" x14ac:dyDescent="0.25">
      <c r="E8656" t="s">
        <v>9398</v>
      </c>
    </row>
    <row r="8657" spans="5:5" x14ac:dyDescent="0.25">
      <c r="E8657" t="s">
        <v>9399</v>
      </c>
    </row>
    <row r="8658" spans="5:5" x14ac:dyDescent="0.25">
      <c r="E8658" t="s">
        <v>9400</v>
      </c>
    </row>
    <row r="8659" spans="5:5" x14ac:dyDescent="0.25">
      <c r="E8659" t="s">
        <v>9401</v>
      </c>
    </row>
    <row r="8660" spans="5:5" x14ac:dyDescent="0.25">
      <c r="E8660" t="s">
        <v>9402</v>
      </c>
    </row>
    <row r="8661" spans="5:5" x14ac:dyDescent="0.25">
      <c r="E8661" t="s">
        <v>9403</v>
      </c>
    </row>
    <row r="8662" spans="5:5" x14ac:dyDescent="0.25">
      <c r="E8662" t="s">
        <v>9404</v>
      </c>
    </row>
    <row r="8663" spans="5:5" x14ac:dyDescent="0.25">
      <c r="E8663" t="s">
        <v>9405</v>
      </c>
    </row>
    <row r="8664" spans="5:5" x14ac:dyDescent="0.25">
      <c r="E8664" t="s">
        <v>9406</v>
      </c>
    </row>
    <row r="8665" spans="5:5" x14ac:dyDescent="0.25">
      <c r="E8665" t="s">
        <v>9407</v>
      </c>
    </row>
    <row r="8666" spans="5:5" x14ac:dyDescent="0.25">
      <c r="E8666" t="s">
        <v>9408</v>
      </c>
    </row>
    <row r="8667" spans="5:5" x14ac:dyDescent="0.25">
      <c r="E8667" t="s">
        <v>9409</v>
      </c>
    </row>
    <row r="8668" spans="5:5" x14ac:dyDescent="0.25">
      <c r="E8668" t="s">
        <v>9410</v>
      </c>
    </row>
    <row r="8669" spans="5:5" x14ac:dyDescent="0.25">
      <c r="E8669" t="s">
        <v>9411</v>
      </c>
    </row>
    <row r="8670" spans="5:5" x14ac:dyDescent="0.25">
      <c r="E8670" t="s">
        <v>9412</v>
      </c>
    </row>
    <row r="8671" spans="5:5" x14ac:dyDescent="0.25">
      <c r="E8671" t="s">
        <v>9413</v>
      </c>
    </row>
    <row r="8672" spans="5:5" x14ac:dyDescent="0.25">
      <c r="E8672" t="s">
        <v>9414</v>
      </c>
    </row>
    <row r="8673" spans="5:5" x14ac:dyDescent="0.25">
      <c r="E8673" t="s">
        <v>9415</v>
      </c>
    </row>
    <row r="8674" spans="5:5" x14ac:dyDescent="0.25">
      <c r="E8674" t="s">
        <v>9416</v>
      </c>
    </row>
    <row r="8675" spans="5:5" x14ac:dyDescent="0.25">
      <c r="E8675" t="s">
        <v>9417</v>
      </c>
    </row>
    <row r="8676" spans="5:5" x14ac:dyDescent="0.25">
      <c r="E8676" t="s">
        <v>9418</v>
      </c>
    </row>
    <row r="8677" spans="5:5" x14ac:dyDescent="0.25">
      <c r="E8677" t="s">
        <v>9419</v>
      </c>
    </row>
    <row r="8678" spans="5:5" x14ac:dyDescent="0.25">
      <c r="E8678" t="s">
        <v>9420</v>
      </c>
    </row>
    <row r="8679" spans="5:5" x14ac:dyDescent="0.25">
      <c r="E8679" t="s">
        <v>9421</v>
      </c>
    </row>
    <row r="8680" spans="5:5" x14ac:dyDescent="0.25">
      <c r="E8680" t="s">
        <v>9422</v>
      </c>
    </row>
    <row r="8681" spans="5:5" x14ac:dyDescent="0.25">
      <c r="E8681" t="s">
        <v>9423</v>
      </c>
    </row>
    <row r="8682" spans="5:5" x14ac:dyDescent="0.25">
      <c r="E8682" t="s">
        <v>9424</v>
      </c>
    </row>
    <row r="8683" spans="5:5" x14ac:dyDescent="0.25">
      <c r="E8683" t="s">
        <v>9425</v>
      </c>
    </row>
    <row r="8684" spans="5:5" x14ac:dyDescent="0.25">
      <c r="E8684" t="s">
        <v>9426</v>
      </c>
    </row>
    <row r="8685" spans="5:5" x14ac:dyDescent="0.25">
      <c r="E8685" t="s">
        <v>9427</v>
      </c>
    </row>
    <row r="8686" spans="5:5" x14ac:dyDescent="0.25">
      <c r="E8686" t="s">
        <v>9428</v>
      </c>
    </row>
    <row r="8687" spans="5:5" x14ac:dyDescent="0.25">
      <c r="E8687" t="s">
        <v>9429</v>
      </c>
    </row>
    <row r="8688" spans="5:5" x14ac:dyDescent="0.25">
      <c r="E8688" t="s">
        <v>9430</v>
      </c>
    </row>
    <row r="8689" spans="5:5" x14ac:dyDescent="0.25">
      <c r="E8689" t="s">
        <v>9431</v>
      </c>
    </row>
    <row r="8690" spans="5:5" x14ac:dyDescent="0.25">
      <c r="E8690" t="s">
        <v>9432</v>
      </c>
    </row>
    <row r="8691" spans="5:5" x14ac:dyDescent="0.25">
      <c r="E8691" t="s">
        <v>9433</v>
      </c>
    </row>
    <row r="8692" spans="5:5" x14ac:dyDescent="0.25">
      <c r="E8692" t="s">
        <v>9434</v>
      </c>
    </row>
    <row r="8693" spans="5:5" x14ac:dyDescent="0.25">
      <c r="E8693" t="s">
        <v>9435</v>
      </c>
    </row>
    <row r="8694" spans="5:5" x14ac:dyDescent="0.25">
      <c r="E8694" t="s">
        <v>9436</v>
      </c>
    </row>
    <row r="8695" spans="5:5" x14ac:dyDescent="0.25">
      <c r="E8695" t="s">
        <v>9437</v>
      </c>
    </row>
    <row r="8696" spans="5:5" x14ac:dyDescent="0.25">
      <c r="E8696" t="s">
        <v>9438</v>
      </c>
    </row>
    <row r="8697" spans="5:5" x14ac:dyDescent="0.25">
      <c r="E8697" t="s">
        <v>9439</v>
      </c>
    </row>
    <row r="8698" spans="5:5" x14ac:dyDescent="0.25">
      <c r="E8698" t="s">
        <v>9440</v>
      </c>
    </row>
    <row r="8699" spans="5:5" x14ac:dyDescent="0.25">
      <c r="E8699" t="s">
        <v>9441</v>
      </c>
    </row>
    <row r="8700" spans="5:5" x14ac:dyDescent="0.25">
      <c r="E8700" t="s">
        <v>9442</v>
      </c>
    </row>
    <row r="8701" spans="5:5" x14ac:dyDescent="0.25">
      <c r="E8701" t="s">
        <v>9443</v>
      </c>
    </row>
    <row r="8702" spans="5:5" x14ac:dyDescent="0.25">
      <c r="E8702" t="s">
        <v>9444</v>
      </c>
    </row>
    <row r="8703" spans="5:5" x14ac:dyDescent="0.25">
      <c r="E8703" t="s">
        <v>9445</v>
      </c>
    </row>
    <row r="8704" spans="5:5" x14ac:dyDescent="0.25">
      <c r="E8704" t="s">
        <v>9446</v>
      </c>
    </row>
    <row r="8705" spans="5:5" x14ac:dyDescent="0.25">
      <c r="E8705" t="s">
        <v>9447</v>
      </c>
    </row>
    <row r="8706" spans="5:5" x14ac:dyDescent="0.25">
      <c r="E8706" t="s">
        <v>9448</v>
      </c>
    </row>
    <row r="8707" spans="5:5" x14ac:dyDescent="0.25">
      <c r="E8707" t="s">
        <v>9449</v>
      </c>
    </row>
    <row r="8708" spans="5:5" x14ac:dyDescent="0.25">
      <c r="E8708" t="s">
        <v>9450</v>
      </c>
    </row>
    <row r="8709" spans="5:5" x14ac:dyDescent="0.25">
      <c r="E8709" t="s">
        <v>9451</v>
      </c>
    </row>
    <row r="8710" spans="5:5" x14ac:dyDescent="0.25">
      <c r="E8710" t="s">
        <v>9452</v>
      </c>
    </row>
    <row r="8711" spans="5:5" x14ac:dyDescent="0.25">
      <c r="E8711" t="s">
        <v>9453</v>
      </c>
    </row>
    <row r="8712" spans="5:5" x14ac:dyDescent="0.25">
      <c r="E8712" t="s">
        <v>9454</v>
      </c>
    </row>
    <row r="8713" spans="5:5" x14ac:dyDescent="0.25">
      <c r="E8713" t="s">
        <v>9455</v>
      </c>
    </row>
    <row r="8714" spans="5:5" x14ac:dyDescent="0.25">
      <c r="E8714" t="s">
        <v>9456</v>
      </c>
    </row>
    <row r="8715" spans="5:5" x14ac:dyDescent="0.25">
      <c r="E8715" t="s">
        <v>9457</v>
      </c>
    </row>
    <row r="8716" spans="5:5" x14ac:dyDescent="0.25">
      <c r="E8716" t="s">
        <v>9458</v>
      </c>
    </row>
    <row r="8717" spans="5:5" x14ac:dyDescent="0.25">
      <c r="E8717" t="s">
        <v>9459</v>
      </c>
    </row>
    <row r="8718" spans="5:5" x14ac:dyDescent="0.25">
      <c r="E8718" t="s">
        <v>9460</v>
      </c>
    </row>
    <row r="8719" spans="5:5" x14ac:dyDescent="0.25">
      <c r="E8719" t="s">
        <v>9461</v>
      </c>
    </row>
    <row r="8720" spans="5:5" x14ac:dyDescent="0.25">
      <c r="E8720" t="s">
        <v>9462</v>
      </c>
    </row>
    <row r="8721" spans="5:5" x14ac:dyDescent="0.25">
      <c r="E8721" t="s">
        <v>9463</v>
      </c>
    </row>
    <row r="8722" spans="5:5" x14ac:dyDescent="0.25">
      <c r="E8722" t="s">
        <v>9464</v>
      </c>
    </row>
    <row r="8723" spans="5:5" x14ac:dyDescent="0.25">
      <c r="E8723" t="s">
        <v>9465</v>
      </c>
    </row>
    <row r="8724" spans="5:5" x14ac:dyDescent="0.25">
      <c r="E8724" t="s">
        <v>9466</v>
      </c>
    </row>
    <row r="8725" spans="5:5" x14ac:dyDescent="0.25">
      <c r="E8725" t="s">
        <v>9467</v>
      </c>
    </row>
    <row r="8726" spans="5:5" x14ac:dyDescent="0.25">
      <c r="E8726" t="s">
        <v>9468</v>
      </c>
    </row>
    <row r="8727" spans="5:5" x14ac:dyDescent="0.25">
      <c r="E8727" t="s">
        <v>9469</v>
      </c>
    </row>
    <row r="8728" spans="5:5" x14ac:dyDescent="0.25">
      <c r="E8728" t="s">
        <v>9470</v>
      </c>
    </row>
    <row r="8729" spans="5:5" x14ac:dyDescent="0.25">
      <c r="E8729" t="s">
        <v>9471</v>
      </c>
    </row>
    <row r="8730" spans="5:5" x14ac:dyDescent="0.25">
      <c r="E8730" t="s">
        <v>9472</v>
      </c>
    </row>
    <row r="8731" spans="5:5" x14ac:dyDescent="0.25">
      <c r="E8731" t="s">
        <v>9473</v>
      </c>
    </row>
    <row r="8732" spans="5:5" x14ac:dyDescent="0.25">
      <c r="E8732" t="s">
        <v>9474</v>
      </c>
    </row>
    <row r="8733" spans="5:5" x14ac:dyDescent="0.25">
      <c r="E8733" t="s">
        <v>9475</v>
      </c>
    </row>
    <row r="8734" spans="5:5" x14ac:dyDescent="0.25">
      <c r="E8734" t="s">
        <v>9476</v>
      </c>
    </row>
    <row r="8735" spans="5:5" x14ac:dyDescent="0.25">
      <c r="E8735" t="s">
        <v>9477</v>
      </c>
    </row>
    <row r="8736" spans="5:5" x14ac:dyDescent="0.25">
      <c r="E8736" t="s">
        <v>9478</v>
      </c>
    </row>
    <row r="8737" spans="5:5" x14ac:dyDescent="0.25">
      <c r="E8737" t="s">
        <v>9479</v>
      </c>
    </row>
    <row r="8738" spans="5:5" x14ac:dyDescent="0.25">
      <c r="E8738" t="s">
        <v>9480</v>
      </c>
    </row>
    <row r="8739" spans="5:5" x14ac:dyDescent="0.25">
      <c r="E8739" t="s">
        <v>9481</v>
      </c>
    </row>
    <row r="8740" spans="5:5" x14ac:dyDescent="0.25">
      <c r="E8740" t="s">
        <v>9482</v>
      </c>
    </row>
    <row r="8741" spans="5:5" x14ac:dyDescent="0.25">
      <c r="E8741" t="s">
        <v>9483</v>
      </c>
    </row>
    <row r="8742" spans="5:5" x14ac:dyDescent="0.25">
      <c r="E8742" t="s">
        <v>9484</v>
      </c>
    </row>
    <row r="8743" spans="5:5" x14ac:dyDescent="0.25">
      <c r="E8743" t="s">
        <v>9485</v>
      </c>
    </row>
    <row r="8744" spans="5:5" x14ac:dyDescent="0.25">
      <c r="E8744" t="s">
        <v>9486</v>
      </c>
    </row>
    <row r="8745" spans="5:5" x14ac:dyDescent="0.25">
      <c r="E8745" t="s">
        <v>9487</v>
      </c>
    </row>
    <row r="8746" spans="5:5" x14ac:dyDescent="0.25">
      <c r="E8746" t="s">
        <v>9488</v>
      </c>
    </row>
    <row r="8747" spans="5:5" x14ac:dyDescent="0.25">
      <c r="E8747" t="s">
        <v>9489</v>
      </c>
    </row>
    <row r="8748" spans="5:5" x14ac:dyDescent="0.25">
      <c r="E8748" t="s">
        <v>9490</v>
      </c>
    </row>
    <row r="8749" spans="5:5" x14ac:dyDescent="0.25">
      <c r="E8749" t="s">
        <v>9491</v>
      </c>
    </row>
    <row r="8750" spans="5:5" x14ac:dyDescent="0.25">
      <c r="E8750" t="s">
        <v>9492</v>
      </c>
    </row>
    <row r="8751" spans="5:5" x14ac:dyDescent="0.25">
      <c r="E8751" t="s">
        <v>9493</v>
      </c>
    </row>
    <row r="8752" spans="5:5" x14ac:dyDescent="0.25">
      <c r="E8752" t="s">
        <v>9494</v>
      </c>
    </row>
    <row r="8753" spans="5:5" x14ac:dyDescent="0.25">
      <c r="E8753" t="s">
        <v>9495</v>
      </c>
    </row>
    <row r="8754" spans="5:5" x14ac:dyDescent="0.25">
      <c r="E8754" t="s">
        <v>9496</v>
      </c>
    </row>
    <row r="8755" spans="5:5" x14ac:dyDescent="0.25">
      <c r="E8755" t="s">
        <v>9497</v>
      </c>
    </row>
    <row r="8756" spans="5:5" x14ac:dyDescent="0.25">
      <c r="E8756" t="s">
        <v>9498</v>
      </c>
    </row>
    <row r="8757" spans="5:5" x14ac:dyDescent="0.25">
      <c r="E8757" t="s">
        <v>9499</v>
      </c>
    </row>
    <row r="8758" spans="5:5" x14ac:dyDescent="0.25">
      <c r="E8758" t="s">
        <v>9500</v>
      </c>
    </row>
    <row r="8759" spans="5:5" x14ac:dyDescent="0.25">
      <c r="E8759" t="s">
        <v>9501</v>
      </c>
    </row>
    <row r="8760" spans="5:5" x14ac:dyDescent="0.25">
      <c r="E8760" t="s">
        <v>9502</v>
      </c>
    </row>
    <row r="8761" spans="5:5" x14ac:dyDescent="0.25">
      <c r="E8761" t="s">
        <v>9503</v>
      </c>
    </row>
    <row r="8762" spans="5:5" x14ac:dyDescent="0.25">
      <c r="E8762" t="s">
        <v>9504</v>
      </c>
    </row>
    <row r="8763" spans="5:5" x14ac:dyDescent="0.25">
      <c r="E8763" t="s">
        <v>9505</v>
      </c>
    </row>
    <row r="8764" spans="5:5" x14ac:dyDescent="0.25">
      <c r="E8764" t="s">
        <v>9506</v>
      </c>
    </row>
    <row r="8765" spans="5:5" x14ac:dyDescent="0.25">
      <c r="E8765" t="s">
        <v>9507</v>
      </c>
    </row>
    <row r="8766" spans="5:5" x14ac:dyDescent="0.25">
      <c r="E8766" t="s">
        <v>9508</v>
      </c>
    </row>
    <row r="8767" spans="5:5" x14ac:dyDescent="0.25">
      <c r="E8767" t="s">
        <v>9509</v>
      </c>
    </row>
    <row r="8768" spans="5:5" x14ac:dyDescent="0.25">
      <c r="E8768" t="s">
        <v>9510</v>
      </c>
    </row>
    <row r="8769" spans="5:5" x14ac:dyDescent="0.25">
      <c r="E8769" t="s">
        <v>9511</v>
      </c>
    </row>
    <row r="8770" spans="5:5" x14ac:dyDescent="0.25">
      <c r="E8770" t="s">
        <v>9512</v>
      </c>
    </row>
    <row r="8771" spans="5:5" x14ac:dyDescent="0.25">
      <c r="E8771" t="s">
        <v>9513</v>
      </c>
    </row>
    <row r="8772" spans="5:5" x14ac:dyDescent="0.25">
      <c r="E8772" t="s">
        <v>9514</v>
      </c>
    </row>
    <row r="8773" spans="5:5" x14ac:dyDescent="0.25">
      <c r="E8773" t="s">
        <v>9515</v>
      </c>
    </row>
    <row r="8774" spans="5:5" x14ac:dyDescent="0.25">
      <c r="E8774" t="s">
        <v>9516</v>
      </c>
    </row>
    <row r="8775" spans="5:5" x14ac:dyDescent="0.25">
      <c r="E8775" t="s">
        <v>9517</v>
      </c>
    </row>
    <row r="8776" spans="5:5" x14ac:dyDescent="0.25">
      <c r="E8776" t="s">
        <v>9518</v>
      </c>
    </row>
    <row r="8777" spans="5:5" x14ac:dyDescent="0.25">
      <c r="E8777" t="s">
        <v>9519</v>
      </c>
    </row>
    <row r="8778" spans="5:5" x14ac:dyDescent="0.25">
      <c r="E8778" t="s">
        <v>9520</v>
      </c>
    </row>
    <row r="8779" spans="5:5" x14ac:dyDescent="0.25">
      <c r="E8779" t="s">
        <v>9521</v>
      </c>
    </row>
    <row r="8780" spans="5:5" x14ac:dyDescent="0.25">
      <c r="E8780" t="s">
        <v>9522</v>
      </c>
    </row>
    <row r="8781" spans="5:5" x14ac:dyDescent="0.25">
      <c r="E8781" t="s">
        <v>9523</v>
      </c>
    </row>
    <row r="8782" spans="5:5" x14ac:dyDescent="0.25">
      <c r="E8782" t="s">
        <v>9524</v>
      </c>
    </row>
    <row r="8783" spans="5:5" x14ac:dyDescent="0.25">
      <c r="E8783" t="s">
        <v>9525</v>
      </c>
    </row>
    <row r="8784" spans="5:5" x14ac:dyDescent="0.25">
      <c r="E8784" t="s">
        <v>9526</v>
      </c>
    </row>
    <row r="8785" spans="5:5" x14ac:dyDescent="0.25">
      <c r="E8785" t="s">
        <v>9527</v>
      </c>
    </row>
    <row r="8786" spans="5:5" x14ac:dyDescent="0.25">
      <c r="E8786" t="s">
        <v>9528</v>
      </c>
    </row>
    <row r="8787" spans="5:5" x14ac:dyDescent="0.25">
      <c r="E8787" t="s">
        <v>9529</v>
      </c>
    </row>
    <row r="8788" spans="5:5" x14ac:dyDescent="0.25">
      <c r="E8788" t="s">
        <v>9530</v>
      </c>
    </row>
    <row r="8789" spans="5:5" x14ac:dyDescent="0.25">
      <c r="E8789" t="s">
        <v>9531</v>
      </c>
    </row>
    <row r="8790" spans="5:5" x14ac:dyDescent="0.25">
      <c r="E8790" t="s">
        <v>9532</v>
      </c>
    </row>
    <row r="8791" spans="5:5" x14ac:dyDescent="0.25">
      <c r="E8791" t="s">
        <v>9533</v>
      </c>
    </row>
    <row r="8792" spans="5:5" x14ac:dyDescent="0.25">
      <c r="E8792" t="s">
        <v>9534</v>
      </c>
    </row>
    <row r="8793" spans="5:5" x14ac:dyDescent="0.25">
      <c r="E8793" t="s">
        <v>9535</v>
      </c>
    </row>
    <row r="8794" spans="5:5" x14ac:dyDescent="0.25">
      <c r="E8794" t="s">
        <v>9536</v>
      </c>
    </row>
    <row r="8795" spans="5:5" x14ac:dyDescent="0.25">
      <c r="E8795" t="s">
        <v>9537</v>
      </c>
    </row>
    <row r="8796" spans="5:5" x14ac:dyDescent="0.25">
      <c r="E8796" t="s">
        <v>9538</v>
      </c>
    </row>
    <row r="8797" spans="5:5" x14ac:dyDescent="0.25">
      <c r="E8797" t="s">
        <v>9539</v>
      </c>
    </row>
    <row r="8798" spans="5:5" x14ac:dyDescent="0.25">
      <c r="E8798" t="s">
        <v>9540</v>
      </c>
    </row>
    <row r="8799" spans="5:5" x14ac:dyDescent="0.25">
      <c r="E8799" t="s">
        <v>9541</v>
      </c>
    </row>
    <row r="8800" spans="5:5" x14ac:dyDescent="0.25">
      <c r="E8800" t="s">
        <v>9542</v>
      </c>
    </row>
    <row r="8801" spans="5:5" x14ac:dyDescent="0.25">
      <c r="E8801" t="s">
        <v>9543</v>
      </c>
    </row>
    <row r="8802" spans="5:5" x14ac:dyDescent="0.25">
      <c r="E8802" t="s">
        <v>9544</v>
      </c>
    </row>
    <row r="8803" spans="5:5" x14ac:dyDescent="0.25">
      <c r="E8803" t="s">
        <v>9545</v>
      </c>
    </row>
    <row r="8804" spans="5:5" x14ac:dyDescent="0.25">
      <c r="E8804" t="s">
        <v>9546</v>
      </c>
    </row>
    <row r="8805" spans="5:5" x14ac:dyDescent="0.25">
      <c r="E8805" t="s">
        <v>9547</v>
      </c>
    </row>
    <row r="8806" spans="5:5" x14ac:dyDescent="0.25">
      <c r="E8806" t="s">
        <v>9548</v>
      </c>
    </row>
    <row r="8807" spans="5:5" x14ac:dyDescent="0.25">
      <c r="E8807" t="s">
        <v>9549</v>
      </c>
    </row>
    <row r="8808" spans="5:5" x14ac:dyDescent="0.25">
      <c r="E8808" t="s">
        <v>9550</v>
      </c>
    </row>
    <row r="8809" spans="5:5" x14ac:dyDescent="0.25">
      <c r="E8809" t="s">
        <v>9551</v>
      </c>
    </row>
    <row r="8810" spans="5:5" x14ac:dyDescent="0.25">
      <c r="E8810" t="s">
        <v>9552</v>
      </c>
    </row>
    <row r="8811" spans="5:5" x14ac:dyDescent="0.25">
      <c r="E8811" t="s">
        <v>9553</v>
      </c>
    </row>
    <row r="8812" spans="5:5" x14ac:dyDescent="0.25">
      <c r="E8812" t="s">
        <v>9554</v>
      </c>
    </row>
    <row r="8813" spans="5:5" x14ac:dyDescent="0.25">
      <c r="E8813" t="s">
        <v>9555</v>
      </c>
    </row>
    <row r="8814" spans="5:5" x14ac:dyDescent="0.25">
      <c r="E8814" t="s">
        <v>9556</v>
      </c>
    </row>
    <row r="8815" spans="5:5" x14ac:dyDescent="0.25">
      <c r="E8815" t="s">
        <v>9557</v>
      </c>
    </row>
    <row r="8816" spans="5:5" x14ac:dyDescent="0.25">
      <c r="E8816" t="s">
        <v>9558</v>
      </c>
    </row>
    <row r="8817" spans="5:5" x14ac:dyDescent="0.25">
      <c r="E8817" t="s">
        <v>9559</v>
      </c>
    </row>
    <row r="8818" spans="5:5" x14ac:dyDescent="0.25">
      <c r="E8818" t="s">
        <v>9560</v>
      </c>
    </row>
    <row r="8819" spans="5:5" x14ac:dyDescent="0.25">
      <c r="E8819" t="s">
        <v>9561</v>
      </c>
    </row>
    <row r="8820" spans="5:5" x14ac:dyDescent="0.25">
      <c r="E8820" t="s">
        <v>9562</v>
      </c>
    </row>
    <row r="8821" spans="5:5" x14ac:dyDescent="0.25">
      <c r="E8821" t="s">
        <v>9563</v>
      </c>
    </row>
    <row r="8822" spans="5:5" x14ac:dyDescent="0.25">
      <c r="E8822" t="s">
        <v>9564</v>
      </c>
    </row>
    <row r="8823" spans="5:5" x14ac:dyDescent="0.25">
      <c r="E8823" t="s">
        <v>9565</v>
      </c>
    </row>
    <row r="8824" spans="5:5" x14ac:dyDescent="0.25">
      <c r="E8824" t="s">
        <v>9566</v>
      </c>
    </row>
    <row r="8825" spans="5:5" x14ac:dyDescent="0.25">
      <c r="E8825" t="s">
        <v>9567</v>
      </c>
    </row>
    <row r="8826" spans="5:5" x14ac:dyDescent="0.25">
      <c r="E8826" t="s">
        <v>9568</v>
      </c>
    </row>
    <row r="8827" spans="5:5" x14ac:dyDescent="0.25">
      <c r="E8827" t="s">
        <v>9569</v>
      </c>
    </row>
    <row r="8828" spans="5:5" x14ac:dyDescent="0.25">
      <c r="E8828" t="s">
        <v>9570</v>
      </c>
    </row>
    <row r="8829" spans="5:5" x14ac:dyDescent="0.25">
      <c r="E8829" t="s">
        <v>9571</v>
      </c>
    </row>
    <row r="8830" spans="5:5" x14ac:dyDescent="0.25">
      <c r="E8830" t="s">
        <v>9572</v>
      </c>
    </row>
    <row r="8831" spans="5:5" x14ac:dyDescent="0.25">
      <c r="E8831" t="s">
        <v>9573</v>
      </c>
    </row>
    <row r="8832" spans="5:5" x14ac:dyDescent="0.25">
      <c r="E8832" t="s">
        <v>9574</v>
      </c>
    </row>
    <row r="8833" spans="5:5" x14ac:dyDescent="0.25">
      <c r="E8833" t="s">
        <v>9575</v>
      </c>
    </row>
    <row r="8834" spans="5:5" x14ac:dyDescent="0.25">
      <c r="E8834" t="s">
        <v>9576</v>
      </c>
    </row>
    <row r="8835" spans="5:5" x14ac:dyDescent="0.25">
      <c r="E8835" t="s">
        <v>9577</v>
      </c>
    </row>
    <row r="8836" spans="5:5" x14ac:dyDescent="0.25">
      <c r="E8836" t="s">
        <v>9578</v>
      </c>
    </row>
    <row r="8837" spans="5:5" x14ac:dyDescent="0.25">
      <c r="E8837" t="s">
        <v>9579</v>
      </c>
    </row>
    <row r="8838" spans="5:5" x14ac:dyDescent="0.25">
      <c r="E8838" t="s">
        <v>9580</v>
      </c>
    </row>
    <row r="8839" spans="5:5" x14ac:dyDescent="0.25">
      <c r="E8839" t="s">
        <v>9581</v>
      </c>
    </row>
    <row r="8840" spans="5:5" x14ac:dyDescent="0.25">
      <c r="E8840" t="s">
        <v>9582</v>
      </c>
    </row>
    <row r="8841" spans="5:5" x14ac:dyDescent="0.25">
      <c r="E8841" t="s">
        <v>9583</v>
      </c>
    </row>
    <row r="8842" spans="5:5" x14ac:dyDescent="0.25">
      <c r="E8842" t="s">
        <v>9584</v>
      </c>
    </row>
    <row r="8843" spans="5:5" x14ac:dyDescent="0.25">
      <c r="E8843" t="s">
        <v>9585</v>
      </c>
    </row>
    <row r="8844" spans="5:5" x14ac:dyDescent="0.25">
      <c r="E8844" t="s">
        <v>9586</v>
      </c>
    </row>
    <row r="8845" spans="5:5" x14ac:dyDescent="0.25">
      <c r="E8845" t="s">
        <v>9587</v>
      </c>
    </row>
    <row r="8846" spans="5:5" x14ac:dyDescent="0.25">
      <c r="E8846" t="s">
        <v>9588</v>
      </c>
    </row>
    <row r="8847" spans="5:5" x14ac:dyDescent="0.25">
      <c r="E8847" t="s">
        <v>9589</v>
      </c>
    </row>
    <row r="8848" spans="5:5" x14ac:dyDescent="0.25">
      <c r="E8848" t="s">
        <v>9590</v>
      </c>
    </row>
    <row r="8849" spans="5:5" x14ac:dyDescent="0.25">
      <c r="E8849" t="s">
        <v>9591</v>
      </c>
    </row>
    <row r="8850" spans="5:5" x14ac:dyDescent="0.25">
      <c r="E8850" t="s">
        <v>9592</v>
      </c>
    </row>
    <row r="8851" spans="5:5" x14ac:dyDescent="0.25">
      <c r="E8851" t="s">
        <v>9593</v>
      </c>
    </row>
    <row r="8852" spans="5:5" x14ac:dyDescent="0.25">
      <c r="E8852" t="s">
        <v>9594</v>
      </c>
    </row>
    <row r="8853" spans="5:5" x14ac:dyDescent="0.25">
      <c r="E8853" t="s">
        <v>9595</v>
      </c>
    </row>
    <row r="8854" spans="5:5" x14ac:dyDescent="0.25">
      <c r="E8854" t="s">
        <v>9596</v>
      </c>
    </row>
    <row r="8855" spans="5:5" x14ac:dyDescent="0.25">
      <c r="E8855" t="s">
        <v>9597</v>
      </c>
    </row>
    <row r="8856" spans="5:5" x14ac:dyDescent="0.25">
      <c r="E8856" t="s">
        <v>9598</v>
      </c>
    </row>
    <row r="8857" spans="5:5" x14ac:dyDescent="0.25">
      <c r="E8857" t="s">
        <v>9599</v>
      </c>
    </row>
    <row r="8858" spans="5:5" x14ac:dyDescent="0.25">
      <c r="E8858" t="s">
        <v>9600</v>
      </c>
    </row>
    <row r="8859" spans="5:5" x14ac:dyDescent="0.25">
      <c r="E8859" t="s">
        <v>9601</v>
      </c>
    </row>
    <row r="8860" spans="5:5" x14ac:dyDescent="0.25">
      <c r="E8860" t="s">
        <v>9602</v>
      </c>
    </row>
    <row r="8861" spans="5:5" x14ac:dyDescent="0.25">
      <c r="E8861" t="s">
        <v>9603</v>
      </c>
    </row>
    <row r="8862" spans="5:5" x14ac:dyDescent="0.25">
      <c r="E8862" t="s">
        <v>9604</v>
      </c>
    </row>
    <row r="8863" spans="5:5" x14ac:dyDescent="0.25">
      <c r="E8863" t="s">
        <v>9605</v>
      </c>
    </row>
    <row r="8864" spans="5:5" x14ac:dyDescent="0.25">
      <c r="E8864" t="s">
        <v>9606</v>
      </c>
    </row>
    <row r="8865" spans="5:5" x14ac:dyDescent="0.25">
      <c r="E8865" t="s">
        <v>9607</v>
      </c>
    </row>
    <row r="8866" spans="5:5" x14ac:dyDescent="0.25">
      <c r="E8866" t="s">
        <v>9608</v>
      </c>
    </row>
    <row r="8867" spans="5:5" x14ac:dyDescent="0.25">
      <c r="E8867" t="s">
        <v>9609</v>
      </c>
    </row>
    <row r="8868" spans="5:5" x14ac:dyDescent="0.25">
      <c r="E8868" t="s">
        <v>9610</v>
      </c>
    </row>
    <row r="8869" spans="5:5" x14ac:dyDescent="0.25">
      <c r="E8869" t="s">
        <v>9611</v>
      </c>
    </row>
    <row r="8870" spans="5:5" x14ac:dyDescent="0.25">
      <c r="E8870" t="s">
        <v>9612</v>
      </c>
    </row>
    <row r="8871" spans="5:5" x14ac:dyDescent="0.25">
      <c r="E8871" t="s">
        <v>9613</v>
      </c>
    </row>
    <row r="8872" spans="5:5" x14ac:dyDescent="0.25">
      <c r="E8872" t="s">
        <v>9614</v>
      </c>
    </row>
    <row r="8873" spans="5:5" x14ac:dyDescent="0.25">
      <c r="E8873" t="s">
        <v>9615</v>
      </c>
    </row>
    <row r="8874" spans="5:5" x14ac:dyDescent="0.25">
      <c r="E8874" t="s">
        <v>9616</v>
      </c>
    </row>
    <row r="8875" spans="5:5" x14ac:dyDescent="0.25">
      <c r="E8875" t="s">
        <v>9617</v>
      </c>
    </row>
    <row r="8876" spans="5:5" x14ac:dyDescent="0.25">
      <c r="E8876" t="s">
        <v>9618</v>
      </c>
    </row>
    <row r="8877" spans="5:5" x14ac:dyDescent="0.25">
      <c r="E8877" t="s">
        <v>9619</v>
      </c>
    </row>
    <row r="8878" spans="5:5" x14ac:dyDescent="0.25">
      <c r="E8878" t="s">
        <v>9620</v>
      </c>
    </row>
    <row r="8879" spans="5:5" x14ac:dyDescent="0.25">
      <c r="E8879" t="s">
        <v>9621</v>
      </c>
    </row>
    <row r="8880" spans="5:5" x14ac:dyDescent="0.25">
      <c r="E8880" t="s">
        <v>9622</v>
      </c>
    </row>
    <row r="8881" spans="5:5" x14ac:dyDescent="0.25">
      <c r="E8881" t="s">
        <v>9623</v>
      </c>
    </row>
    <row r="8882" spans="5:5" x14ac:dyDescent="0.25">
      <c r="E8882" t="s">
        <v>9624</v>
      </c>
    </row>
    <row r="8883" spans="5:5" x14ac:dyDescent="0.25">
      <c r="E8883" t="s">
        <v>9625</v>
      </c>
    </row>
    <row r="8884" spans="5:5" x14ac:dyDescent="0.25">
      <c r="E8884" t="s">
        <v>9626</v>
      </c>
    </row>
    <row r="8885" spans="5:5" x14ac:dyDescent="0.25">
      <c r="E8885" t="s">
        <v>9627</v>
      </c>
    </row>
    <row r="8886" spans="5:5" x14ac:dyDescent="0.25">
      <c r="E8886" t="s">
        <v>9628</v>
      </c>
    </row>
    <row r="8887" spans="5:5" x14ac:dyDescent="0.25">
      <c r="E8887" t="s">
        <v>9629</v>
      </c>
    </row>
    <row r="8888" spans="5:5" x14ac:dyDescent="0.25">
      <c r="E8888" t="s">
        <v>9630</v>
      </c>
    </row>
    <row r="8889" spans="5:5" x14ac:dyDescent="0.25">
      <c r="E8889" t="s">
        <v>9631</v>
      </c>
    </row>
    <row r="8890" spans="5:5" x14ac:dyDescent="0.25">
      <c r="E8890" t="s">
        <v>9632</v>
      </c>
    </row>
    <row r="8891" spans="5:5" x14ac:dyDescent="0.25">
      <c r="E8891" t="s">
        <v>9633</v>
      </c>
    </row>
    <row r="8892" spans="5:5" x14ac:dyDescent="0.25">
      <c r="E8892" t="s">
        <v>9634</v>
      </c>
    </row>
    <row r="8893" spans="5:5" x14ac:dyDescent="0.25">
      <c r="E8893" t="s">
        <v>9635</v>
      </c>
    </row>
    <row r="8894" spans="5:5" x14ac:dyDescent="0.25">
      <c r="E8894" t="s">
        <v>9636</v>
      </c>
    </row>
    <row r="8895" spans="5:5" x14ac:dyDescent="0.25">
      <c r="E8895" t="s">
        <v>9637</v>
      </c>
    </row>
    <row r="8896" spans="5:5" x14ac:dyDescent="0.25">
      <c r="E8896" t="s">
        <v>9638</v>
      </c>
    </row>
    <row r="8897" spans="5:5" x14ac:dyDescent="0.25">
      <c r="E8897" t="s">
        <v>9639</v>
      </c>
    </row>
    <row r="8898" spans="5:5" x14ac:dyDescent="0.25">
      <c r="E8898" t="s">
        <v>9640</v>
      </c>
    </row>
    <row r="8899" spans="5:5" x14ac:dyDescent="0.25">
      <c r="E8899" t="s">
        <v>9641</v>
      </c>
    </row>
    <row r="8900" spans="5:5" x14ac:dyDescent="0.25">
      <c r="E8900" t="s">
        <v>9642</v>
      </c>
    </row>
    <row r="8901" spans="5:5" x14ac:dyDescent="0.25">
      <c r="E8901" t="s">
        <v>9643</v>
      </c>
    </row>
    <row r="8902" spans="5:5" x14ac:dyDescent="0.25">
      <c r="E8902" t="s">
        <v>9644</v>
      </c>
    </row>
    <row r="8903" spans="5:5" x14ac:dyDescent="0.25">
      <c r="E8903" t="s">
        <v>9645</v>
      </c>
    </row>
    <row r="8904" spans="5:5" x14ac:dyDescent="0.25">
      <c r="E8904" t="s">
        <v>9646</v>
      </c>
    </row>
    <row r="8905" spans="5:5" x14ac:dyDescent="0.25">
      <c r="E8905" t="s">
        <v>9647</v>
      </c>
    </row>
    <row r="8906" spans="5:5" x14ac:dyDescent="0.25">
      <c r="E8906" t="s">
        <v>9648</v>
      </c>
    </row>
    <row r="8907" spans="5:5" x14ac:dyDescent="0.25">
      <c r="E8907" t="s">
        <v>9649</v>
      </c>
    </row>
    <row r="8908" spans="5:5" x14ac:dyDescent="0.25">
      <c r="E8908" t="s">
        <v>9650</v>
      </c>
    </row>
    <row r="8909" spans="5:5" x14ac:dyDescent="0.25">
      <c r="E8909" t="s">
        <v>9651</v>
      </c>
    </row>
    <row r="8910" spans="5:5" x14ac:dyDescent="0.25">
      <c r="E8910" t="s">
        <v>9652</v>
      </c>
    </row>
    <row r="8911" spans="5:5" x14ac:dyDescent="0.25">
      <c r="E8911" t="s">
        <v>9653</v>
      </c>
    </row>
    <row r="8912" spans="5:5" x14ac:dyDescent="0.25">
      <c r="E8912" t="s">
        <v>9654</v>
      </c>
    </row>
    <row r="8913" spans="5:5" x14ac:dyDescent="0.25">
      <c r="E8913" t="s">
        <v>9655</v>
      </c>
    </row>
    <row r="8914" spans="5:5" x14ac:dyDescent="0.25">
      <c r="E8914" t="s">
        <v>9656</v>
      </c>
    </row>
    <row r="8915" spans="5:5" x14ac:dyDescent="0.25">
      <c r="E8915" t="s">
        <v>9657</v>
      </c>
    </row>
    <row r="8916" spans="5:5" x14ac:dyDescent="0.25">
      <c r="E8916" t="s">
        <v>9658</v>
      </c>
    </row>
    <row r="8917" spans="5:5" x14ac:dyDescent="0.25">
      <c r="E8917" t="s">
        <v>9659</v>
      </c>
    </row>
    <row r="8918" spans="5:5" x14ac:dyDescent="0.25">
      <c r="E8918" t="s">
        <v>9660</v>
      </c>
    </row>
    <row r="8919" spans="5:5" x14ac:dyDescent="0.25">
      <c r="E8919" t="s">
        <v>9661</v>
      </c>
    </row>
    <row r="8920" spans="5:5" x14ac:dyDescent="0.25">
      <c r="E8920" t="s">
        <v>9662</v>
      </c>
    </row>
    <row r="8921" spans="5:5" x14ac:dyDescent="0.25">
      <c r="E8921" t="s">
        <v>9663</v>
      </c>
    </row>
    <row r="8922" spans="5:5" x14ac:dyDescent="0.25">
      <c r="E8922" t="s">
        <v>9664</v>
      </c>
    </row>
    <row r="8923" spans="5:5" x14ac:dyDescent="0.25">
      <c r="E8923" t="s">
        <v>9665</v>
      </c>
    </row>
    <row r="8924" spans="5:5" x14ac:dyDescent="0.25">
      <c r="E8924" t="s">
        <v>9666</v>
      </c>
    </row>
    <row r="8925" spans="5:5" x14ac:dyDescent="0.25">
      <c r="E8925" t="s">
        <v>9667</v>
      </c>
    </row>
    <row r="8926" spans="5:5" x14ac:dyDescent="0.25">
      <c r="E8926" t="s">
        <v>9668</v>
      </c>
    </row>
    <row r="8927" spans="5:5" x14ac:dyDescent="0.25">
      <c r="E8927" t="s">
        <v>9669</v>
      </c>
    </row>
    <row r="8928" spans="5:5" x14ac:dyDescent="0.25">
      <c r="E8928" t="s">
        <v>9670</v>
      </c>
    </row>
    <row r="8929" spans="5:5" x14ac:dyDescent="0.25">
      <c r="E8929" t="s">
        <v>9671</v>
      </c>
    </row>
    <row r="8930" spans="5:5" x14ac:dyDescent="0.25">
      <c r="E8930" t="s">
        <v>9672</v>
      </c>
    </row>
    <row r="8931" spans="5:5" x14ac:dyDescent="0.25">
      <c r="E8931" t="s">
        <v>9673</v>
      </c>
    </row>
    <row r="8932" spans="5:5" x14ac:dyDescent="0.25">
      <c r="E8932" t="s">
        <v>9674</v>
      </c>
    </row>
    <row r="8933" spans="5:5" x14ac:dyDescent="0.25">
      <c r="E8933" t="s">
        <v>9675</v>
      </c>
    </row>
    <row r="8934" spans="5:5" x14ac:dyDescent="0.25">
      <c r="E8934" t="s">
        <v>9676</v>
      </c>
    </row>
    <row r="8935" spans="5:5" x14ac:dyDescent="0.25">
      <c r="E8935" t="s">
        <v>9677</v>
      </c>
    </row>
    <row r="8936" spans="5:5" x14ac:dyDescent="0.25">
      <c r="E8936" t="s">
        <v>9678</v>
      </c>
    </row>
    <row r="8937" spans="5:5" x14ac:dyDescent="0.25">
      <c r="E8937" t="s">
        <v>9679</v>
      </c>
    </row>
    <row r="8938" spans="5:5" x14ac:dyDescent="0.25">
      <c r="E8938" t="s">
        <v>9680</v>
      </c>
    </row>
    <row r="8939" spans="5:5" x14ac:dyDescent="0.25">
      <c r="E8939" t="s">
        <v>9681</v>
      </c>
    </row>
    <row r="8940" spans="5:5" x14ac:dyDescent="0.25">
      <c r="E8940" t="s">
        <v>9682</v>
      </c>
    </row>
    <row r="8941" spans="5:5" x14ac:dyDescent="0.25">
      <c r="E8941" t="s">
        <v>9683</v>
      </c>
    </row>
    <row r="8942" spans="5:5" x14ac:dyDescent="0.25">
      <c r="E8942" t="s">
        <v>9684</v>
      </c>
    </row>
    <row r="8943" spans="5:5" x14ac:dyDescent="0.25">
      <c r="E8943" t="s">
        <v>9685</v>
      </c>
    </row>
    <row r="8944" spans="5:5" x14ac:dyDescent="0.25">
      <c r="E8944" t="s">
        <v>9686</v>
      </c>
    </row>
    <row r="8945" spans="5:5" x14ac:dyDescent="0.25">
      <c r="E8945" t="s">
        <v>9687</v>
      </c>
    </row>
    <row r="8946" spans="5:5" x14ac:dyDescent="0.25">
      <c r="E8946" t="s">
        <v>9688</v>
      </c>
    </row>
    <row r="8947" spans="5:5" x14ac:dyDescent="0.25">
      <c r="E8947" t="s">
        <v>9689</v>
      </c>
    </row>
    <row r="8948" spans="5:5" x14ac:dyDescent="0.25">
      <c r="E8948" t="s">
        <v>9690</v>
      </c>
    </row>
    <row r="8949" spans="5:5" x14ac:dyDescent="0.25">
      <c r="E8949" t="s">
        <v>9691</v>
      </c>
    </row>
    <row r="8950" spans="5:5" x14ac:dyDescent="0.25">
      <c r="E8950" t="s">
        <v>9692</v>
      </c>
    </row>
    <row r="8951" spans="5:5" x14ac:dyDescent="0.25">
      <c r="E8951" t="s">
        <v>9693</v>
      </c>
    </row>
    <row r="8952" spans="5:5" x14ac:dyDescent="0.25">
      <c r="E8952" t="s">
        <v>9694</v>
      </c>
    </row>
    <row r="8953" spans="5:5" x14ac:dyDescent="0.25">
      <c r="E8953" t="s">
        <v>9695</v>
      </c>
    </row>
    <row r="8954" spans="5:5" x14ac:dyDescent="0.25">
      <c r="E8954" t="s">
        <v>9696</v>
      </c>
    </row>
    <row r="8955" spans="5:5" x14ac:dyDescent="0.25">
      <c r="E8955" t="s">
        <v>9697</v>
      </c>
    </row>
    <row r="8956" spans="5:5" x14ac:dyDescent="0.25">
      <c r="E8956" t="s">
        <v>9698</v>
      </c>
    </row>
    <row r="8957" spans="5:5" x14ac:dyDescent="0.25">
      <c r="E8957" t="s">
        <v>9699</v>
      </c>
    </row>
    <row r="8958" spans="5:5" x14ac:dyDescent="0.25">
      <c r="E8958" t="s">
        <v>9700</v>
      </c>
    </row>
    <row r="8959" spans="5:5" x14ac:dyDescent="0.25">
      <c r="E8959" t="s">
        <v>9701</v>
      </c>
    </row>
    <row r="8960" spans="5:5" x14ac:dyDescent="0.25">
      <c r="E8960" t="s">
        <v>9702</v>
      </c>
    </row>
    <row r="8961" spans="5:5" x14ac:dyDescent="0.25">
      <c r="E8961" t="s">
        <v>9703</v>
      </c>
    </row>
    <row r="8962" spans="5:5" x14ac:dyDescent="0.25">
      <c r="E8962" t="s">
        <v>9704</v>
      </c>
    </row>
    <row r="8963" spans="5:5" x14ac:dyDescent="0.25">
      <c r="E8963" t="s">
        <v>9705</v>
      </c>
    </row>
    <row r="8964" spans="5:5" x14ac:dyDescent="0.25">
      <c r="E8964" t="s">
        <v>9706</v>
      </c>
    </row>
    <row r="8965" spans="5:5" x14ac:dyDescent="0.25">
      <c r="E8965" t="s">
        <v>9707</v>
      </c>
    </row>
    <row r="8966" spans="5:5" x14ac:dyDescent="0.25">
      <c r="E8966" t="s">
        <v>9708</v>
      </c>
    </row>
    <row r="8967" spans="5:5" x14ac:dyDescent="0.25">
      <c r="E8967" t="s">
        <v>9709</v>
      </c>
    </row>
    <row r="8968" spans="5:5" x14ac:dyDescent="0.25">
      <c r="E8968" t="s">
        <v>9710</v>
      </c>
    </row>
    <row r="8969" spans="5:5" x14ac:dyDescent="0.25">
      <c r="E8969" t="s">
        <v>9711</v>
      </c>
    </row>
    <row r="8970" spans="5:5" x14ac:dyDescent="0.25">
      <c r="E8970" t="s">
        <v>9712</v>
      </c>
    </row>
    <row r="8971" spans="5:5" x14ac:dyDescent="0.25">
      <c r="E8971" t="s">
        <v>9713</v>
      </c>
    </row>
    <row r="8972" spans="5:5" x14ac:dyDescent="0.25">
      <c r="E8972" t="s">
        <v>9714</v>
      </c>
    </row>
    <row r="8973" spans="5:5" x14ac:dyDescent="0.25">
      <c r="E8973" t="s">
        <v>9715</v>
      </c>
    </row>
    <row r="8974" spans="5:5" x14ac:dyDescent="0.25">
      <c r="E8974" t="s">
        <v>9716</v>
      </c>
    </row>
    <row r="8975" spans="5:5" x14ac:dyDescent="0.25">
      <c r="E8975" t="s">
        <v>9717</v>
      </c>
    </row>
    <row r="8976" spans="5:5" x14ac:dyDescent="0.25">
      <c r="E8976" t="s">
        <v>9718</v>
      </c>
    </row>
    <row r="8977" spans="5:5" x14ac:dyDescent="0.25">
      <c r="E8977" t="s">
        <v>9719</v>
      </c>
    </row>
    <row r="8978" spans="5:5" x14ac:dyDescent="0.25">
      <c r="E8978" t="s">
        <v>9720</v>
      </c>
    </row>
    <row r="8979" spans="5:5" x14ac:dyDescent="0.25">
      <c r="E8979" t="s">
        <v>9721</v>
      </c>
    </row>
    <row r="8980" spans="5:5" x14ac:dyDescent="0.25">
      <c r="E8980" t="s">
        <v>9722</v>
      </c>
    </row>
    <row r="8981" spans="5:5" x14ac:dyDescent="0.25">
      <c r="E8981" t="s">
        <v>9723</v>
      </c>
    </row>
    <row r="8982" spans="5:5" x14ac:dyDescent="0.25">
      <c r="E8982" t="s">
        <v>9724</v>
      </c>
    </row>
    <row r="8983" spans="5:5" x14ac:dyDescent="0.25">
      <c r="E8983" t="s">
        <v>9725</v>
      </c>
    </row>
    <row r="8984" spans="5:5" x14ac:dyDescent="0.25">
      <c r="E8984" t="s">
        <v>9726</v>
      </c>
    </row>
    <row r="8985" spans="5:5" x14ac:dyDescent="0.25">
      <c r="E8985" t="s">
        <v>9727</v>
      </c>
    </row>
    <row r="8986" spans="5:5" x14ac:dyDescent="0.25">
      <c r="E8986" t="s">
        <v>9728</v>
      </c>
    </row>
    <row r="8987" spans="5:5" x14ac:dyDescent="0.25">
      <c r="E8987" t="s">
        <v>9729</v>
      </c>
    </row>
    <row r="8988" spans="5:5" x14ac:dyDescent="0.25">
      <c r="E8988" t="s">
        <v>9730</v>
      </c>
    </row>
    <row r="8989" spans="5:5" x14ac:dyDescent="0.25">
      <c r="E8989" t="s">
        <v>9731</v>
      </c>
    </row>
    <row r="8990" spans="5:5" x14ac:dyDescent="0.25">
      <c r="E8990" t="s">
        <v>9732</v>
      </c>
    </row>
    <row r="8991" spans="5:5" x14ac:dyDescent="0.25">
      <c r="E8991" t="s">
        <v>9733</v>
      </c>
    </row>
    <row r="8992" spans="5:5" x14ac:dyDescent="0.25">
      <c r="E8992" t="s">
        <v>9734</v>
      </c>
    </row>
    <row r="8993" spans="5:5" x14ac:dyDescent="0.25">
      <c r="E8993" t="s">
        <v>9735</v>
      </c>
    </row>
    <row r="8994" spans="5:5" x14ac:dyDescent="0.25">
      <c r="E8994" t="s">
        <v>9736</v>
      </c>
    </row>
    <row r="8995" spans="5:5" x14ac:dyDescent="0.25">
      <c r="E8995" t="s">
        <v>9737</v>
      </c>
    </row>
    <row r="8996" spans="5:5" x14ac:dyDescent="0.25">
      <c r="E8996" t="s">
        <v>9738</v>
      </c>
    </row>
    <row r="8997" spans="5:5" x14ac:dyDescent="0.25">
      <c r="E8997" t="s">
        <v>9739</v>
      </c>
    </row>
    <row r="8998" spans="5:5" x14ac:dyDescent="0.25">
      <c r="E8998" t="s">
        <v>9740</v>
      </c>
    </row>
    <row r="8999" spans="5:5" x14ac:dyDescent="0.25">
      <c r="E8999" t="s">
        <v>9741</v>
      </c>
    </row>
    <row r="9000" spans="5:5" x14ac:dyDescent="0.25">
      <c r="E9000" t="s">
        <v>9742</v>
      </c>
    </row>
    <row r="9001" spans="5:5" x14ac:dyDescent="0.25">
      <c r="E9001" t="s">
        <v>9743</v>
      </c>
    </row>
    <row r="9002" spans="5:5" x14ac:dyDescent="0.25">
      <c r="E9002" t="s">
        <v>9744</v>
      </c>
    </row>
    <row r="9003" spans="5:5" x14ac:dyDescent="0.25">
      <c r="E9003" t="s">
        <v>9745</v>
      </c>
    </row>
    <row r="9004" spans="5:5" x14ac:dyDescent="0.25">
      <c r="E9004" t="s">
        <v>9746</v>
      </c>
    </row>
    <row r="9005" spans="5:5" x14ac:dyDescent="0.25">
      <c r="E9005" t="s">
        <v>9747</v>
      </c>
    </row>
    <row r="9006" spans="5:5" x14ac:dyDescent="0.25">
      <c r="E9006" t="s">
        <v>9748</v>
      </c>
    </row>
    <row r="9007" spans="5:5" x14ac:dyDescent="0.25">
      <c r="E9007" t="s">
        <v>9749</v>
      </c>
    </row>
    <row r="9008" spans="5:5" x14ac:dyDescent="0.25">
      <c r="E9008" t="s">
        <v>9750</v>
      </c>
    </row>
    <row r="9009" spans="5:5" x14ac:dyDescent="0.25">
      <c r="E9009" t="s">
        <v>9751</v>
      </c>
    </row>
    <row r="9010" spans="5:5" x14ac:dyDescent="0.25">
      <c r="E9010" t="s">
        <v>9752</v>
      </c>
    </row>
    <row r="9011" spans="5:5" x14ac:dyDescent="0.25">
      <c r="E9011" t="s">
        <v>9753</v>
      </c>
    </row>
    <row r="9012" spans="5:5" x14ac:dyDescent="0.25">
      <c r="E9012" t="s">
        <v>9754</v>
      </c>
    </row>
    <row r="9013" spans="5:5" x14ac:dyDescent="0.25">
      <c r="E9013" t="s">
        <v>9755</v>
      </c>
    </row>
    <row r="9014" spans="5:5" x14ac:dyDescent="0.25">
      <c r="E9014" t="s">
        <v>9756</v>
      </c>
    </row>
    <row r="9015" spans="5:5" x14ac:dyDescent="0.25">
      <c r="E9015" t="s">
        <v>9757</v>
      </c>
    </row>
    <row r="9016" spans="5:5" x14ac:dyDescent="0.25">
      <c r="E9016" t="s">
        <v>9758</v>
      </c>
    </row>
    <row r="9017" spans="5:5" x14ac:dyDescent="0.25">
      <c r="E9017" t="s">
        <v>9759</v>
      </c>
    </row>
    <row r="9018" spans="5:5" x14ac:dyDescent="0.25">
      <c r="E9018" t="s">
        <v>9760</v>
      </c>
    </row>
    <row r="9019" spans="5:5" x14ac:dyDescent="0.25">
      <c r="E9019" t="s">
        <v>9761</v>
      </c>
    </row>
    <row r="9020" spans="5:5" x14ac:dyDescent="0.25">
      <c r="E9020" t="s">
        <v>9762</v>
      </c>
    </row>
    <row r="9021" spans="5:5" x14ac:dyDescent="0.25">
      <c r="E9021" t="s">
        <v>9763</v>
      </c>
    </row>
    <row r="9022" spans="5:5" x14ac:dyDescent="0.25">
      <c r="E9022" t="s">
        <v>9764</v>
      </c>
    </row>
    <row r="9023" spans="5:5" x14ac:dyDescent="0.25">
      <c r="E9023" t="s">
        <v>9765</v>
      </c>
    </row>
    <row r="9024" spans="5:5" x14ac:dyDescent="0.25">
      <c r="E9024" t="s">
        <v>9766</v>
      </c>
    </row>
    <row r="9025" spans="5:5" x14ac:dyDescent="0.25">
      <c r="E9025" t="s">
        <v>9767</v>
      </c>
    </row>
    <row r="9026" spans="5:5" x14ac:dyDescent="0.25">
      <c r="E9026" t="s">
        <v>9768</v>
      </c>
    </row>
    <row r="9027" spans="5:5" x14ac:dyDescent="0.25">
      <c r="E9027" t="s">
        <v>9769</v>
      </c>
    </row>
    <row r="9028" spans="5:5" x14ac:dyDescent="0.25">
      <c r="E9028" t="s">
        <v>9770</v>
      </c>
    </row>
    <row r="9029" spans="5:5" x14ac:dyDescent="0.25">
      <c r="E9029" t="s">
        <v>9771</v>
      </c>
    </row>
    <row r="9030" spans="5:5" x14ac:dyDescent="0.25">
      <c r="E9030" t="s">
        <v>9772</v>
      </c>
    </row>
    <row r="9031" spans="5:5" x14ac:dyDescent="0.25">
      <c r="E9031" t="s">
        <v>9773</v>
      </c>
    </row>
    <row r="9032" spans="5:5" x14ac:dyDescent="0.25">
      <c r="E9032" t="s">
        <v>9774</v>
      </c>
    </row>
    <row r="9033" spans="5:5" x14ac:dyDescent="0.25">
      <c r="E9033" t="s">
        <v>9775</v>
      </c>
    </row>
    <row r="9034" spans="5:5" x14ac:dyDescent="0.25">
      <c r="E9034" t="s">
        <v>9776</v>
      </c>
    </row>
    <row r="9035" spans="5:5" x14ac:dyDescent="0.25">
      <c r="E9035" t="s">
        <v>9777</v>
      </c>
    </row>
    <row r="9036" spans="5:5" x14ac:dyDescent="0.25">
      <c r="E9036" t="s">
        <v>9778</v>
      </c>
    </row>
    <row r="9037" spans="5:5" x14ac:dyDescent="0.25">
      <c r="E9037" t="s">
        <v>9779</v>
      </c>
    </row>
    <row r="9038" spans="5:5" x14ac:dyDescent="0.25">
      <c r="E9038" t="s">
        <v>9780</v>
      </c>
    </row>
    <row r="9039" spans="5:5" x14ac:dyDescent="0.25">
      <c r="E9039" t="s">
        <v>9781</v>
      </c>
    </row>
    <row r="9040" spans="5:5" x14ac:dyDescent="0.25">
      <c r="E9040" t="s">
        <v>9782</v>
      </c>
    </row>
    <row r="9041" spans="5:5" x14ac:dyDescent="0.25">
      <c r="E9041" t="s">
        <v>9783</v>
      </c>
    </row>
    <row r="9042" spans="5:5" x14ac:dyDescent="0.25">
      <c r="E9042" t="s">
        <v>9784</v>
      </c>
    </row>
    <row r="9043" spans="5:5" x14ac:dyDescent="0.25">
      <c r="E9043" t="s">
        <v>9785</v>
      </c>
    </row>
    <row r="9044" spans="5:5" x14ac:dyDescent="0.25">
      <c r="E9044" t="s">
        <v>9786</v>
      </c>
    </row>
    <row r="9045" spans="5:5" x14ac:dyDescent="0.25">
      <c r="E9045" t="s">
        <v>9787</v>
      </c>
    </row>
    <row r="9046" spans="5:5" x14ac:dyDescent="0.25">
      <c r="E9046" t="s">
        <v>9788</v>
      </c>
    </row>
    <row r="9047" spans="5:5" x14ac:dyDescent="0.25">
      <c r="E9047" t="s">
        <v>9789</v>
      </c>
    </row>
    <row r="9048" spans="5:5" x14ac:dyDescent="0.25">
      <c r="E9048" t="s">
        <v>9790</v>
      </c>
    </row>
    <row r="9049" spans="5:5" x14ac:dyDescent="0.25">
      <c r="E9049" t="s">
        <v>9791</v>
      </c>
    </row>
    <row r="9050" spans="5:5" x14ac:dyDescent="0.25">
      <c r="E9050" t="s">
        <v>9792</v>
      </c>
    </row>
    <row r="9051" spans="5:5" x14ac:dyDescent="0.25">
      <c r="E9051" t="s">
        <v>9793</v>
      </c>
    </row>
    <row r="9052" spans="5:5" x14ac:dyDescent="0.25">
      <c r="E9052" t="s">
        <v>9794</v>
      </c>
    </row>
    <row r="9053" spans="5:5" x14ac:dyDescent="0.25">
      <c r="E9053" t="s">
        <v>9795</v>
      </c>
    </row>
    <row r="9054" spans="5:5" x14ac:dyDescent="0.25">
      <c r="E9054" t="s">
        <v>9796</v>
      </c>
    </row>
    <row r="9055" spans="5:5" x14ac:dyDescent="0.25">
      <c r="E9055" t="s">
        <v>9797</v>
      </c>
    </row>
    <row r="9056" spans="5:5" x14ac:dyDescent="0.25">
      <c r="E9056" t="s">
        <v>9798</v>
      </c>
    </row>
    <row r="9057" spans="5:5" x14ac:dyDescent="0.25">
      <c r="E9057" t="s">
        <v>9799</v>
      </c>
    </row>
    <row r="9058" spans="5:5" x14ac:dyDescent="0.25">
      <c r="E9058" t="s">
        <v>9800</v>
      </c>
    </row>
    <row r="9059" spans="5:5" x14ac:dyDescent="0.25">
      <c r="E9059" t="s">
        <v>9801</v>
      </c>
    </row>
    <row r="9060" spans="5:5" x14ac:dyDescent="0.25">
      <c r="E9060" t="s">
        <v>9802</v>
      </c>
    </row>
    <row r="9061" spans="5:5" x14ac:dyDescent="0.25">
      <c r="E9061" t="s">
        <v>9803</v>
      </c>
    </row>
    <row r="9062" spans="5:5" x14ac:dyDescent="0.25">
      <c r="E9062" t="s">
        <v>9804</v>
      </c>
    </row>
    <row r="9063" spans="5:5" x14ac:dyDescent="0.25">
      <c r="E9063" t="s">
        <v>9805</v>
      </c>
    </row>
    <row r="9064" spans="5:5" x14ac:dyDescent="0.25">
      <c r="E9064" t="s">
        <v>9806</v>
      </c>
    </row>
    <row r="9065" spans="5:5" x14ac:dyDescent="0.25">
      <c r="E9065" t="s">
        <v>9807</v>
      </c>
    </row>
    <row r="9066" spans="5:5" x14ac:dyDescent="0.25">
      <c r="E9066" t="s">
        <v>9808</v>
      </c>
    </row>
    <row r="9067" spans="5:5" x14ac:dyDescent="0.25">
      <c r="E9067" t="s">
        <v>9809</v>
      </c>
    </row>
    <row r="9068" spans="5:5" x14ac:dyDescent="0.25">
      <c r="E9068" t="s">
        <v>9810</v>
      </c>
    </row>
    <row r="9069" spans="5:5" x14ac:dyDescent="0.25">
      <c r="E9069" t="s">
        <v>9811</v>
      </c>
    </row>
    <row r="9070" spans="5:5" x14ac:dyDescent="0.25">
      <c r="E9070" t="s">
        <v>9812</v>
      </c>
    </row>
    <row r="9071" spans="5:5" x14ac:dyDescent="0.25">
      <c r="E9071" t="s">
        <v>9813</v>
      </c>
    </row>
    <row r="9072" spans="5:5" x14ac:dyDescent="0.25">
      <c r="E9072" t="s">
        <v>9814</v>
      </c>
    </row>
    <row r="9073" spans="5:5" x14ac:dyDescent="0.25">
      <c r="E9073" t="s">
        <v>9815</v>
      </c>
    </row>
    <row r="9074" spans="5:5" x14ac:dyDescent="0.25">
      <c r="E9074" t="s">
        <v>9816</v>
      </c>
    </row>
    <row r="9075" spans="5:5" x14ac:dyDescent="0.25">
      <c r="E9075" t="s">
        <v>9817</v>
      </c>
    </row>
    <row r="9076" spans="5:5" x14ac:dyDescent="0.25">
      <c r="E9076" t="s">
        <v>9818</v>
      </c>
    </row>
    <row r="9077" spans="5:5" x14ac:dyDescent="0.25">
      <c r="E9077" t="s">
        <v>9819</v>
      </c>
    </row>
    <row r="9078" spans="5:5" x14ac:dyDescent="0.25">
      <c r="E9078" t="s">
        <v>9820</v>
      </c>
    </row>
    <row r="9079" spans="5:5" x14ac:dyDescent="0.25">
      <c r="E9079" t="s">
        <v>9821</v>
      </c>
    </row>
    <row r="9080" spans="5:5" x14ac:dyDescent="0.25">
      <c r="E9080" t="s">
        <v>9822</v>
      </c>
    </row>
    <row r="9081" spans="5:5" x14ac:dyDescent="0.25">
      <c r="E9081" t="s">
        <v>9823</v>
      </c>
    </row>
    <row r="9082" spans="5:5" x14ac:dyDescent="0.25">
      <c r="E9082" t="s">
        <v>9824</v>
      </c>
    </row>
    <row r="9083" spans="5:5" x14ac:dyDescent="0.25">
      <c r="E9083" t="s">
        <v>9825</v>
      </c>
    </row>
    <row r="9084" spans="5:5" x14ac:dyDescent="0.25">
      <c r="E9084" t="s">
        <v>9826</v>
      </c>
    </row>
    <row r="9085" spans="5:5" x14ac:dyDescent="0.25">
      <c r="E9085" t="s">
        <v>9827</v>
      </c>
    </row>
    <row r="9086" spans="5:5" x14ac:dyDescent="0.25">
      <c r="E9086" t="s">
        <v>9828</v>
      </c>
    </row>
    <row r="9087" spans="5:5" x14ac:dyDescent="0.25">
      <c r="E9087" t="s">
        <v>9829</v>
      </c>
    </row>
    <row r="9088" spans="5:5" x14ac:dyDescent="0.25">
      <c r="E9088" t="s">
        <v>9830</v>
      </c>
    </row>
    <row r="9089" spans="5:5" x14ac:dyDescent="0.25">
      <c r="E9089" t="s">
        <v>9831</v>
      </c>
    </row>
    <row r="9090" spans="5:5" x14ac:dyDescent="0.25">
      <c r="E9090" t="s">
        <v>9832</v>
      </c>
    </row>
    <row r="9091" spans="5:5" x14ac:dyDescent="0.25">
      <c r="E9091" t="s">
        <v>9833</v>
      </c>
    </row>
    <row r="9092" spans="5:5" x14ac:dyDescent="0.25">
      <c r="E9092" t="s">
        <v>9834</v>
      </c>
    </row>
    <row r="9093" spans="5:5" x14ac:dyDescent="0.25">
      <c r="E9093" t="s">
        <v>9835</v>
      </c>
    </row>
    <row r="9094" spans="5:5" x14ac:dyDescent="0.25">
      <c r="E9094" t="s">
        <v>9836</v>
      </c>
    </row>
    <row r="9095" spans="5:5" x14ac:dyDescent="0.25">
      <c r="E9095" t="s">
        <v>9837</v>
      </c>
    </row>
    <row r="9096" spans="5:5" x14ac:dyDescent="0.25">
      <c r="E9096" t="s">
        <v>9838</v>
      </c>
    </row>
    <row r="9097" spans="5:5" x14ac:dyDescent="0.25">
      <c r="E9097" t="s">
        <v>9839</v>
      </c>
    </row>
    <row r="9098" spans="5:5" x14ac:dyDescent="0.25">
      <c r="E9098" t="s">
        <v>9840</v>
      </c>
    </row>
    <row r="9099" spans="5:5" x14ac:dyDescent="0.25">
      <c r="E9099" t="s">
        <v>9841</v>
      </c>
    </row>
    <row r="9100" spans="5:5" x14ac:dyDescent="0.25">
      <c r="E9100" t="s">
        <v>9842</v>
      </c>
    </row>
    <row r="9101" spans="5:5" x14ac:dyDescent="0.25">
      <c r="E9101" t="s">
        <v>9843</v>
      </c>
    </row>
    <row r="9102" spans="5:5" x14ac:dyDescent="0.25">
      <c r="E9102" t="s">
        <v>9844</v>
      </c>
    </row>
    <row r="9103" spans="5:5" x14ac:dyDescent="0.25">
      <c r="E9103" t="s">
        <v>9845</v>
      </c>
    </row>
    <row r="9104" spans="5:5" x14ac:dyDescent="0.25">
      <c r="E9104" t="s">
        <v>9846</v>
      </c>
    </row>
    <row r="9105" spans="5:5" x14ac:dyDescent="0.25">
      <c r="E9105" t="s">
        <v>9847</v>
      </c>
    </row>
    <row r="9106" spans="5:5" x14ac:dyDescent="0.25">
      <c r="E9106" t="s">
        <v>9848</v>
      </c>
    </row>
    <row r="9107" spans="5:5" x14ac:dyDescent="0.25">
      <c r="E9107" t="s">
        <v>9849</v>
      </c>
    </row>
    <row r="9108" spans="5:5" x14ac:dyDescent="0.25">
      <c r="E9108" t="s">
        <v>9850</v>
      </c>
    </row>
    <row r="9109" spans="5:5" x14ac:dyDescent="0.25">
      <c r="E9109" t="s">
        <v>9851</v>
      </c>
    </row>
    <row r="9110" spans="5:5" x14ac:dyDescent="0.25">
      <c r="E9110" t="s">
        <v>9852</v>
      </c>
    </row>
    <row r="9111" spans="5:5" x14ac:dyDescent="0.25">
      <c r="E9111" t="s">
        <v>9853</v>
      </c>
    </row>
    <row r="9112" spans="5:5" x14ac:dyDescent="0.25">
      <c r="E9112" t="s">
        <v>9854</v>
      </c>
    </row>
    <row r="9113" spans="5:5" x14ac:dyDescent="0.25">
      <c r="E9113" t="s">
        <v>9855</v>
      </c>
    </row>
    <row r="9114" spans="5:5" x14ac:dyDescent="0.25">
      <c r="E9114" t="s">
        <v>9856</v>
      </c>
    </row>
    <row r="9115" spans="5:5" x14ac:dyDescent="0.25">
      <c r="E9115" t="s">
        <v>9857</v>
      </c>
    </row>
    <row r="9116" spans="5:5" x14ac:dyDescent="0.25">
      <c r="E9116" t="s">
        <v>9858</v>
      </c>
    </row>
    <row r="9117" spans="5:5" x14ac:dyDescent="0.25">
      <c r="E9117" t="s">
        <v>9859</v>
      </c>
    </row>
    <row r="9118" spans="5:5" x14ac:dyDescent="0.25">
      <c r="E9118" t="s">
        <v>9860</v>
      </c>
    </row>
    <row r="9119" spans="5:5" x14ac:dyDescent="0.25">
      <c r="E9119" t="s">
        <v>9861</v>
      </c>
    </row>
    <row r="9120" spans="5:5" x14ac:dyDescent="0.25">
      <c r="E9120" t="s">
        <v>9862</v>
      </c>
    </row>
    <row r="9121" spans="5:5" x14ac:dyDescent="0.25">
      <c r="E9121" t="s">
        <v>9863</v>
      </c>
    </row>
    <row r="9122" spans="5:5" x14ac:dyDescent="0.25">
      <c r="E9122" t="s">
        <v>9864</v>
      </c>
    </row>
    <row r="9123" spans="5:5" x14ac:dyDescent="0.25">
      <c r="E9123" t="s">
        <v>9865</v>
      </c>
    </row>
    <row r="9124" spans="5:5" x14ac:dyDescent="0.25">
      <c r="E9124" t="s">
        <v>9866</v>
      </c>
    </row>
    <row r="9125" spans="5:5" x14ac:dyDescent="0.25">
      <c r="E9125" t="s">
        <v>9867</v>
      </c>
    </row>
    <row r="9126" spans="5:5" x14ac:dyDescent="0.25">
      <c r="E9126" t="s">
        <v>9868</v>
      </c>
    </row>
    <row r="9127" spans="5:5" x14ac:dyDescent="0.25">
      <c r="E9127" t="s">
        <v>9869</v>
      </c>
    </row>
    <row r="9128" spans="5:5" x14ac:dyDescent="0.25">
      <c r="E9128" t="s">
        <v>9870</v>
      </c>
    </row>
    <row r="9129" spans="5:5" x14ac:dyDescent="0.25">
      <c r="E9129" t="s">
        <v>9871</v>
      </c>
    </row>
    <row r="9130" spans="5:5" x14ac:dyDescent="0.25">
      <c r="E9130" t="s">
        <v>9872</v>
      </c>
    </row>
    <row r="9131" spans="5:5" x14ac:dyDescent="0.25">
      <c r="E9131" t="s">
        <v>9873</v>
      </c>
    </row>
    <row r="9132" spans="5:5" x14ac:dyDescent="0.25">
      <c r="E9132" t="s">
        <v>9874</v>
      </c>
    </row>
    <row r="9133" spans="5:5" x14ac:dyDescent="0.25">
      <c r="E9133" t="s">
        <v>9875</v>
      </c>
    </row>
    <row r="9134" spans="5:5" x14ac:dyDescent="0.25">
      <c r="E9134" t="s">
        <v>9876</v>
      </c>
    </row>
    <row r="9135" spans="5:5" x14ac:dyDescent="0.25">
      <c r="E9135" t="s">
        <v>9877</v>
      </c>
    </row>
    <row r="9136" spans="5:5" x14ac:dyDescent="0.25">
      <c r="E9136" t="s">
        <v>9878</v>
      </c>
    </row>
    <row r="9137" spans="5:5" x14ac:dyDescent="0.25">
      <c r="E9137" t="s">
        <v>9879</v>
      </c>
    </row>
    <row r="9138" spans="5:5" x14ac:dyDescent="0.25">
      <c r="E9138" t="s">
        <v>9880</v>
      </c>
    </row>
    <row r="9139" spans="5:5" x14ac:dyDescent="0.25">
      <c r="E9139" t="s">
        <v>9881</v>
      </c>
    </row>
    <row r="9140" spans="5:5" x14ac:dyDescent="0.25">
      <c r="E9140" t="s">
        <v>9882</v>
      </c>
    </row>
    <row r="9141" spans="5:5" x14ac:dyDescent="0.25">
      <c r="E9141" t="s">
        <v>9883</v>
      </c>
    </row>
    <row r="9142" spans="5:5" x14ac:dyDescent="0.25">
      <c r="E9142" t="s">
        <v>9884</v>
      </c>
    </row>
    <row r="9143" spans="5:5" x14ac:dyDescent="0.25">
      <c r="E9143" t="s">
        <v>9885</v>
      </c>
    </row>
    <row r="9144" spans="5:5" x14ac:dyDescent="0.25">
      <c r="E9144" t="s">
        <v>9886</v>
      </c>
    </row>
    <row r="9145" spans="5:5" x14ac:dyDescent="0.25">
      <c r="E9145" t="s">
        <v>9887</v>
      </c>
    </row>
    <row r="9146" spans="5:5" x14ac:dyDescent="0.25">
      <c r="E9146" t="s">
        <v>9888</v>
      </c>
    </row>
    <row r="9147" spans="5:5" x14ac:dyDescent="0.25">
      <c r="E9147" t="s">
        <v>9889</v>
      </c>
    </row>
    <row r="9148" spans="5:5" x14ac:dyDescent="0.25">
      <c r="E9148" t="s">
        <v>9890</v>
      </c>
    </row>
    <row r="9149" spans="5:5" x14ac:dyDescent="0.25">
      <c r="E9149" t="s">
        <v>9891</v>
      </c>
    </row>
    <row r="9150" spans="5:5" x14ac:dyDescent="0.25">
      <c r="E9150" t="s">
        <v>9892</v>
      </c>
    </row>
    <row r="9151" spans="5:5" x14ac:dyDescent="0.25">
      <c r="E9151" t="s">
        <v>9893</v>
      </c>
    </row>
    <row r="9152" spans="5:5" x14ac:dyDescent="0.25">
      <c r="E9152" t="s">
        <v>9894</v>
      </c>
    </row>
    <row r="9153" spans="5:5" x14ac:dyDescent="0.25">
      <c r="E9153" t="s">
        <v>9895</v>
      </c>
    </row>
    <row r="9154" spans="5:5" x14ac:dyDescent="0.25">
      <c r="E9154" t="s">
        <v>9896</v>
      </c>
    </row>
    <row r="9155" spans="5:5" x14ac:dyDescent="0.25">
      <c r="E9155" t="s">
        <v>9897</v>
      </c>
    </row>
    <row r="9156" spans="5:5" x14ac:dyDescent="0.25">
      <c r="E9156" t="s">
        <v>9898</v>
      </c>
    </row>
    <row r="9157" spans="5:5" x14ac:dyDescent="0.25">
      <c r="E9157" t="s">
        <v>9899</v>
      </c>
    </row>
    <row r="9158" spans="5:5" x14ac:dyDescent="0.25">
      <c r="E9158" t="s">
        <v>9900</v>
      </c>
    </row>
    <row r="9159" spans="5:5" x14ac:dyDescent="0.25">
      <c r="E9159" t="s">
        <v>9901</v>
      </c>
    </row>
    <row r="9160" spans="5:5" x14ac:dyDescent="0.25">
      <c r="E9160" t="s">
        <v>9902</v>
      </c>
    </row>
    <row r="9161" spans="5:5" x14ac:dyDescent="0.25">
      <c r="E9161" t="s">
        <v>9903</v>
      </c>
    </row>
    <row r="9162" spans="5:5" x14ac:dyDescent="0.25">
      <c r="E9162" t="s">
        <v>9904</v>
      </c>
    </row>
    <row r="9163" spans="5:5" x14ac:dyDescent="0.25">
      <c r="E9163" t="s">
        <v>9905</v>
      </c>
    </row>
    <row r="9164" spans="5:5" x14ac:dyDescent="0.25">
      <c r="E9164" t="s">
        <v>9906</v>
      </c>
    </row>
    <row r="9165" spans="5:5" x14ac:dyDescent="0.25">
      <c r="E9165" t="s">
        <v>9907</v>
      </c>
    </row>
    <row r="9166" spans="5:5" x14ac:dyDescent="0.25">
      <c r="E9166" t="s">
        <v>9908</v>
      </c>
    </row>
    <row r="9167" spans="5:5" x14ac:dyDescent="0.25">
      <c r="E9167" t="s">
        <v>9909</v>
      </c>
    </row>
    <row r="9168" spans="5:5" x14ac:dyDescent="0.25">
      <c r="E9168" t="s">
        <v>9910</v>
      </c>
    </row>
    <row r="9169" spans="5:5" x14ac:dyDescent="0.25">
      <c r="E9169" t="s">
        <v>9911</v>
      </c>
    </row>
    <row r="9170" spans="5:5" x14ac:dyDescent="0.25">
      <c r="E9170" t="s">
        <v>9912</v>
      </c>
    </row>
    <row r="9171" spans="5:5" x14ac:dyDescent="0.25">
      <c r="E9171" t="s">
        <v>9913</v>
      </c>
    </row>
    <row r="9172" spans="5:5" x14ac:dyDescent="0.25">
      <c r="E9172" t="s">
        <v>9914</v>
      </c>
    </row>
    <row r="9173" spans="5:5" x14ac:dyDescent="0.25">
      <c r="E9173" t="s">
        <v>9915</v>
      </c>
    </row>
    <row r="9174" spans="5:5" x14ac:dyDescent="0.25">
      <c r="E9174" t="s">
        <v>9916</v>
      </c>
    </row>
    <row r="9175" spans="5:5" x14ac:dyDescent="0.25">
      <c r="E9175" t="s">
        <v>9917</v>
      </c>
    </row>
    <row r="9176" spans="5:5" x14ac:dyDescent="0.25">
      <c r="E9176" t="s">
        <v>9918</v>
      </c>
    </row>
    <row r="9177" spans="5:5" x14ac:dyDescent="0.25">
      <c r="E9177" t="s">
        <v>9919</v>
      </c>
    </row>
    <row r="9178" spans="5:5" x14ac:dyDescent="0.25">
      <c r="E9178" t="s">
        <v>9920</v>
      </c>
    </row>
    <row r="9179" spans="5:5" x14ac:dyDescent="0.25">
      <c r="E9179" t="s">
        <v>9921</v>
      </c>
    </row>
    <row r="9180" spans="5:5" x14ac:dyDescent="0.25">
      <c r="E9180" t="s">
        <v>9922</v>
      </c>
    </row>
    <row r="9181" spans="5:5" x14ac:dyDescent="0.25">
      <c r="E9181" t="s">
        <v>9923</v>
      </c>
    </row>
    <row r="9182" spans="5:5" x14ac:dyDescent="0.25">
      <c r="E9182" t="s">
        <v>9924</v>
      </c>
    </row>
    <row r="9183" spans="5:5" x14ac:dyDescent="0.25">
      <c r="E9183" t="s">
        <v>9925</v>
      </c>
    </row>
    <row r="9184" spans="5:5" x14ac:dyDescent="0.25">
      <c r="E9184" t="s">
        <v>9926</v>
      </c>
    </row>
    <row r="9185" spans="5:5" x14ac:dyDescent="0.25">
      <c r="E9185" t="s">
        <v>9927</v>
      </c>
    </row>
    <row r="9186" spans="5:5" x14ac:dyDescent="0.25">
      <c r="E9186" t="s">
        <v>9928</v>
      </c>
    </row>
    <row r="9187" spans="5:5" x14ac:dyDescent="0.25">
      <c r="E9187" t="s">
        <v>9929</v>
      </c>
    </row>
    <row r="9188" spans="5:5" x14ac:dyDescent="0.25">
      <c r="E9188" t="s">
        <v>9930</v>
      </c>
    </row>
    <row r="9189" spans="5:5" x14ac:dyDescent="0.25">
      <c r="E9189" t="s">
        <v>9931</v>
      </c>
    </row>
    <row r="9190" spans="5:5" x14ac:dyDescent="0.25">
      <c r="E9190" t="s">
        <v>9932</v>
      </c>
    </row>
    <row r="9191" spans="5:5" x14ac:dyDescent="0.25">
      <c r="E9191" t="s">
        <v>9933</v>
      </c>
    </row>
    <row r="9192" spans="5:5" x14ac:dyDescent="0.25">
      <c r="E9192" t="s">
        <v>9934</v>
      </c>
    </row>
    <row r="9193" spans="5:5" x14ac:dyDescent="0.25">
      <c r="E9193" t="s">
        <v>9935</v>
      </c>
    </row>
    <row r="9194" spans="5:5" x14ac:dyDescent="0.25">
      <c r="E9194" t="s">
        <v>9936</v>
      </c>
    </row>
    <row r="9195" spans="5:5" x14ac:dyDescent="0.25">
      <c r="E9195" t="s">
        <v>9937</v>
      </c>
    </row>
    <row r="9196" spans="5:5" x14ac:dyDescent="0.25">
      <c r="E9196" t="s">
        <v>9938</v>
      </c>
    </row>
    <row r="9197" spans="5:5" x14ac:dyDescent="0.25">
      <c r="E9197" t="s">
        <v>9939</v>
      </c>
    </row>
    <row r="9198" spans="5:5" x14ac:dyDescent="0.25">
      <c r="E9198" t="s">
        <v>9940</v>
      </c>
    </row>
    <row r="9199" spans="5:5" x14ac:dyDescent="0.25">
      <c r="E9199" t="s">
        <v>9941</v>
      </c>
    </row>
    <row r="9200" spans="5:5" x14ac:dyDescent="0.25">
      <c r="E9200" t="s">
        <v>9942</v>
      </c>
    </row>
    <row r="9201" spans="5:5" x14ac:dyDescent="0.25">
      <c r="E9201" t="s">
        <v>9943</v>
      </c>
    </row>
    <row r="9202" spans="5:5" x14ac:dyDescent="0.25">
      <c r="E9202" t="s">
        <v>9944</v>
      </c>
    </row>
    <row r="9203" spans="5:5" x14ac:dyDescent="0.25">
      <c r="E9203" t="s">
        <v>9945</v>
      </c>
    </row>
    <row r="9204" spans="5:5" x14ac:dyDescent="0.25">
      <c r="E9204" t="s">
        <v>9946</v>
      </c>
    </row>
    <row r="9205" spans="5:5" x14ac:dyDescent="0.25">
      <c r="E9205" t="s">
        <v>9947</v>
      </c>
    </row>
    <row r="9206" spans="5:5" x14ac:dyDescent="0.25">
      <c r="E9206" t="s">
        <v>9948</v>
      </c>
    </row>
    <row r="9207" spans="5:5" x14ac:dyDescent="0.25">
      <c r="E9207" t="s">
        <v>9949</v>
      </c>
    </row>
    <row r="9208" spans="5:5" x14ac:dyDescent="0.25">
      <c r="E9208" t="s">
        <v>9950</v>
      </c>
    </row>
    <row r="9209" spans="5:5" x14ac:dyDescent="0.25">
      <c r="E9209" t="s">
        <v>9951</v>
      </c>
    </row>
    <row r="9210" spans="5:5" x14ac:dyDescent="0.25">
      <c r="E9210" t="s">
        <v>9952</v>
      </c>
    </row>
    <row r="9211" spans="5:5" x14ac:dyDescent="0.25">
      <c r="E9211" t="s">
        <v>9953</v>
      </c>
    </row>
    <row r="9212" spans="5:5" x14ac:dyDescent="0.25">
      <c r="E9212" t="s">
        <v>9954</v>
      </c>
    </row>
    <row r="9213" spans="5:5" x14ac:dyDescent="0.25">
      <c r="E9213" t="s">
        <v>9955</v>
      </c>
    </row>
    <row r="9214" spans="5:5" x14ac:dyDescent="0.25">
      <c r="E9214" t="s">
        <v>9956</v>
      </c>
    </row>
    <row r="9215" spans="5:5" x14ac:dyDescent="0.25">
      <c r="E9215" t="s">
        <v>9957</v>
      </c>
    </row>
    <row r="9216" spans="5:5" x14ac:dyDescent="0.25">
      <c r="E9216" t="s">
        <v>9958</v>
      </c>
    </row>
    <row r="9217" spans="5:5" x14ac:dyDescent="0.25">
      <c r="E9217" t="s">
        <v>9959</v>
      </c>
    </row>
    <row r="9218" spans="5:5" x14ac:dyDescent="0.25">
      <c r="E9218" t="s">
        <v>9960</v>
      </c>
    </row>
    <row r="9219" spans="5:5" x14ac:dyDescent="0.25">
      <c r="E9219" t="s">
        <v>9961</v>
      </c>
    </row>
    <row r="9220" spans="5:5" x14ac:dyDescent="0.25">
      <c r="E9220" t="s">
        <v>9962</v>
      </c>
    </row>
    <row r="9221" spans="5:5" x14ac:dyDescent="0.25">
      <c r="E9221" t="s">
        <v>9963</v>
      </c>
    </row>
    <row r="9222" spans="5:5" x14ac:dyDescent="0.25">
      <c r="E9222" t="s">
        <v>9964</v>
      </c>
    </row>
    <row r="9223" spans="5:5" x14ac:dyDescent="0.25">
      <c r="E9223" t="s">
        <v>9965</v>
      </c>
    </row>
    <row r="9224" spans="5:5" x14ac:dyDescent="0.25">
      <c r="E9224" t="s">
        <v>9966</v>
      </c>
    </row>
    <row r="9225" spans="5:5" x14ac:dyDescent="0.25">
      <c r="E9225" t="s">
        <v>9967</v>
      </c>
    </row>
    <row r="9226" spans="5:5" x14ac:dyDescent="0.25">
      <c r="E9226" t="s">
        <v>9968</v>
      </c>
    </row>
    <row r="9227" spans="5:5" x14ac:dyDescent="0.25">
      <c r="E9227" t="s">
        <v>9969</v>
      </c>
    </row>
    <row r="9228" spans="5:5" x14ac:dyDescent="0.25">
      <c r="E9228" t="s">
        <v>9970</v>
      </c>
    </row>
    <row r="9229" spans="5:5" x14ac:dyDescent="0.25">
      <c r="E9229" t="s">
        <v>9971</v>
      </c>
    </row>
    <row r="9230" spans="5:5" x14ac:dyDescent="0.25">
      <c r="E9230" t="s">
        <v>9972</v>
      </c>
    </row>
    <row r="9231" spans="5:5" x14ac:dyDescent="0.25">
      <c r="E9231" t="s">
        <v>9973</v>
      </c>
    </row>
    <row r="9232" spans="5:5" x14ac:dyDescent="0.25">
      <c r="E9232" t="s">
        <v>9974</v>
      </c>
    </row>
    <row r="9233" spans="5:5" x14ac:dyDescent="0.25">
      <c r="E9233" t="s">
        <v>9975</v>
      </c>
    </row>
    <row r="9234" spans="5:5" x14ac:dyDescent="0.25">
      <c r="E9234" t="s">
        <v>9976</v>
      </c>
    </row>
    <row r="9235" spans="5:5" x14ac:dyDescent="0.25">
      <c r="E9235" t="s">
        <v>9977</v>
      </c>
    </row>
    <row r="9236" spans="5:5" x14ac:dyDescent="0.25">
      <c r="E9236" t="s">
        <v>9978</v>
      </c>
    </row>
    <row r="9237" spans="5:5" x14ac:dyDescent="0.25">
      <c r="E9237" t="s">
        <v>9979</v>
      </c>
    </row>
    <row r="9238" spans="5:5" x14ac:dyDescent="0.25">
      <c r="E9238" t="s">
        <v>9980</v>
      </c>
    </row>
    <row r="9239" spans="5:5" x14ac:dyDescent="0.25">
      <c r="E9239" t="s">
        <v>9981</v>
      </c>
    </row>
    <row r="9240" spans="5:5" x14ac:dyDescent="0.25">
      <c r="E9240" t="s">
        <v>9982</v>
      </c>
    </row>
    <row r="9241" spans="5:5" x14ac:dyDescent="0.25">
      <c r="E9241" t="s">
        <v>9983</v>
      </c>
    </row>
    <row r="9242" spans="5:5" x14ac:dyDescent="0.25">
      <c r="E9242" t="s">
        <v>9984</v>
      </c>
    </row>
    <row r="9243" spans="5:5" x14ac:dyDescent="0.25">
      <c r="E9243" t="s">
        <v>9985</v>
      </c>
    </row>
    <row r="9244" spans="5:5" x14ac:dyDescent="0.25">
      <c r="E9244" t="s">
        <v>9986</v>
      </c>
    </row>
    <row r="9245" spans="5:5" x14ac:dyDescent="0.25">
      <c r="E9245" t="s">
        <v>9987</v>
      </c>
    </row>
    <row r="9246" spans="5:5" x14ac:dyDescent="0.25">
      <c r="E9246" t="s">
        <v>9988</v>
      </c>
    </row>
    <row r="9247" spans="5:5" x14ac:dyDescent="0.25">
      <c r="E9247" t="s">
        <v>9989</v>
      </c>
    </row>
    <row r="9248" spans="5:5" x14ac:dyDescent="0.25">
      <c r="E9248" t="s">
        <v>9990</v>
      </c>
    </row>
    <row r="9249" spans="5:5" x14ac:dyDescent="0.25">
      <c r="E9249" t="s">
        <v>9991</v>
      </c>
    </row>
    <row r="9250" spans="5:5" x14ac:dyDescent="0.25">
      <c r="E9250" t="s">
        <v>9992</v>
      </c>
    </row>
    <row r="9251" spans="5:5" x14ac:dyDescent="0.25">
      <c r="E9251" t="s">
        <v>9993</v>
      </c>
    </row>
    <row r="9252" spans="5:5" x14ac:dyDescent="0.25">
      <c r="E9252" t="s">
        <v>9994</v>
      </c>
    </row>
    <row r="9253" spans="5:5" x14ac:dyDescent="0.25">
      <c r="E9253" t="s">
        <v>9995</v>
      </c>
    </row>
    <row r="9254" spans="5:5" x14ac:dyDescent="0.25">
      <c r="E9254" t="s">
        <v>9996</v>
      </c>
    </row>
    <row r="9255" spans="5:5" x14ac:dyDescent="0.25">
      <c r="E9255" t="s">
        <v>9997</v>
      </c>
    </row>
    <row r="9256" spans="5:5" x14ac:dyDescent="0.25">
      <c r="E9256" t="s">
        <v>9998</v>
      </c>
    </row>
    <row r="9257" spans="5:5" x14ac:dyDescent="0.25">
      <c r="E9257" t="s">
        <v>9999</v>
      </c>
    </row>
    <row r="9258" spans="5:5" x14ac:dyDescent="0.25">
      <c r="E9258" t="s">
        <v>10000</v>
      </c>
    </row>
    <row r="9259" spans="5:5" x14ac:dyDescent="0.25">
      <c r="E9259" t="s">
        <v>10001</v>
      </c>
    </row>
    <row r="9260" spans="5:5" x14ac:dyDescent="0.25">
      <c r="E9260" t="s">
        <v>10002</v>
      </c>
    </row>
    <row r="9261" spans="5:5" x14ac:dyDescent="0.25">
      <c r="E9261" t="s">
        <v>10003</v>
      </c>
    </row>
    <row r="9262" spans="5:5" x14ac:dyDescent="0.25">
      <c r="E9262" t="s">
        <v>10004</v>
      </c>
    </row>
    <row r="9263" spans="5:5" x14ac:dyDescent="0.25">
      <c r="E9263" t="s">
        <v>10005</v>
      </c>
    </row>
    <row r="9264" spans="5:5" x14ac:dyDescent="0.25">
      <c r="E9264" t="s">
        <v>10006</v>
      </c>
    </row>
    <row r="9265" spans="5:5" x14ac:dyDescent="0.25">
      <c r="E9265" t="s">
        <v>10007</v>
      </c>
    </row>
    <row r="9266" spans="5:5" x14ac:dyDescent="0.25">
      <c r="E9266" t="s">
        <v>10008</v>
      </c>
    </row>
    <row r="9267" spans="5:5" x14ac:dyDescent="0.25">
      <c r="E9267" t="s">
        <v>10009</v>
      </c>
    </row>
    <row r="9268" spans="5:5" x14ac:dyDescent="0.25">
      <c r="E9268" t="s">
        <v>10010</v>
      </c>
    </row>
    <row r="9269" spans="5:5" x14ac:dyDescent="0.25">
      <c r="E9269" t="s">
        <v>10011</v>
      </c>
    </row>
    <row r="9270" spans="5:5" x14ac:dyDescent="0.25">
      <c r="E9270" t="s">
        <v>10012</v>
      </c>
    </row>
    <row r="9271" spans="5:5" x14ac:dyDescent="0.25">
      <c r="E9271" t="s">
        <v>10013</v>
      </c>
    </row>
    <row r="9272" spans="5:5" x14ac:dyDescent="0.25">
      <c r="E9272" t="s">
        <v>10014</v>
      </c>
    </row>
    <row r="9273" spans="5:5" x14ac:dyDescent="0.25">
      <c r="E9273" t="s">
        <v>10015</v>
      </c>
    </row>
    <row r="9274" spans="5:5" x14ac:dyDescent="0.25">
      <c r="E9274" t="s">
        <v>10016</v>
      </c>
    </row>
    <row r="9275" spans="5:5" x14ac:dyDescent="0.25">
      <c r="E9275" t="s">
        <v>10017</v>
      </c>
    </row>
    <row r="9276" spans="5:5" x14ac:dyDescent="0.25">
      <c r="E9276" t="s">
        <v>10018</v>
      </c>
    </row>
    <row r="9277" spans="5:5" x14ac:dyDescent="0.25">
      <c r="E9277" t="s">
        <v>10019</v>
      </c>
    </row>
    <row r="9278" spans="5:5" x14ac:dyDescent="0.25">
      <c r="E9278" t="s">
        <v>10020</v>
      </c>
    </row>
    <row r="9279" spans="5:5" x14ac:dyDescent="0.25">
      <c r="E9279" t="s">
        <v>10021</v>
      </c>
    </row>
    <row r="9280" spans="5:5" x14ac:dyDescent="0.25">
      <c r="E9280" t="s">
        <v>10022</v>
      </c>
    </row>
    <row r="9281" spans="5:5" x14ac:dyDescent="0.25">
      <c r="E9281" t="s">
        <v>10023</v>
      </c>
    </row>
    <row r="9282" spans="5:5" x14ac:dyDescent="0.25">
      <c r="E9282" t="s">
        <v>10024</v>
      </c>
    </row>
    <row r="9283" spans="5:5" x14ac:dyDescent="0.25">
      <c r="E9283" t="s">
        <v>10025</v>
      </c>
    </row>
    <row r="9284" spans="5:5" x14ac:dyDescent="0.25">
      <c r="E9284" t="s">
        <v>10026</v>
      </c>
    </row>
    <row r="9285" spans="5:5" x14ac:dyDescent="0.25">
      <c r="E9285" t="s">
        <v>10027</v>
      </c>
    </row>
    <row r="9286" spans="5:5" x14ac:dyDescent="0.25">
      <c r="E9286" t="s">
        <v>10028</v>
      </c>
    </row>
    <row r="9287" spans="5:5" x14ac:dyDescent="0.25">
      <c r="E9287" t="s">
        <v>10029</v>
      </c>
    </row>
    <row r="9288" spans="5:5" x14ac:dyDescent="0.25">
      <c r="E9288" t="s">
        <v>10030</v>
      </c>
    </row>
    <row r="9289" spans="5:5" x14ac:dyDescent="0.25">
      <c r="E9289" t="s">
        <v>10031</v>
      </c>
    </row>
    <row r="9290" spans="5:5" x14ac:dyDescent="0.25">
      <c r="E9290" t="s">
        <v>10032</v>
      </c>
    </row>
    <row r="9291" spans="5:5" x14ac:dyDescent="0.25">
      <c r="E9291" t="s">
        <v>10033</v>
      </c>
    </row>
    <row r="9292" spans="5:5" x14ac:dyDescent="0.25">
      <c r="E9292" t="s">
        <v>10034</v>
      </c>
    </row>
    <row r="9293" spans="5:5" x14ac:dyDescent="0.25">
      <c r="E9293" t="s">
        <v>10035</v>
      </c>
    </row>
    <row r="9294" spans="5:5" x14ac:dyDescent="0.25">
      <c r="E9294" t="s">
        <v>10036</v>
      </c>
    </row>
    <row r="9295" spans="5:5" x14ac:dyDescent="0.25">
      <c r="E9295" t="s">
        <v>10037</v>
      </c>
    </row>
    <row r="9296" spans="5:5" x14ac:dyDescent="0.25">
      <c r="E9296" t="s">
        <v>10038</v>
      </c>
    </row>
    <row r="9297" spans="5:5" x14ac:dyDescent="0.25">
      <c r="E9297" t="s">
        <v>10039</v>
      </c>
    </row>
    <row r="9298" spans="5:5" x14ac:dyDescent="0.25">
      <c r="E9298" t="s">
        <v>10040</v>
      </c>
    </row>
    <row r="9299" spans="5:5" x14ac:dyDescent="0.25">
      <c r="E9299" t="s">
        <v>10041</v>
      </c>
    </row>
    <row r="9300" spans="5:5" x14ac:dyDescent="0.25">
      <c r="E9300" t="s">
        <v>10042</v>
      </c>
    </row>
    <row r="9301" spans="5:5" x14ac:dyDescent="0.25">
      <c r="E9301" t="s">
        <v>10043</v>
      </c>
    </row>
    <row r="9302" spans="5:5" x14ac:dyDescent="0.25">
      <c r="E9302" t="s">
        <v>10044</v>
      </c>
    </row>
    <row r="9303" spans="5:5" x14ac:dyDescent="0.25">
      <c r="E9303" t="s">
        <v>10045</v>
      </c>
    </row>
    <row r="9304" spans="5:5" x14ac:dyDescent="0.25">
      <c r="E9304" t="s">
        <v>10046</v>
      </c>
    </row>
    <row r="9305" spans="5:5" x14ac:dyDescent="0.25">
      <c r="E9305" t="s">
        <v>10047</v>
      </c>
    </row>
    <row r="9306" spans="5:5" x14ac:dyDescent="0.25">
      <c r="E9306" t="s">
        <v>10048</v>
      </c>
    </row>
    <row r="9307" spans="5:5" x14ac:dyDescent="0.25">
      <c r="E9307" t="s">
        <v>10049</v>
      </c>
    </row>
    <row r="9308" spans="5:5" x14ac:dyDescent="0.25">
      <c r="E9308" t="s">
        <v>10050</v>
      </c>
    </row>
    <row r="9309" spans="5:5" x14ac:dyDescent="0.25">
      <c r="E9309" t="s">
        <v>10051</v>
      </c>
    </row>
    <row r="9310" spans="5:5" x14ac:dyDescent="0.25">
      <c r="E9310" t="s">
        <v>10052</v>
      </c>
    </row>
    <row r="9311" spans="5:5" x14ac:dyDescent="0.25">
      <c r="E9311" t="s">
        <v>10053</v>
      </c>
    </row>
    <row r="9312" spans="5:5" x14ac:dyDescent="0.25">
      <c r="E9312" t="s">
        <v>10054</v>
      </c>
    </row>
    <row r="9313" spans="5:5" x14ac:dyDescent="0.25">
      <c r="E9313" t="s">
        <v>10055</v>
      </c>
    </row>
    <row r="9314" spans="5:5" x14ac:dyDescent="0.25">
      <c r="E9314" t="s">
        <v>10056</v>
      </c>
    </row>
    <row r="9315" spans="5:5" x14ac:dyDescent="0.25">
      <c r="E9315" t="s">
        <v>10057</v>
      </c>
    </row>
    <row r="9316" spans="5:5" x14ac:dyDescent="0.25">
      <c r="E9316" t="s">
        <v>10058</v>
      </c>
    </row>
    <row r="9317" spans="5:5" x14ac:dyDescent="0.25">
      <c r="E9317" t="s">
        <v>10059</v>
      </c>
    </row>
    <row r="9318" spans="5:5" x14ac:dyDescent="0.25">
      <c r="E9318" t="s">
        <v>10060</v>
      </c>
    </row>
    <row r="9319" spans="5:5" x14ac:dyDescent="0.25">
      <c r="E9319" t="s">
        <v>10061</v>
      </c>
    </row>
    <row r="9320" spans="5:5" x14ac:dyDescent="0.25">
      <c r="E9320" t="s">
        <v>10062</v>
      </c>
    </row>
    <row r="9321" spans="5:5" x14ac:dyDescent="0.25">
      <c r="E9321" t="s">
        <v>10063</v>
      </c>
    </row>
    <row r="9322" spans="5:5" x14ac:dyDescent="0.25">
      <c r="E9322" t="s">
        <v>10064</v>
      </c>
    </row>
    <row r="9323" spans="5:5" x14ac:dyDescent="0.25">
      <c r="E9323" t="s">
        <v>10065</v>
      </c>
    </row>
    <row r="9324" spans="5:5" x14ac:dyDescent="0.25">
      <c r="E9324" t="s">
        <v>10066</v>
      </c>
    </row>
    <row r="9325" spans="5:5" x14ac:dyDescent="0.25">
      <c r="E9325" t="s">
        <v>10067</v>
      </c>
    </row>
    <row r="9326" spans="5:5" x14ac:dyDescent="0.25">
      <c r="E9326" t="s">
        <v>10068</v>
      </c>
    </row>
    <row r="9327" spans="5:5" x14ac:dyDescent="0.25">
      <c r="E9327" t="s">
        <v>10069</v>
      </c>
    </row>
    <row r="9328" spans="5:5" x14ac:dyDescent="0.25">
      <c r="E9328" t="s">
        <v>10070</v>
      </c>
    </row>
    <row r="9329" spans="5:5" x14ac:dyDescent="0.25">
      <c r="E9329" t="s">
        <v>10071</v>
      </c>
    </row>
    <row r="9330" spans="5:5" x14ac:dyDescent="0.25">
      <c r="E9330" t="s">
        <v>10072</v>
      </c>
    </row>
    <row r="9331" spans="5:5" x14ac:dyDescent="0.25">
      <c r="E9331" t="s">
        <v>10073</v>
      </c>
    </row>
    <row r="9332" spans="5:5" x14ac:dyDescent="0.25">
      <c r="E9332" t="s">
        <v>10074</v>
      </c>
    </row>
    <row r="9333" spans="5:5" x14ac:dyDescent="0.25">
      <c r="E9333" t="s">
        <v>10075</v>
      </c>
    </row>
    <row r="9334" spans="5:5" x14ac:dyDescent="0.25">
      <c r="E9334" t="s">
        <v>10076</v>
      </c>
    </row>
    <row r="9335" spans="5:5" x14ac:dyDescent="0.25">
      <c r="E9335" t="s">
        <v>10077</v>
      </c>
    </row>
    <row r="9336" spans="5:5" x14ac:dyDescent="0.25">
      <c r="E9336" t="s">
        <v>10078</v>
      </c>
    </row>
    <row r="9337" spans="5:5" x14ac:dyDescent="0.25">
      <c r="E9337" t="s">
        <v>10079</v>
      </c>
    </row>
    <row r="9338" spans="5:5" x14ac:dyDescent="0.25">
      <c r="E9338" t="s">
        <v>10080</v>
      </c>
    </row>
    <row r="9339" spans="5:5" x14ac:dyDescent="0.25">
      <c r="E9339" t="s">
        <v>10081</v>
      </c>
    </row>
    <row r="9340" spans="5:5" x14ac:dyDescent="0.25">
      <c r="E9340" t="s">
        <v>10082</v>
      </c>
    </row>
    <row r="9341" spans="5:5" x14ac:dyDescent="0.25">
      <c r="E9341" t="s">
        <v>10083</v>
      </c>
    </row>
    <row r="9342" spans="5:5" x14ac:dyDescent="0.25">
      <c r="E9342" t="s">
        <v>10084</v>
      </c>
    </row>
    <row r="9343" spans="5:5" x14ac:dyDescent="0.25">
      <c r="E9343" t="s">
        <v>10085</v>
      </c>
    </row>
    <row r="9344" spans="5:5" x14ac:dyDescent="0.25">
      <c r="E9344" t="s">
        <v>10086</v>
      </c>
    </row>
    <row r="9345" spans="5:5" x14ac:dyDescent="0.25">
      <c r="E9345" t="s">
        <v>10087</v>
      </c>
    </row>
    <row r="9346" spans="5:5" x14ac:dyDescent="0.25">
      <c r="E9346" t="s">
        <v>10088</v>
      </c>
    </row>
    <row r="9347" spans="5:5" x14ac:dyDescent="0.25">
      <c r="E9347" t="s">
        <v>10089</v>
      </c>
    </row>
    <row r="9348" spans="5:5" x14ac:dyDescent="0.25">
      <c r="E9348" t="s">
        <v>10090</v>
      </c>
    </row>
    <row r="9349" spans="5:5" x14ac:dyDescent="0.25">
      <c r="E9349" t="s">
        <v>10091</v>
      </c>
    </row>
    <row r="9350" spans="5:5" x14ac:dyDescent="0.25">
      <c r="E9350" t="s">
        <v>10092</v>
      </c>
    </row>
    <row r="9351" spans="5:5" x14ac:dyDescent="0.25">
      <c r="E9351" t="s">
        <v>10093</v>
      </c>
    </row>
    <row r="9352" spans="5:5" x14ac:dyDescent="0.25">
      <c r="E9352" t="s">
        <v>10094</v>
      </c>
    </row>
    <row r="9353" spans="5:5" x14ac:dyDescent="0.25">
      <c r="E9353" t="s">
        <v>10095</v>
      </c>
    </row>
    <row r="9354" spans="5:5" x14ac:dyDescent="0.25">
      <c r="E9354" t="s">
        <v>10096</v>
      </c>
    </row>
    <row r="9355" spans="5:5" x14ac:dyDescent="0.25">
      <c r="E9355" t="s">
        <v>10097</v>
      </c>
    </row>
    <row r="9356" spans="5:5" x14ac:dyDescent="0.25">
      <c r="E9356" t="s">
        <v>10098</v>
      </c>
    </row>
    <row r="9357" spans="5:5" x14ac:dyDescent="0.25">
      <c r="E9357" t="s">
        <v>10099</v>
      </c>
    </row>
    <row r="9358" spans="5:5" x14ac:dyDescent="0.25">
      <c r="E9358" t="s">
        <v>10100</v>
      </c>
    </row>
    <row r="9359" spans="5:5" x14ac:dyDescent="0.25">
      <c r="E9359" t="s">
        <v>10101</v>
      </c>
    </row>
    <row r="9360" spans="5:5" x14ac:dyDescent="0.25">
      <c r="E9360" t="s">
        <v>10102</v>
      </c>
    </row>
    <row r="9361" spans="5:5" x14ac:dyDescent="0.25">
      <c r="E9361" t="s">
        <v>10103</v>
      </c>
    </row>
    <row r="9362" spans="5:5" x14ac:dyDescent="0.25">
      <c r="E9362" t="s">
        <v>10104</v>
      </c>
    </row>
    <row r="9363" spans="5:5" x14ac:dyDescent="0.25">
      <c r="E9363" t="s">
        <v>10105</v>
      </c>
    </row>
    <row r="9364" spans="5:5" x14ac:dyDescent="0.25">
      <c r="E9364" t="s">
        <v>10106</v>
      </c>
    </row>
    <row r="9365" spans="5:5" x14ac:dyDescent="0.25">
      <c r="E9365" t="s">
        <v>10107</v>
      </c>
    </row>
    <row r="9366" spans="5:5" x14ac:dyDescent="0.25">
      <c r="E9366" t="s">
        <v>10108</v>
      </c>
    </row>
    <row r="9367" spans="5:5" x14ac:dyDescent="0.25">
      <c r="E9367" t="s">
        <v>10109</v>
      </c>
    </row>
    <row r="9368" spans="5:5" x14ac:dyDescent="0.25">
      <c r="E9368" t="s">
        <v>10110</v>
      </c>
    </row>
    <row r="9369" spans="5:5" x14ac:dyDescent="0.25">
      <c r="E9369" t="s">
        <v>10111</v>
      </c>
    </row>
    <row r="9370" spans="5:5" x14ac:dyDescent="0.25">
      <c r="E9370" t="s">
        <v>10112</v>
      </c>
    </row>
    <row r="9371" spans="5:5" x14ac:dyDescent="0.25">
      <c r="E9371" t="s">
        <v>10113</v>
      </c>
    </row>
    <row r="9372" spans="5:5" x14ac:dyDescent="0.25">
      <c r="E9372" t="s">
        <v>10114</v>
      </c>
    </row>
    <row r="9373" spans="5:5" x14ac:dyDescent="0.25">
      <c r="E9373" t="s">
        <v>10115</v>
      </c>
    </row>
    <row r="9374" spans="5:5" x14ac:dyDescent="0.25">
      <c r="E9374" t="s">
        <v>10116</v>
      </c>
    </row>
    <row r="9375" spans="5:5" x14ac:dyDescent="0.25">
      <c r="E9375" t="s">
        <v>10117</v>
      </c>
    </row>
    <row r="9376" spans="5:5" x14ac:dyDescent="0.25">
      <c r="E9376" t="s">
        <v>10118</v>
      </c>
    </row>
    <row r="9377" spans="5:5" x14ac:dyDescent="0.25">
      <c r="E9377" t="s">
        <v>32</v>
      </c>
    </row>
    <row r="9378" spans="5:5" x14ac:dyDescent="0.25">
      <c r="E9378" t="s">
        <v>10119</v>
      </c>
    </row>
    <row r="9379" spans="5:5" x14ac:dyDescent="0.25">
      <c r="E9379" t="s">
        <v>10120</v>
      </c>
    </row>
    <row r="9380" spans="5:5" x14ac:dyDescent="0.25">
      <c r="E9380" t="s">
        <v>10121</v>
      </c>
    </row>
    <row r="9381" spans="5:5" x14ac:dyDescent="0.25">
      <c r="E9381" t="s">
        <v>10122</v>
      </c>
    </row>
    <row r="9382" spans="5:5" x14ac:dyDescent="0.25">
      <c r="E9382" t="s">
        <v>10123</v>
      </c>
    </row>
    <row r="9383" spans="5:5" x14ac:dyDescent="0.25">
      <c r="E9383" t="s">
        <v>10124</v>
      </c>
    </row>
    <row r="9384" spans="5:5" x14ac:dyDescent="0.25">
      <c r="E9384" t="s">
        <v>10125</v>
      </c>
    </row>
    <row r="9385" spans="5:5" x14ac:dyDescent="0.25">
      <c r="E9385" t="s">
        <v>10126</v>
      </c>
    </row>
    <row r="9386" spans="5:5" x14ac:dyDescent="0.25">
      <c r="E9386" t="s">
        <v>10127</v>
      </c>
    </row>
    <row r="9387" spans="5:5" x14ac:dyDescent="0.25">
      <c r="E9387" t="s">
        <v>10128</v>
      </c>
    </row>
    <row r="9388" spans="5:5" x14ac:dyDescent="0.25">
      <c r="E9388" t="s">
        <v>10129</v>
      </c>
    </row>
    <row r="9389" spans="5:5" x14ac:dyDescent="0.25">
      <c r="E9389" t="s">
        <v>10130</v>
      </c>
    </row>
    <row r="9390" spans="5:5" x14ac:dyDescent="0.25">
      <c r="E9390" t="s">
        <v>10131</v>
      </c>
    </row>
    <row r="9391" spans="5:5" x14ac:dyDescent="0.25">
      <c r="E9391" t="s">
        <v>10132</v>
      </c>
    </row>
    <row r="9392" spans="5:5" x14ac:dyDescent="0.25">
      <c r="E9392" t="s">
        <v>10133</v>
      </c>
    </row>
    <row r="9393" spans="5:5" x14ac:dyDescent="0.25">
      <c r="E9393" t="s">
        <v>10134</v>
      </c>
    </row>
    <row r="9394" spans="5:5" x14ac:dyDescent="0.25">
      <c r="E9394" t="s">
        <v>10135</v>
      </c>
    </row>
    <row r="9395" spans="5:5" x14ac:dyDescent="0.25">
      <c r="E9395" t="s">
        <v>10136</v>
      </c>
    </row>
    <row r="9396" spans="5:5" x14ac:dyDescent="0.25">
      <c r="E9396" t="s">
        <v>10137</v>
      </c>
    </row>
    <row r="9397" spans="5:5" x14ac:dyDescent="0.25">
      <c r="E9397" t="s">
        <v>10138</v>
      </c>
    </row>
    <row r="9398" spans="5:5" x14ac:dyDescent="0.25">
      <c r="E9398" t="s">
        <v>10139</v>
      </c>
    </row>
    <row r="9399" spans="5:5" x14ac:dyDescent="0.25">
      <c r="E9399" t="s">
        <v>10140</v>
      </c>
    </row>
    <row r="9400" spans="5:5" x14ac:dyDescent="0.25">
      <c r="E9400" t="s">
        <v>10141</v>
      </c>
    </row>
    <row r="9401" spans="5:5" x14ac:dyDescent="0.25">
      <c r="E9401" t="s">
        <v>10142</v>
      </c>
    </row>
    <row r="9402" spans="5:5" x14ac:dyDescent="0.25">
      <c r="E9402" t="s">
        <v>10143</v>
      </c>
    </row>
    <row r="9403" spans="5:5" x14ac:dyDescent="0.25">
      <c r="E9403" t="s">
        <v>10144</v>
      </c>
    </row>
    <row r="9404" spans="5:5" x14ac:dyDescent="0.25">
      <c r="E9404" t="s">
        <v>10145</v>
      </c>
    </row>
    <row r="9405" spans="5:5" x14ac:dyDescent="0.25">
      <c r="E9405" t="s">
        <v>10146</v>
      </c>
    </row>
    <row r="9406" spans="5:5" x14ac:dyDescent="0.25">
      <c r="E9406" t="s">
        <v>10147</v>
      </c>
    </row>
    <row r="9407" spans="5:5" x14ac:dyDescent="0.25">
      <c r="E9407" t="s">
        <v>10148</v>
      </c>
    </row>
    <row r="9408" spans="5:5" x14ac:dyDescent="0.25">
      <c r="E9408" t="s">
        <v>10149</v>
      </c>
    </row>
    <row r="9409" spans="5:5" x14ac:dyDescent="0.25">
      <c r="E9409" t="s">
        <v>10150</v>
      </c>
    </row>
    <row r="9410" spans="5:5" x14ac:dyDescent="0.25">
      <c r="E9410" t="s">
        <v>10151</v>
      </c>
    </row>
    <row r="9411" spans="5:5" x14ac:dyDescent="0.25">
      <c r="E9411" t="s">
        <v>10152</v>
      </c>
    </row>
    <row r="9412" spans="5:5" x14ac:dyDescent="0.25">
      <c r="E9412" t="s">
        <v>10153</v>
      </c>
    </row>
    <row r="9413" spans="5:5" x14ac:dyDescent="0.25">
      <c r="E9413" t="s">
        <v>10154</v>
      </c>
    </row>
    <row r="9414" spans="5:5" x14ac:dyDescent="0.25">
      <c r="E9414" t="s">
        <v>10155</v>
      </c>
    </row>
    <row r="9415" spans="5:5" x14ac:dyDescent="0.25">
      <c r="E9415" t="s">
        <v>10156</v>
      </c>
    </row>
    <row r="9416" spans="5:5" x14ac:dyDescent="0.25">
      <c r="E9416" t="s">
        <v>10157</v>
      </c>
    </row>
    <row r="9417" spans="5:5" x14ac:dyDescent="0.25">
      <c r="E9417" t="s">
        <v>10158</v>
      </c>
    </row>
    <row r="9418" spans="5:5" x14ac:dyDescent="0.25">
      <c r="E9418" t="s">
        <v>10159</v>
      </c>
    </row>
    <row r="9419" spans="5:5" x14ac:dyDescent="0.25">
      <c r="E9419" t="s">
        <v>10160</v>
      </c>
    </row>
    <row r="9420" spans="5:5" x14ac:dyDescent="0.25">
      <c r="E9420" t="s">
        <v>782</v>
      </c>
    </row>
    <row r="9421" spans="5:5" x14ac:dyDescent="0.25">
      <c r="E9421" t="s">
        <v>10161</v>
      </c>
    </row>
    <row r="9422" spans="5:5" x14ac:dyDescent="0.25">
      <c r="E9422" t="s">
        <v>783</v>
      </c>
    </row>
    <row r="9423" spans="5:5" x14ac:dyDescent="0.25">
      <c r="E9423" t="s">
        <v>10162</v>
      </c>
    </row>
    <row r="9424" spans="5:5" x14ac:dyDescent="0.25">
      <c r="E9424" t="s">
        <v>10163</v>
      </c>
    </row>
    <row r="9425" spans="5:5" x14ac:dyDescent="0.25">
      <c r="E9425" t="s">
        <v>10164</v>
      </c>
    </row>
    <row r="9426" spans="5:5" x14ac:dyDescent="0.25">
      <c r="E9426" t="s">
        <v>784</v>
      </c>
    </row>
    <row r="9427" spans="5:5" x14ac:dyDescent="0.25">
      <c r="E9427" t="s">
        <v>10165</v>
      </c>
    </row>
    <row r="9428" spans="5:5" x14ac:dyDescent="0.25">
      <c r="E9428" t="s">
        <v>10166</v>
      </c>
    </row>
    <row r="9429" spans="5:5" x14ac:dyDescent="0.25">
      <c r="E9429" t="s">
        <v>10167</v>
      </c>
    </row>
    <row r="9430" spans="5:5" x14ac:dyDescent="0.25">
      <c r="E9430" t="s">
        <v>10168</v>
      </c>
    </row>
    <row r="9431" spans="5:5" x14ac:dyDescent="0.25">
      <c r="E9431" t="s">
        <v>10169</v>
      </c>
    </row>
    <row r="9432" spans="5:5" x14ac:dyDescent="0.25">
      <c r="E9432" t="s">
        <v>10170</v>
      </c>
    </row>
    <row r="9433" spans="5:5" x14ac:dyDescent="0.25">
      <c r="E9433" t="s">
        <v>10171</v>
      </c>
    </row>
    <row r="9434" spans="5:5" x14ac:dyDescent="0.25">
      <c r="E9434" t="s">
        <v>10172</v>
      </c>
    </row>
    <row r="9435" spans="5:5" x14ac:dyDescent="0.25">
      <c r="E9435" t="s">
        <v>10173</v>
      </c>
    </row>
    <row r="9436" spans="5:5" x14ac:dyDescent="0.25">
      <c r="E9436" t="s">
        <v>10174</v>
      </c>
    </row>
    <row r="9437" spans="5:5" x14ac:dyDescent="0.25">
      <c r="E9437" t="s">
        <v>10175</v>
      </c>
    </row>
    <row r="9438" spans="5:5" x14ac:dyDescent="0.25">
      <c r="E9438" t="s">
        <v>10176</v>
      </c>
    </row>
    <row r="9439" spans="5:5" x14ac:dyDescent="0.25">
      <c r="E9439" t="s">
        <v>10177</v>
      </c>
    </row>
    <row r="9440" spans="5:5" x14ac:dyDescent="0.25">
      <c r="E9440" t="s">
        <v>10178</v>
      </c>
    </row>
    <row r="9441" spans="5:5" x14ac:dyDescent="0.25">
      <c r="E9441" t="s">
        <v>10179</v>
      </c>
    </row>
    <row r="9442" spans="5:5" x14ac:dyDescent="0.25">
      <c r="E9442" t="s">
        <v>10180</v>
      </c>
    </row>
    <row r="9443" spans="5:5" x14ac:dyDescent="0.25">
      <c r="E9443" t="s">
        <v>10181</v>
      </c>
    </row>
    <row r="9444" spans="5:5" x14ac:dyDescent="0.25">
      <c r="E9444" t="s">
        <v>10182</v>
      </c>
    </row>
    <row r="9445" spans="5:5" x14ac:dyDescent="0.25">
      <c r="E9445" t="s">
        <v>10183</v>
      </c>
    </row>
    <row r="9446" spans="5:5" x14ac:dyDescent="0.25">
      <c r="E9446" t="s">
        <v>10184</v>
      </c>
    </row>
    <row r="9447" spans="5:5" x14ac:dyDescent="0.25">
      <c r="E9447" t="s">
        <v>10185</v>
      </c>
    </row>
    <row r="9448" spans="5:5" x14ac:dyDescent="0.25">
      <c r="E9448" t="s">
        <v>10186</v>
      </c>
    </row>
    <row r="9449" spans="5:5" x14ac:dyDescent="0.25">
      <c r="E9449" t="s">
        <v>10187</v>
      </c>
    </row>
    <row r="9450" spans="5:5" x14ac:dyDescent="0.25">
      <c r="E9450" t="s">
        <v>10188</v>
      </c>
    </row>
    <row r="9451" spans="5:5" x14ac:dyDescent="0.25">
      <c r="E9451" t="s">
        <v>10189</v>
      </c>
    </row>
    <row r="9452" spans="5:5" x14ac:dyDescent="0.25">
      <c r="E9452" t="s">
        <v>10190</v>
      </c>
    </row>
    <row r="9453" spans="5:5" x14ac:dyDescent="0.25">
      <c r="E9453" t="s">
        <v>10225</v>
      </c>
    </row>
  </sheetData>
  <hyperlinks>
    <hyperlink ref="I4" r:id="rId1"/>
    <hyperlink ref="I5" r:id="rId2" display="www.e-tsw.com.mx"/>
    <hyperlink ref="I6" r:id="rId3"/>
    <hyperlink ref="I7" r:id="rId4"/>
    <hyperlink ref="I8" r:id="rId5"/>
    <hyperlink ref="I9" r:id="rId6" display="www.e-tsw.com.mx"/>
    <hyperlink ref="I10" r:id="rId7" display="www.e-tsw.com.ar"/>
    <hyperlink ref="I11" r:id="rId8" display="www.e-tsw.com.br"/>
    <hyperlink ref="I12" r:id="rId9" display="www.e-tsw.com"/>
    <hyperlink ref="I13" r:id="rId10" display="www.e-tsw.com.mx"/>
    <hyperlink ref="I14" r:id="rId11" display="www.e-tsw.com.ar"/>
    <hyperlink ref="I15" r:id="rId12" display="www.e-tsw.com.b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111"/>
  <sheetViews>
    <sheetView workbookViewId="0">
      <selection activeCell="J4" sqref="J4:J87"/>
    </sheetView>
  </sheetViews>
  <sheetFormatPr baseColWidth="10" defaultRowHeight="15" x14ac:dyDescent="0.25"/>
  <sheetData>
    <row r="1" spans="4:10" x14ac:dyDescent="0.25">
      <c r="E1" s="95"/>
    </row>
    <row r="2" spans="4:10" x14ac:dyDescent="0.25">
      <c r="E2" s="95"/>
    </row>
    <row r="3" spans="4:10" x14ac:dyDescent="0.25">
      <c r="E3" s="95"/>
      <c r="I3" s="95"/>
    </row>
    <row r="4" spans="4:10" x14ac:dyDescent="0.25">
      <c r="D4" t="s">
        <v>10904</v>
      </c>
      <c r="E4" s="95"/>
      <c r="G4" t="s">
        <v>5</v>
      </c>
      <c r="I4" s="95"/>
      <c r="J4" t="s">
        <v>10904</v>
      </c>
    </row>
    <row r="5" spans="4:10" x14ac:dyDescent="0.25">
      <c r="D5" t="s">
        <v>10901</v>
      </c>
      <c r="E5" s="95"/>
      <c r="G5" t="s">
        <v>11</v>
      </c>
      <c r="I5" s="95"/>
      <c r="J5" t="s">
        <v>10901</v>
      </c>
    </row>
    <row r="6" spans="4:10" x14ac:dyDescent="0.25">
      <c r="D6" t="s">
        <v>10937</v>
      </c>
      <c r="E6" s="95"/>
      <c r="G6" t="s">
        <v>2</v>
      </c>
      <c r="I6" s="95"/>
      <c r="J6" t="s">
        <v>10937</v>
      </c>
    </row>
    <row r="7" spans="4:10" x14ac:dyDescent="0.25">
      <c r="D7" t="s">
        <v>10969</v>
      </c>
      <c r="E7" s="95"/>
      <c r="G7" t="s">
        <v>10653</v>
      </c>
      <c r="I7" s="95"/>
      <c r="J7" t="s">
        <v>10969</v>
      </c>
    </row>
    <row r="8" spans="4:10" x14ac:dyDescent="0.25">
      <c r="D8" t="s">
        <v>10998</v>
      </c>
      <c r="E8" s="95"/>
      <c r="G8" t="s">
        <v>10650</v>
      </c>
      <c r="I8" s="95"/>
      <c r="J8" t="s">
        <v>10930</v>
      </c>
    </row>
    <row r="9" spans="4:10" x14ac:dyDescent="0.25">
      <c r="D9" t="s">
        <v>10997</v>
      </c>
      <c r="E9" s="95"/>
      <c r="G9" t="s">
        <v>48</v>
      </c>
      <c r="I9" s="95"/>
      <c r="J9" t="s">
        <v>10929</v>
      </c>
    </row>
    <row r="10" spans="4:10" x14ac:dyDescent="0.25">
      <c r="D10" t="s">
        <v>10881</v>
      </c>
      <c r="E10" s="95"/>
      <c r="G10" t="s">
        <v>10530</v>
      </c>
      <c r="I10" s="95"/>
      <c r="J10" t="s">
        <v>10881</v>
      </c>
    </row>
    <row r="11" spans="4:10" x14ac:dyDescent="0.25">
      <c r="D11" t="s">
        <v>10988</v>
      </c>
      <c r="E11" s="95"/>
      <c r="G11" t="s">
        <v>10594</v>
      </c>
      <c r="I11" s="95"/>
      <c r="J11" t="s">
        <v>10883</v>
      </c>
    </row>
    <row r="12" spans="4:10" x14ac:dyDescent="0.25">
      <c r="D12" t="s">
        <v>11027</v>
      </c>
      <c r="E12" s="95"/>
      <c r="G12" t="s">
        <v>10596</v>
      </c>
      <c r="I12" s="95"/>
      <c r="J12" t="s">
        <v>10897</v>
      </c>
    </row>
    <row r="13" spans="4:10" x14ac:dyDescent="0.25">
      <c r="D13" t="s">
        <v>11039</v>
      </c>
      <c r="E13" s="95"/>
      <c r="G13" t="s">
        <v>10600</v>
      </c>
      <c r="I13" s="95"/>
      <c r="J13" t="s">
        <v>10935</v>
      </c>
    </row>
    <row r="14" spans="4:10" x14ac:dyDescent="0.25">
      <c r="D14" t="s">
        <v>11026</v>
      </c>
      <c r="E14" s="95"/>
      <c r="G14" t="s">
        <v>10602</v>
      </c>
      <c r="I14" s="95"/>
      <c r="J14" t="s">
        <v>11030</v>
      </c>
    </row>
    <row r="15" spans="4:10" x14ac:dyDescent="0.25">
      <c r="D15" t="s">
        <v>11038</v>
      </c>
      <c r="E15" s="95"/>
      <c r="G15" t="s">
        <v>10595</v>
      </c>
      <c r="I15" s="95"/>
      <c r="J15" t="s">
        <v>11063</v>
      </c>
    </row>
    <row r="16" spans="4:10" x14ac:dyDescent="0.25">
      <c r="D16" t="s">
        <v>11030</v>
      </c>
      <c r="E16" s="95"/>
      <c r="G16" t="s">
        <v>10958</v>
      </c>
      <c r="I16" s="95"/>
      <c r="J16" t="s">
        <v>10898</v>
      </c>
    </row>
    <row r="17" spans="4:10" x14ac:dyDescent="0.25">
      <c r="D17" t="s">
        <v>11042</v>
      </c>
      <c r="E17" s="95"/>
      <c r="G17" t="s">
        <v>10963</v>
      </c>
      <c r="I17" s="95"/>
      <c r="J17" t="s">
        <v>10895</v>
      </c>
    </row>
    <row r="18" spans="4:10" x14ac:dyDescent="0.25">
      <c r="D18" t="s">
        <v>11032</v>
      </c>
      <c r="E18" s="95"/>
      <c r="G18" t="s">
        <v>10589</v>
      </c>
      <c r="I18" s="95"/>
      <c r="J18" t="s">
        <v>10936</v>
      </c>
    </row>
    <row r="19" spans="4:10" x14ac:dyDescent="0.25">
      <c r="D19" t="s">
        <v>11044</v>
      </c>
      <c r="E19" s="95"/>
      <c r="G19" t="s">
        <v>10603</v>
      </c>
      <c r="I19" s="95"/>
      <c r="J19" t="s">
        <v>10934</v>
      </c>
    </row>
    <row r="20" spans="4:10" x14ac:dyDescent="0.25">
      <c r="D20" t="s">
        <v>11025</v>
      </c>
      <c r="E20" s="95"/>
      <c r="G20" t="s">
        <v>10593</v>
      </c>
      <c r="I20" s="95"/>
      <c r="J20" t="s">
        <v>10899</v>
      </c>
    </row>
    <row r="21" spans="4:10" x14ac:dyDescent="0.25">
      <c r="D21" t="s">
        <v>11037</v>
      </c>
      <c r="E21" s="95"/>
      <c r="G21" t="s">
        <v>10597</v>
      </c>
      <c r="I21" s="95"/>
      <c r="J21" t="s">
        <v>10896</v>
      </c>
    </row>
    <row r="22" spans="4:10" x14ac:dyDescent="0.25">
      <c r="D22" t="s">
        <v>11024</v>
      </c>
      <c r="E22" s="95"/>
      <c r="G22" t="s">
        <v>10590</v>
      </c>
      <c r="I22" s="95"/>
      <c r="J22" t="s">
        <v>11029</v>
      </c>
    </row>
    <row r="23" spans="4:10" x14ac:dyDescent="0.25">
      <c r="D23" t="s">
        <v>11036</v>
      </c>
      <c r="E23" s="95"/>
      <c r="G23" t="s">
        <v>10598</v>
      </c>
      <c r="I23" s="95"/>
      <c r="J23" t="s">
        <v>11062</v>
      </c>
    </row>
    <row r="24" spans="4:10" x14ac:dyDescent="0.25">
      <c r="D24" t="s">
        <v>11033</v>
      </c>
      <c r="E24" s="95"/>
      <c r="G24" t="s">
        <v>10601</v>
      </c>
      <c r="I24" s="95"/>
      <c r="J24" t="s">
        <v>10894</v>
      </c>
    </row>
    <row r="25" spans="4:10" x14ac:dyDescent="0.25">
      <c r="D25" t="s">
        <v>11045</v>
      </c>
      <c r="E25" s="95"/>
      <c r="G25" t="s">
        <v>10587</v>
      </c>
      <c r="I25" s="95"/>
      <c r="J25" t="s">
        <v>10900</v>
      </c>
    </row>
    <row r="26" spans="4:10" x14ac:dyDescent="0.25">
      <c r="D26" t="s">
        <v>11023</v>
      </c>
      <c r="E26" s="95"/>
      <c r="G26" t="s">
        <v>16</v>
      </c>
      <c r="I26" s="95"/>
      <c r="J26" t="s">
        <v>10905</v>
      </c>
    </row>
    <row r="27" spans="4:10" x14ac:dyDescent="0.25">
      <c r="D27" t="s">
        <v>11035</v>
      </c>
      <c r="E27" s="95"/>
      <c r="G27" t="s">
        <v>10630</v>
      </c>
      <c r="I27" s="95"/>
      <c r="J27" t="s">
        <v>10927</v>
      </c>
    </row>
    <row r="28" spans="4:10" x14ac:dyDescent="0.25">
      <c r="D28" t="s">
        <v>11028</v>
      </c>
      <c r="E28" s="95"/>
      <c r="G28" t="s">
        <v>10957</v>
      </c>
      <c r="I28" s="95"/>
      <c r="J28" t="s">
        <v>10919</v>
      </c>
    </row>
    <row r="29" spans="4:10" x14ac:dyDescent="0.25">
      <c r="D29" t="s">
        <v>11040</v>
      </c>
      <c r="E29" s="95"/>
      <c r="G29" t="s">
        <v>10319</v>
      </c>
      <c r="I29" s="95"/>
      <c r="J29" t="s">
        <v>10880</v>
      </c>
    </row>
    <row r="30" spans="4:10" x14ac:dyDescent="0.25">
      <c r="D30" t="s">
        <v>11022</v>
      </c>
      <c r="E30" s="95"/>
      <c r="G30" t="s">
        <v>21</v>
      </c>
      <c r="I30" s="95"/>
      <c r="J30" t="s">
        <v>10902</v>
      </c>
    </row>
    <row r="31" spans="4:10" x14ac:dyDescent="0.25">
      <c r="D31" t="s">
        <v>11034</v>
      </c>
      <c r="E31" s="95"/>
      <c r="G31" t="s">
        <v>10956</v>
      </c>
      <c r="I31" s="95"/>
      <c r="J31" t="s">
        <v>10910</v>
      </c>
    </row>
    <row r="32" spans="4:10" x14ac:dyDescent="0.25">
      <c r="D32" t="s">
        <v>11029</v>
      </c>
      <c r="E32" s="95"/>
      <c r="G32" t="s">
        <v>10956</v>
      </c>
      <c r="I32" s="95"/>
      <c r="J32" t="s">
        <v>10940</v>
      </c>
    </row>
    <row r="33" spans="4:10" x14ac:dyDescent="0.25">
      <c r="D33" t="s">
        <v>11041</v>
      </c>
      <c r="E33" s="95"/>
      <c r="G33" t="s">
        <v>10367</v>
      </c>
      <c r="I33" s="95"/>
      <c r="J33" t="s">
        <v>10892</v>
      </c>
    </row>
    <row r="34" spans="4:10" x14ac:dyDescent="0.25">
      <c r="D34" t="s">
        <v>11031</v>
      </c>
      <c r="E34" s="95"/>
      <c r="G34" t="s">
        <v>156</v>
      </c>
      <c r="I34" s="95"/>
      <c r="J34" t="s">
        <v>10932</v>
      </c>
    </row>
    <row r="35" spans="4:10" x14ac:dyDescent="0.25">
      <c r="D35" t="s">
        <v>11043</v>
      </c>
      <c r="E35" s="95"/>
      <c r="G35" t="s">
        <v>10497</v>
      </c>
      <c r="I35" s="95"/>
      <c r="J35" t="s">
        <v>11005</v>
      </c>
    </row>
    <row r="36" spans="4:10" x14ac:dyDescent="0.25">
      <c r="D36" t="s">
        <v>11021</v>
      </c>
      <c r="E36" s="95"/>
      <c r="G36" t="s">
        <v>10566</v>
      </c>
      <c r="I36" s="95"/>
      <c r="J36" t="s">
        <v>11061</v>
      </c>
    </row>
    <row r="37" spans="4:10" x14ac:dyDescent="0.25">
      <c r="D37" t="s">
        <v>10900</v>
      </c>
      <c r="E37" s="95"/>
      <c r="G37" t="s">
        <v>10571</v>
      </c>
      <c r="I37" s="95"/>
      <c r="J37" t="s">
        <v>10893</v>
      </c>
    </row>
    <row r="38" spans="4:10" x14ac:dyDescent="0.25">
      <c r="D38" t="s">
        <v>10978</v>
      </c>
      <c r="E38" s="95"/>
      <c r="G38" t="s">
        <v>10578</v>
      </c>
      <c r="I38" s="95"/>
      <c r="J38" t="s">
        <v>10890</v>
      </c>
    </row>
    <row r="39" spans="4:10" x14ac:dyDescent="0.25">
      <c r="D39" t="s">
        <v>10927</v>
      </c>
      <c r="E39" s="95"/>
      <c r="G39" t="s">
        <v>10582</v>
      </c>
      <c r="I39" s="95"/>
      <c r="J39" t="s">
        <v>10933</v>
      </c>
    </row>
    <row r="40" spans="4:10" x14ac:dyDescent="0.25">
      <c r="D40" t="s">
        <v>10973</v>
      </c>
      <c r="E40" s="95"/>
      <c r="G40" t="s">
        <v>10569</v>
      </c>
      <c r="I40" s="95"/>
      <c r="J40" t="s">
        <v>10931</v>
      </c>
    </row>
    <row r="41" spans="4:10" x14ac:dyDescent="0.25">
      <c r="D41" t="s">
        <v>10880</v>
      </c>
      <c r="E41" s="95"/>
      <c r="G41" t="s">
        <v>10964</v>
      </c>
      <c r="I41" s="95"/>
      <c r="J41" t="s">
        <v>11059</v>
      </c>
    </row>
    <row r="42" spans="4:10" x14ac:dyDescent="0.25">
      <c r="D42" t="s">
        <v>10902</v>
      </c>
      <c r="E42" s="95"/>
      <c r="G42" t="s">
        <v>10560</v>
      </c>
      <c r="I42" s="95"/>
      <c r="J42" t="s">
        <v>10891</v>
      </c>
    </row>
    <row r="43" spans="4:10" x14ac:dyDescent="0.25">
      <c r="D43" t="s">
        <v>10910</v>
      </c>
      <c r="E43" s="95"/>
      <c r="G43" t="s">
        <v>10585</v>
      </c>
      <c r="I43" s="95"/>
      <c r="J43" t="s">
        <v>11004</v>
      </c>
    </row>
    <row r="44" spans="4:10" x14ac:dyDescent="0.25">
      <c r="D44" t="s">
        <v>10940</v>
      </c>
      <c r="E44" s="95"/>
      <c r="G44" t="s">
        <v>10564</v>
      </c>
      <c r="I44" s="95"/>
      <c r="J44" t="s">
        <v>11060</v>
      </c>
    </row>
    <row r="45" spans="4:10" x14ac:dyDescent="0.25">
      <c r="D45" t="s">
        <v>11002</v>
      </c>
      <c r="E45" s="95"/>
      <c r="G45" t="s">
        <v>10574</v>
      </c>
      <c r="I45" s="95"/>
      <c r="J45" t="s">
        <v>10888</v>
      </c>
    </row>
    <row r="46" spans="4:10" x14ac:dyDescent="0.25">
      <c r="D46" t="s">
        <v>11014</v>
      </c>
      <c r="E46" s="95"/>
      <c r="G46" t="s">
        <v>10563</v>
      </c>
      <c r="I46" s="95"/>
      <c r="J46" t="s">
        <v>10908</v>
      </c>
    </row>
    <row r="47" spans="4:10" x14ac:dyDescent="0.25">
      <c r="D47" t="s">
        <v>11001</v>
      </c>
      <c r="E47" s="95"/>
      <c r="G47" t="s">
        <v>10965</v>
      </c>
      <c r="I47" s="95"/>
      <c r="J47" t="s">
        <v>10907</v>
      </c>
    </row>
    <row r="48" spans="4:10" x14ac:dyDescent="0.25">
      <c r="D48" t="s">
        <v>11013</v>
      </c>
      <c r="E48" s="95"/>
      <c r="G48" t="s">
        <v>10576</v>
      </c>
      <c r="I48" s="95"/>
      <c r="J48" t="s">
        <v>10916</v>
      </c>
    </row>
    <row r="49" spans="4:10" x14ac:dyDescent="0.25">
      <c r="D49" t="s">
        <v>11005</v>
      </c>
      <c r="E49" s="95"/>
      <c r="G49" t="s">
        <v>10580</v>
      </c>
      <c r="I49" s="95"/>
      <c r="J49" t="s">
        <v>10975</v>
      </c>
    </row>
    <row r="50" spans="4:10" x14ac:dyDescent="0.25">
      <c r="D50" t="s">
        <v>11017</v>
      </c>
      <c r="E50" s="95"/>
      <c r="G50" t="s">
        <v>10548</v>
      </c>
      <c r="I50" s="95"/>
      <c r="J50" t="s">
        <v>10926</v>
      </c>
    </row>
    <row r="51" spans="4:10" x14ac:dyDescent="0.25">
      <c r="D51" t="s">
        <v>11007</v>
      </c>
      <c r="E51" s="95"/>
      <c r="G51" t="s">
        <v>10554</v>
      </c>
      <c r="I51" s="95"/>
      <c r="J51" t="s">
        <v>11056</v>
      </c>
    </row>
    <row r="52" spans="4:10" x14ac:dyDescent="0.25">
      <c r="D52" t="s">
        <v>11019</v>
      </c>
      <c r="E52" s="95"/>
      <c r="G52" t="s">
        <v>10551</v>
      </c>
      <c r="I52" s="95"/>
      <c r="J52" t="s">
        <v>11058</v>
      </c>
    </row>
    <row r="53" spans="4:10" x14ac:dyDescent="0.25">
      <c r="D53" t="s">
        <v>11000</v>
      </c>
      <c r="E53" s="95"/>
      <c r="G53" t="s">
        <v>24</v>
      </c>
      <c r="I53" s="95"/>
      <c r="J53" t="s">
        <v>11057</v>
      </c>
    </row>
    <row r="54" spans="4:10" x14ac:dyDescent="0.25">
      <c r="D54" t="s">
        <v>11012</v>
      </c>
      <c r="E54" s="95"/>
      <c r="G54" t="s">
        <v>25</v>
      </c>
      <c r="I54" s="95"/>
      <c r="J54" t="s">
        <v>10912</v>
      </c>
    </row>
    <row r="55" spans="4:10" x14ac:dyDescent="0.25">
      <c r="D55" t="s">
        <v>10890</v>
      </c>
      <c r="E55" s="95"/>
      <c r="G55" t="s">
        <v>75</v>
      </c>
      <c r="I55" s="95"/>
      <c r="J55" t="s">
        <v>11054</v>
      </c>
    </row>
    <row r="56" spans="4:10" x14ac:dyDescent="0.25">
      <c r="D56" t="s">
        <v>11011</v>
      </c>
      <c r="E56" s="95"/>
      <c r="G56" t="s">
        <v>10955</v>
      </c>
      <c r="I56" s="95"/>
      <c r="J56" t="s">
        <v>11055</v>
      </c>
    </row>
    <row r="57" spans="4:10" x14ac:dyDescent="0.25">
      <c r="D57" t="s">
        <v>11008</v>
      </c>
      <c r="G57" t="s">
        <v>10518</v>
      </c>
      <c r="I57" s="95"/>
      <c r="J57" t="s">
        <v>10911</v>
      </c>
    </row>
    <row r="58" spans="4:10" x14ac:dyDescent="0.25">
      <c r="D58" t="s">
        <v>11020</v>
      </c>
      <c r="G58" t="s">
        <v>10522</v>
      </c>
      <c r="I58" s="95"/>
      <c r="J58" t="s">
        <v>11066</v>
      </c>
    </row>
    <row r="59" spans="4:10" x14ac:dyDescent="0.25">
      <c r="D59" t="s">
        <v>10931</v>
      </c>
      <c r="G59" t="s">
        <v>0</v>
      </c>
      <c r="I59" s="95"/>
      <c r="J59" t="s">
        <v>11052</v>
      </c>
    </row>
    <row r="60" spans="4:10" x14ac:dyDescent="0.25">
      <c r="D60" t="s">
        <v>11010</v>
      </c>
      <c r="G60" t="s">
        <v>10365</v>
      </c>
      <c r="I60" s="95"/>
      <c r="J60" t="s">
        <v>11053</v>
      </c>
    </row>
    <row r="61" spans="4:10" x14ac:dyDescent="0.25">
      <c r="D61" t="s">
        <v>11003</v>
      </c>
      <c r="G61" t="s">
        <v>10338</v>
      </c>
      <c r="I61" s="95"/>
      <c r="J61" t="s">
        <v>10918</v>
      </c>
    </row>
    <row r="62" spans="4:10" x14ac:dyDescent="0.25">
      <c r="D62" t="s">
        <v>11015</v>
      </c>
      <c r="G62" t="s">
        <v>10339</v>
      </c>
      <c r="I62" s="95"/>
      <c r="J62" t="s">
        <v>11050</v>
      </c>
    </row>
    <row r="63" spans="4:10" x14ac:dyDescent="0.25">
      <c r="D63" t="s">
        <v>10891</v>
      </c>
      <c r="G63" t="s">
        <v>63</v>
      </c>
      <c r="I63" s="95"/>
      <c r="J63" t="s">
        <v>11051</v>
      </c>
    </row>
    <row r="64" spans="4:10" x14ac:dyDescent="0.25">
      <c r="D64" t="s">
        <v>11009</v>
      </c>
      <c r="G64" t="s">
        <v>10335</v>
      </c>
      <c r="I64" s="95"/>
      <c r="J64" t="s">
        <v>10938</v>
      </c>
    </row>
    <row r="65" spans="4:10" x14ac:dyDescent="0.25">
      <c r="D65" t="s">
        <v>11004</v>
      </c>
      <c r="G65" t="s">
        <v>10336</v>
      </c>
      <c r="I65" s="95"/>
      <c r="J65" t="s">
        <v>10917</v>
      </c>
    </row>
    <row r="66" spans="4:10" x14ac:dyDescent="0.25">
      <c r="D66" t="s">
        <v>11016</v>
      </c>
      <c r="G66" t="s">
        <v>10954</v>
      </c>
      <c r="I66" s="95"/>
      <c r="J66" t="s">
        <v>10887</v>
      </c>
    </row>
    <row r="67" spans="4:10" x14ac:dyDescent="0.25">
      <c r="D67" t="s">
        <v>11006</v>
      </c>
      <c r="G67" t="s">
        <v>10343</v>
      </c>
      <c r="I67" s="95"/>
      <c r="J67" t="s">
        <v>10882</v>
      </c>
    </row>
    <row r="68" spans="4:10" x14ac:dyDescent="0.25">
      <c r="D68" t="s">
        <v>11018</v>
      </c>
      <c r="G68" t="s">
        <v>27</v>
      </c>
      <c r="I68" s="95"/>
      <c r="J68" t="s">
        <v>10879</v>
      </c>
    </row>
    <row r="69" spans="4:10" x14ac:dyDescent="0.25">
      <c r="D69" t="s">
        <v>10996</v>
      </c>
      <c r="G69" t="s">
        <v>10435</v>
      </c>
      <c r="I69" s="95"/>
      <c r="J69" t="s">
        <v>10922</v>
      </c>
    </row>
    <row r="70" spans="4:10" x14ac:dyDescent="0.25">
      <c r="D70" t="s">
        <v>10908</v>
      </c>
      <c r="G70" t="s">
        <v>35</v>
      </c>
      <c r="I70" s="95"/>
      <c r="J70" t="s">
        <v>10923</v>
      </c>
    </row>
    <row r="71" spans="4:10" x14ac:dyDescent="0.25">
      <c r="D71" t="s">
        <v>10907</v>
      </c>
      <c r="G71" t="s">
        <v>10526</v>
      </c>
      <c r="I71" s="95"/>
      <c r="J71" t="s">
        <v>10885</v>
      </c>
    </row>
    <row r="72" spans="4:10" x14ac:dyDescent="0.25">
      <c r="D72" t="s">
        <v>10970</v>
      </c>
      <c r="G72" t="s">
        <v>10953</v>
      </c>
      <c r="I72" s="95"/>
      <c r="J72" t="s">
        <v>10884</v>
      </c>
    </row>
    <row r="73" spans="4:10" x14ac:dyDescent="0.25">
      <c r="D73" t="s">
        <v>10975</v>
      </c>
      <c r="G73" t="s">
        <v>28</v>
      </c>
      <c r="I73" s="95"/>
      <c r="J73" t="s">
        <v>10886</v>
      </c>
    </row>
    <row r="74" spans="4:10" x14ac:dyDescent="0.25">
      <c r="D74" t="s">
        <v>10926</v>
      </c>
      <c r="G74" t="s">
        <v>10325</v>
      </c>
      <c r="I74" s="95"/>
      <c r="J74" t="s">
        <v>10909</v>
      </c>
    </row>
    <row r="75" spans="4:10" x14ac:dyDescent="0.25">
      <c r="D75" t="s">
        <v>10991</v>
      </c>
      <c r="G75" t="s">
        <v>10327</v>
      </c>
      <c r="I75" s="95"/>
      <c r="J75" t="s">
        <v>10889</v>
      </c>
    </row>
    <row r="76" spans="4:10" x14ac:dyDescent="0.25">
      <c r="D76" t="s">
        <v>10995</v>
      </c>
      <c r="G76" t="s">
        <v>37</v>
      </c>
      <c r="I76" s="95"/>
      <c r="J76" t="s">
        <v>10920</v>
      </c>
    </row>
    <row r="77" spans="4:10" x14ac:dyDescent="0.25">
      <c r="D77" t="s">
        <v>10992</v>
      </c>
      <c r="G77" t="s">
        <v>39</v>
      </c>
      <c r="I77" s="95"/>
      <c r="J77" t="s">
        <v>10924</v>
      </c>
    </row>
    <row r="78" spans="4:10" x14ac:dyDescent="0.25">
      <c r="D78" t="s">
        <v>10912</v>
      </c>
      <c r="G78" t="s">
        <v>10952</v>
      </c>
      <c r="I78" s="95"/>
      <c r="J78" t="s">
        <v>10921</v>
      </c>
    </row>
    <row r="79" spans="4:10" x14ac:dyDescent="0.25">
      <c r="D79" t="s">
        <v>10989</v>
      </c>
      <c r="G79" t="s">
        <v>41</v>
      </c>
      <c r="I79" s="95"/>
      <c r="J79" t="s">
        <v>10928</v>
      </c>
    </row>
    <row r="80" spans="4:10" x14ac:dyDescent="0.25">
      <c r="D80" t="s">
        <v>10990</v>
      </c>
      <c r="G80" t="s">
        <v>10951</v>
      </c>
      <c r="I80" s="95"/>
      <c r="J80" t="s">
        <v>11065</v>
      </c>
    </row>
    <row r="81" spans="4:10" x14ac:dyDescent="0.25">
      <c r="D81" t="s">
        <v>10911</v>
      </c>
      <c r="G81" t="s">
        <v>4</v>
      </c>
      <c r="I81" s="95"/>
      <c r="J81" t="s">
        <v>11064</v>
      </c>
    </row>
    <row r="82" spans="4:10" x14ac:dyDescent="0.25">
      <c r="D82" t="s">
        <v>11049</v>
      </c>
      <c r="G82" t="s">
        <v>10557</v>
      </c>
      <c r="I82" s="95"/>
      <c r="J82" t="s">
        <v>10939</v>
      </c>
    </row>
    <row r="83" spans="4:10" x14ac:dyDescent="0.25">
      <c r="D83" t="s">
        <v>10984</v>
      </c>
      <c r="G83" t="s">
        <v>10321</v>
      </c>
      <c r="I83" s="95"/>
      <c r="J83" t="s">
        <v>10974</v>
      </c>
    </row>
    <row r="84" spans="4:10" x14ac:dyDescent="0.25">
      <c r="D84" t="s">
        <v>10985</v>
      </c>
      <c r="G84" t="s">
        <v>30</v>
      </c>
      <c r="I84" s="95"/>
      <c r="J84" t="s">
        <v>10925</v>
      </c>
    </row>
    <row r="85" spans="4:10" x14ac:dyDescent="0.25">
      <c r="D85" t="s">
        <v>10972</v>
      </c>
      <c r="G85" t="s">
        <v>10323</v>
      </c>
      <c r="I85" s="95"/>
      <c r="J85" t="s">
        <v>10915</v>
      </c>
    </row>
    <row r="86" spans="4:10" x14ac:dyDescent="0.25">
      <c r="D86" t="s">
        <v>10982</v>
      </c>
      <c r="G86" t="s">
        <v>10341</v>
      </c>
      <c r="I86" s="95"/>
      <c r="J86" t="s">
        <v>10913</v>
      </c>
    </row>
    <row r="87" spans="4:10" x14ac:dyDescent="0.25">
      <c r="D87" t="s">
        <v>10983</v>
      </c>
      <c r="G87" t="s">
        <v>10363</v>
      </c>
      <c r="J87" t="s">
        <v>10914</v>
      </c>
    </row>
    <row r="88" spans="4:10" x14ac:dyDescent="0.25">
      <c r="D88" t="s">
        <v>10938</v>
      </c>
      <c r="G88" t="s">
        <v>10345</v>
      </c>
    </row>
    <row r="89" spans="4:10" x14ac:dyDescent="0.25">
      <c r="D89" t="s">
        <v>10971</v>
      </c>
      <c r="G89" t="s">
        <v>10347</v>
      </c>
    </row>
    <row r="90" spans="4:10" x14ac:dyDescent="0.25">
      <c r="D90" t="s">
        <v>10993</v>
      </c>
      <c r="G90" t="s">
        <v>31</v>
      </c>
    </row>
    <row r="91" spans="4:10" x14ac:dyDescent="0.25">
      <c r="D91" t="s">
        <v>10987</v>
      </c>
      <c r="G91" t="s">
        <v>79</v>
      </c>
    </row>
    <row r="92" spans="4:10" x14ac:dyDescent="0.25">
      <c r="D92" t="s">
        <v>10879</v>
      </c>
      <c r="G92" t="s">
        <v>10950</v>
      </c>
    </row>
    <row r="93" spans="4:10" x14ac:dyDescent="0.25">
      <c r="D93" t="s">
        <v>10979</v>
      </c>
      <c r="G93" t="s">
        <v>44</v>
      </c>
    </row>
    <row r="94" spans="4:10" x14ac:dyDescent="0.25">
      <c r="D94" t="s">
        <v>10980</v>
      </c>
      <c r="G94" t="s">
        <v>10313</v>
      </c>
    </row>
    <row r="95" spans="4:10" x14ac:dyDescent="0.25">
      <c r="D95" t="s">
        <v>10994</v>
      </c>
    </row>
    <row r="96" spans="4:10" x14ac:dyDescent="0.25">
      <c r="D96" t="s">
        <v>10884</v>
      </c>
    </row>
    <row r="97" spans="4:4" x14ac:dyDescent="0.25">
      <c r="D97" t="s">
        <v>10886</v>
      </c>
    </row>
    <row r="98" spans="4:4" x14ac:dyDescent="0.25">
      <c r="D98" t="s">
        <v>10909</v>
      </c>
    </row>
    <row r="99" spans="4:4" x14ac:dyDescent="0.25">
      <c r="D99" t="s">
        <v>10999</v>
      </c>
    </row>
    <row r="100" spans="4:4" x14ac:dyDescent="0.25">
      <c r="D100" t="s">
        <v>10976</v>
      </c>
    </row>
    <row r="101" spans="4:4" x14ac:dyDescent="0.25">
      <c r="D101" t="s">
        <v>10924</v>
      </c>
    </row>
    <row r="102" spans="4:4" x14ac:dyDescent="0.25">
      <c r="D102" t="s">
        <v>10977</v>
      </c>
    </row>
    <row r="103" spans="4:4" x14ac:dyDescent="0.25">
      <c r="D103" t="s">
        <v>10986</v>
      </c>
    </row>
    <row r="104" spans="4:4" x14ac:dyDescent="0.25">
      <c r="D104" t="s">
        <v>11048</v>
      </c>
    </row>
    <row r="105" spans="4:4" x14ac:dyDescent="0.25">
      <c r="D105" t="s">
        <v>11046</v>
      </c>
    </row>
    <row r="106" spans="4:4" x14ac:dyDescent="0.25">
      <c r="D106" t="s">
        <v>11047</v>
      </c>
    </row>
    <row r="107" spans="4:4" x14ac:dyDescent="0.25">
      <c r="D107" t="s">
        <v>10974</v>
      </c>
    </row>
    <row r="108" spans="4:4" x14ac:dyDescent="0.25">
      <c r="D108" t="s">
        <v>10981</v>
      </c>
    </row>
    <row r="109" spans="4:4" x14ac:dyDescent="0.25">
      <c r="D109" t="s">
        <v>10915</v>
      </c>
    </row>
    <row r="110" spans="4:4" x14ac:dyDescent="0.25">
      <c r="D110" t="s">
        <v>10913</v>
      </c>
    </row>
    <row r="111" spans="4:4" x14ac:dyDescent="0.25">
      <c r="D111" t="s">
        <v>10914</v>
      </c>
    </row>
  </sheetData>
  <sortState ref="J4:J87">
    <sortCondition ref="J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Historial de Archivo</vt:lpstr>
      <vt:lpstr>Params de Busqueda y Checkout</vt:lpstr>
      <vt:lpstr>MetaData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Cuauhtemoc Rodriguez Herrera</dc:creator>
  <cp:lastModifiedBy>Eduardo Hidalgo Díaz Rugama</cp:lastModifiedBy>
  <cp:lastPrinted>2014-08-12T16:30:01Z</cp:lastPrinted>
  <dcterms:created xsi:type="dcterms:W3CDTF">2014-08-12T16:19:49Z</dcterms:created>
  <dcterms:modified xsi:type="dcterms:W3CDTF">2018-05-29T17:43:44Z</dcterms:modified>
</cp:coreProperties>
</file>