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ropbox (Personal)\0. Work\3. LBM\C++ Projects\LatBo\LatBo\tool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A1" i="1"/>
  <c r="A2" i="1" s="1"/>
  <c r="A3" i="1" s="1"/>
  <c r="A4" i="1" s="1"/>
  <c r="A5" i="1" s="1"/>
  <c r="B5" i="1" l="1"/>
  <c r="B1" i="1"/>
  <c r="B2" i="1"/>
  <c r="B4" i="1"/>
  <c r="B3" i="1"/>
  <c r="A6" i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</calcChain>
</file>

<file path=xl/sharedStrings.xml><?xml version="1.0" encoding="utf-8"?>
<sst xmlns="http://schemas.openxmlformats.org/spreadsheetml/2006/main" count="6" uniqueCount="6">
  <si>
    <t>a</t>
  </si>
  <si>
    <t>b</t>
  </si>
  <si>
    <t>p</t>
  </si>
  <si>
    <t>q</t>
  </si>
  <si>
    <t>dy</t>
  </si>
  <si>
    <t>u_max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</si>
</sst>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0.0000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9.0000000000000011E-2</c:v>
                </c:pt>
                <c:pt idx="5">
                  <c:v>0.11000000000000001</c:v>
                </c:pt>
                <c:pt idx="6">
                  <c:v>0.13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0.22999999999999995</c:v>
                </c:pt>
                <c:pt idx="12">
                  <c:v>0.24999999999999994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0.37000000000000005</c:v>
                </c:pt>
                <c:pt idx="19">
                  <c:v>0.39000000000000007</c:v>
                </c:pt>
                <c:pt idx="20">
                  <c:v>0.41000000000000009</c:v>
                </c:pt>
                <c:pt idx="21">
                  <c:v>0.4300000000000001</c:v>
                </c:pt>
                <c:pt idx="22">
                  <c:v>0.45000000000000012</c:v>
                </c:pt>
                <c:pt idx="23">
                  <c:v>0.47000000000000014</c:v>
                </c:pt>
                <c:pt idx="24">
                  <c:v>0.49000000000000016</c:v>
                </c:pt>
                <c:pt idx="25">
                  <c:v>0.51000000000000012</c:v>
                </c:pt>
                <c:pt idx="26">
                  <c:v>0.53000000000000014</c:v>
                </c:pt>
                <c:pt idx="27">
                  <c:v>0.55000000000000016</c:v>
                </c:pt>
                <c:pt idx="28">
                  <c:v>0.57000000000000017</c:v>
                </c:pt>
                <c:pt idx="29">
                  <c:v>0.59000000000000019</c:v>
                </c:pt>
                <c:pt idx="30">
                  <c:v>0.61000000000000021</c:v>
                </c:pt>
                <c:pt idx="31">
                  <c:v>0.63000000000000023</c:v>
                </c:pt>
                <c:pt idx="32">
                  <c:v>0.65000000000000024</c:v>
                </c:pt>
                <c:pt idx="33">
                  <c:v>0.67000000000000026</c:v>
                </c:pt>
                <c:pt idx="34">
                  <c:v>0.69000000000000028</c:v>
                </c:pt>
                <c:pt idx="35">
                  <c:v>0.7100000000000003</c:v>
                </c:pt>
                <c:pt idx="36">
                  <c:v>0.73000000000000032</c:v>
                </c:pt>
                <c:pt idx="37">
                  <c:v>0.75000000000000033</c:v>
                </c:pt>
                <c:pt idx="38">
                  <c:v>0.77000000000000035</c:v>
                </c:pt>
                <c:pt idx="39">
                  <c:v>0.79000000000000037</c:v>
                </c:pt>
                <c:pt idx="40">
                  <c:v>0.81000000000000039</c:v>
                </c:pt>
                <c:pt idx="41">
                  <c:v>0.8300000000000004</c:v>
                </c:pt>
                <c:pt idx="42">
                  <c:v>0.85000000000000042</c:v>
                </c:pt>
                <c:pt idx="43">
                  <c:v>0.87000000000000044</c:v>
                </c:pt>
                <c:pt idx="44">
                  <c:v>0.89000000000000046</c:v>
                </c:pt>
                <c:pt idx="45">
                  <c:v>0.91000000000000048</c:v>
                </c:pt>
                <c:pt idx="46">
                  <c:v>0.93000000000000049</c:v>
                </c:pt>
                <c:pt idx="47">
                  <c:v>0.95000000000000051</c:v>
                </c:pt>
                <c:pt idx="48">
                  <c:v>0.97000000000000053</c:v>
                </c:pt>
                <c:pt idx="49">
                  <c:v>0.99000000000000055</c:v>
                </c:pt>
              </c:numCache>
            </c:numRef>
          </c:xVal>
          <c:yVal>
            <c:numRef>
              <c:f>Sheet1!$B$1:$B$50</c:f>
              <c:numCache>
                <c:formatCode>0.00000</c:formatCode>
                <c:ptCount val="50"/>
                <c:pt idx="0">
                  <c:v>-9.79575649415021E-4</c:v>
                </c:pt>
                <c:pt idx="1">
                  <c:v>9.7164386278009824E-4</c:v>
                </c:pt>
                <c:pt idx="2">
                  <c:v>2.8911362284354601E-3</c:v>
                </c:pt>
                <c:pt idx="3">
                  <c:v>4.7789014475510582E-3</c:v>
                </c:pt>
                <c:pt idx="4">
                  <c:v>6.6349395201269184E-3</c:v>
                </c:pt>
                <c:pt idx="5">
                  <c:v>8.4592504461630021E-3</c:v>
                </c:pt>
                <c:pt idx="6">
                  <c:v>1.0251834225659322E-2</c:v>
                </c:pt>
                <c:pt idx="7">
                  <c:v>1.201269085861589E-2</c:v>
                </c:pt>
                <c:pt idx="8">
                  <c:v>1.3741820345032709E-2</c:v>
                </c:pt>
                <c:pt idx="9">
                  <c:v>1.543922268490977E-2</c:v>
                </c:pt>
                <c:pt idx="10">
                  <c:v>1.7104897878247066E-2</c:v>
                </c:pt>
                <c:pt idx="11">
                  <c:v>1.8738845925044607E-2</c:v>
                </c:pt>
                <c:pt idx="12">
                  <c:v>2.0341066825302401E-2</c:v>
                </c:pt>
                <c:pt idx="13">
                  <c:v>2.1911560579020422E-2</c:v>
                </c:pt>
                <c:pt idx="14">
                  <c:v>2.3450327186198688E-2</c:v>
                </c:pt>
                <c:pt idx="15">
                  <c:v>2.4957366646837207E-2</c:v>
                </c:pt>
                <c:pt idx="16">
                  <c:v>2.6432678960935953E-2</c:v>
                </c:pt>
                <c:pt idx="17">
                  <c:v>2.7876264128494942E-2</c:v>
                </c:pt>
                <c:pt idx="18">
                  <c:v>2.9288122149514189E-2</c:v>
                </c:pt>
                <c:pt idx="19">
                  <c:v>3.0668253023993657E-2</c:v>
                </c:pt>
                <c:pt idx="20">
                  <c:v>3.2016656751933374E-2</c:v>
                </c:pt>
                <c:pt idx="21">
                  <c:v>3.3333333333333347E-2</c:v>
                </c:pt>
                <c:pt idx="22">
                  <c:v>3.4618282768193544E-2</c:v>
                </c:pt>
                <c:pt idx="23">
                  <c:v>3.5871505056513979E-2</c:v>
                </c:pt>
                <c:pt idx="24">
                  <c:v>3.709300019829468E-2</c:v>
                </c:pt>
                <c:pt idx="25">
                  <c:v>3.8282768193535592E-2</c:v>
                </c:pt>
                <c:pt idx="26">
                  <c:v>3.9440809042236777E-2</c:v>
                </c:pt>
                <c:pt idx="27">
                  <c:v>4.0567122744398179E-2</c:v>
                </c:pt>
                <c:pt idx="28">
                  <c:v>4.166170930001984E-2</c:v>
                </c:pt>
                <c:pt idx="29">
                  <c:v>4.272456870910174E-2</c:v>
                </c:pt>
                <c:pt idx="30">
                  <c:v>4.3755700971643871E-2</c:v>
                </c:pt>
                <c:pt idx="31">
                  <c:v>4.4755106087646247E-2</c:v>
                </c:pt>
                <c:pt idx="32">
                  <c:v>4.5722784057108869E-2</c:v>
                </c:pt>
                <c:pt idx="33">
                  <c:v>4.6658734880031735E-2</c:v>
                </c:pt>
                <c:pt idx="34">
                  <c:v>4.7562958556414847E-2</c:v>
                </c:pt>
                <c:pt idx="35">
                  <c:v>4.843545508625819E-2</c:v>
                </c:pt>
                <c:pt idx="36">
                  <c:v>4.9276224469561779E-2</c:v>
                </c:pt>
                <c:pt idx="37">
                  <c:v>5.0085266706325612E-2</c:v>
                </c:pt>
                <c:pt idx="38">
                  <c:v>5.0862581796549684E-2</c:v>
                </c:pt>
                <c:pt idx="39">
                  <c:v>5.1608169740234001E-2</c:v>
                </c:pt>
                <c:pt idx="40">
                  <c:v>5.2322030537378557E-2</c:v>
                </c:pt>
                <c:pt idx="41">
                  <c:v>5.3004164187983351E-2</c:v>
                </c:pt>
                <c:pt idx="42">
                  <c:v>5.3654570692048396E-2</c:v>
                </c:pt>
                <c:pt idx="43">
                  <c:v>5.4273250049573674E-2</c:v>
                </c:pt>
                <c:pt idx="44">
                  <c:v>5.4860202260559196E-2</c:v>
                </c:pt>
                <c:pt idx="45">
                  <c:v>5.5415427325004971E-2</c:v>
                </c:pt>
                <c:pt idx="46">
                  <c:v>5.5938925242910977E-2</c:v>
                </c:pt>
                <c:pt idx="47">
                  <c:v>5.6430696014277221E-2</c:v>
                </c:pt>
                <c:pt idx="48">
                  <c:v>5.6890739639103717E-2</c:v>
                </c:pt>
                <c:pt idx="49">
                  <c:v>5.7319056117390445E-2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68580</xdr:rowOff>
    </xdr:from>
    <xdr:to>
      <xdr:col>19</xdr:col>
      <xdr:colOff>601980</xdr:colOff>
      <xdr:row>25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1" sqref="F1"/>
    </sheetView>
  </sheetViews>
  <sheetFormatPr defaultRowHeight="14.4" x14ac:dyDescent="0.3"/>
  <cols>
    <col min="2" max="2" width="8.88671875" style="3"/>
  </cols>
  <sheetData>
    <row r="1" spans="1:6" x14ac:dyDescent="0.3">
      <c r="A1" s="2">
        <f>$D$1+($F$1/2)</f>
        <v>0.01</v>
      </c>
      <c r="B1" s="3">
        <f>$F$2*(1-( (A1-$D$3) / $D$4)^2)</f>
        <v>-9.79575649415021E-4</v>
      </c>
      <c r="C1" t="s">
        <v>0</v>
      </c>
      <c r="D1">
        <v>0</v>
      </c>
      <c r="E1" t="s">
        <v>4</v>
      </c>
      <c r="F1">
        <v>0.02</v>
      </c>
    </row>
    <row r="2" spans="1:6" x14ac:dyDescent="0.3">
      <c r="A2" s="2">
        <f>A1+$F$1</f>
        <v>0.03</v>
      </c>
      <c r="B2" s="3">
        <f t="shared" ref="B2:B50" si="0">$F$2*(1-( (A2-$D$3) / $D$4)^2)</f>
        <v>9.7164386278009824E-4</v>
      </c>
      <c r="C2" t="s">
        <v>1</v>
      </c>
      <c r="D2">
        <v>2.5</v>
      </c>
      <c r="E2" t="s">
        <v>5</v>
      </c>
      <c r="F2">
        <v>0.06</v>
      </c>
    </row>
    <row r="3" spans="1:6" x14ac:dyDescent="0.3">
      <c r="A3" s="2">
        <f t="shared" ref="A3:A50" si="1">A2+$F$1</f>
        <v>0.05</v>
      </c>
      <c r="B3" s="3">
        <f t="shared" si="0"/>
        <v>2.8911362284354601E-3</v>
      </c>
      <c r="C3" t="s">
        <v>2</v>
      </c>
      <c r="D3">
        <f>$D$1 + (($D$2-$D$1)/2)</f>
        <v>1.25</v>
      </c>
    </row>
    <row r="4" spans="1:6" x14ac:dyDescent="0.3">
      <c r="A4" s="2">
        <f t="shared" si="1"/>
        <v>7.0000000000000007E-2</v>
      </c>
      <c r="B4" s="3">
        <f t="shared" si="0"/>
        <v>4.7789014475510582E-3</v>
      </c>
      <c r="C4" t="s">
        <v>3</v>
      </c>
      <c r="D4" s="1">
        <f>($F$1)-(($D$2-$D$1)/2)</f>
        <v>-1.23</v>
      </c>
    </row>
    <row r="5" spans="1:6" x14ac:dyDescent="0.3">
      <c r="A5" s="2">
        <f t="shared" si="1"/>
        <v>9.0000000000000011E-2</v>
      </c>
      <c r="B5" s="3">
        <f t="shared" si="0"/>
        <v>6.6349395201269184E-3</v>
      </c>
    </row>
    <row r="6" spans="1:6" x14ac:dyDescent="0.3">
      <c r="A6" s="2">
        <f t="shared" si="1"/>
        <v>0.11000000000000001</v>
      </c>
      <c r="B6" s="3">
        <f t="shared" si="0"/>
        <v>8.4592504461630021E-3</v>
      </c>
    </row>
    <row r="7" spans="1:6" x14ac:dyDescent="0.3">
      <c r="A7" s="2">
        <f t="shared" si="1"/>
        <v>0.13</v>
      </c>
      <c r="B7" s="3">
        <f t="shared" si="0"/>
        <v>1.0251834225659322E-2</v>
      </c>
    </row>
    <row r="8" spans="1:6" x14ac:dyDescent="0.3">
      <c r="A8" s="2">
        <f t="shared" si="1"/>
        <v>0.15</v>
      </c>
      <c r="B8" s="3">
        <f t="shared" si="0"/>
        <v>1.201269085861589E-2</v>
      </c>
    </row>
    <row r="9" spans="1:6" x14ac:dyDescent="0.3">
      <c r="A9" s="2">
        <f t="shared" si="1"/>
        <v>0.16999999999999998</v>
      </c>
      <c r="B9" s="3">
        <f t="shared" si="0"/>
        <v>1.3741820345032709E-2</v>
      </c>
    </row>
    <row r="10" spans="1:6" x14ac:dyDescent="0.3">
      <c r="A10" s="2">
        <f t="shared" si="1"/>
        <v>0.18999999999999997</v>
      </c>
      <c r="B10" s="3">
        <f t="shared" si="0"/>
        <v>1.543922268490977E-2</v>
      </c>
    </row>
    <row r="11" spans="1:6" x14ac:dyDescent="0.3">
      <c r="A11" s="2">
        <f t="shared" si="1"/>
        <v>0.20999999999999996</v>
      </c>
      <c r="B11" s="3">
        <f t="shared" si="0"/>
        <v>1.7104897878247066E-2</v>
      </c>
    </row>
    <row r="12" spans="1:6" x14ac:dyDescent="0.3">
      <c r="A12" s="2">
        <f t="shared" si="1"/>
        <v>0.22999999999999995</v>
      </c>
      <c r="B12" s="3">
        <f t="shared" si="0"/>
        <v>1.8738845925044607E-2</v>
      </c>
    </row>
    <row r="13" spans="1:6" x14ac:dyDescent="0.3">
      <c r="A13" s="2">
        <f t="shared" si="1"/>
        <v>0.24999999999999994</v>
      </c>
      <c r="B13" s="3">
        <f t="shared" si="0"/>
        <v>2.0341066825302401E-2</v>
      </c>
    </row>
    <row r="14" spans="1:6" x14ac:dyDescent="0.3">
      <c r="A14" s="2">
        <f t="shared" si="1"/>
        <v>0.26999999999999996</v>
      </c>
      <c r="B14" s="3">
        <f t="shared" si="0"/>
        <v>2.1911560579020422E-2</v>
      </c>
    </row>
    <row r="15" spans="1:6" x14ac:dyDescent="0.3">
      <c r="A15" s="2">
        <f t="shared" si="1"/>
        <v>0.28999999999999998</v>
      </c>
      <c r="B15" s="3">
        <f t="shared" si="0"/>
        <v>2.3450327186198688E-2</v>
      </c>
    </row>
    <row r="16" spans="1:6" x14ac:dyDescent="0.3">
      <c r="A16" s="2">
        <f t="shared" si="1"/>
        <v>0.31</v>
      </c>
      <c r="B16" s="3">
        <f t="shared" si="0"/>
        <v>2.4957366646837207E-2</v>
      </c>
    </row>
    <row r="17" spans="1:2" x14ac:dyDescent="0.3">
      <c r="A17" s="2">
        <f t="shared" si="1"/>
        <v>0.33</v>
      </c>
      <c r="B17" s="3">
        <f t="shared" si="0"/>
        <v>2.6432678960935953E-2</v>
      </c>
    </row>
    <row r="18" spans="1:2" x14ac:dyDescent="0.3">
      <c r="A18" s="2">
        <f t="shared" si="1"/>
        <v>0.35000000000000003</v>
      </c>
      <c r="B18" s="3">
        <f t="shared" si="0"/>
        <v>2.7876264128494942E-2</v>
      </c>
    </row>
    <row r="19" spans="1:2" x14ac:dyDescent="0.3">
      <c r="A19" s="2">
        <f t="shared" si="1"/>
        <v>0.37000000000000005</v>
      </c>
      <c r="B19" s="3">
        <f t="shared" si="0"/>
        <v>2.9288122149514189E-2</v>
      </c>
    </row>
    <row r="20" spans="1:2" x14ac:dyDescent="0.3">
      <c r="A20" s="2">
        <f t="shared" si="1"/>
        <v>0.39000000000000007</v>
      </c>
      <c r="B20" s="3">
        <f t="shared" si="0"/>
        <v>3.0668253023993657E-2</v>
      </c>
    </row>
    <row r="21" spans="1:2" x14ac:dyDescent="0.3">
      <c r="A21" s="2">
        <f t="shared" si="1"/>
        <v>0.41000000000000009</v>
      </c>
      <c r="B21" s="3">
        <f t="shared" si="0"/>
        <v>3.2016656751933374E-2</v>
      </c>
    </row>
    <row r="22" spans="1:2" x14ac:dyDescent="0.3">
      <c r="A22" s="2">
        <f t="shared" si="1"/>
        <v>0.4300000000000001</v>
      </c>
      <c r="B22" s="3">
        <f t="shared" si="0"/>
        <v>3.3333333333333347E-2</v>
      </c>
    </row>
    <row r="23" spans="1:2" x14ac:dyDescent="0.3">
      <c r="A23" s="2">
        <f t="shared" si="1"/>
        <v>0.45000000000000012</v>
      </c>
      <c r="B23" s="3">
        <f t="shared" si="0"/>
        <v>3.4618282768193544E-2</v>
      </c>
    </row>
    <row r="24" spans="1:2" x14ac:dyDescent="0.3">
      <c r="A24" s="2">
        <f t="shared" si="1"/>
        <v>0.47000000000000014</v>
      </c>
      <c r="B24" s="3">
        <f t="shared" si="0"/>
        <v>3.5871505056513979E-2</v>
      </c>
    </row>
    <row r="25" spans="1:2" x14ac:dyDescent="0.3">
      <c r="A25" s="2">
        <f t="shared" si="1"/>
        <v>0.49000000000000016</v>
      </c>
      <c r="B25" s="3">
        <f t="shared" si="0"/>
        <v>3.709300019829468E-2</v>
      </c>
    </row>
    <row r="26" spans="1:2" x14ac:dyDescent="0.3">
      <c r="A26" s="2">
        <f t="shared" si="1"/>
        <v>0.51000000000000012</v>
      </c>
      <c r="B26" s="3">
        <f t="shared" si="0"/>
        <v>3.8282768193535592E-2</v>
      </c>
    </row>
    <row r="27" spans="1:2" x14ac:dyDescent="0.3">
      <c r="A27" s="2">
        <f t="shared" si="1"/>
        <v>0.53000000000000014</v>
      </c>
      <c r="B27" s="3">
        <f t="shared" si="0"/>
        <v>3.9440809042236777E-2</v>
      </c>
    </row>
    <row r="28" spans="1:2" x14ac:dyDescent="0.3">
      <c r="A28" s="2">
        <f t="shared" si="1"/>
        <v>0.55000000000000016</v>
      </c>
      <c r="B28" s="3">
        <f t="shared" si="0"/>
        <v>4.0567122744398179E-2</v>
      </c>
    </row>
    <row r="29" spans="1:2" x14ac:dyDescent="0.3">
      <c r="A29" s="2">
        <f t="shared" si="1"/>
        <v>0.57000000000000017</v>
      </c>
      <c r="B29" s="3">
        <f t="shared" si="0"/>
        <v>4.166170930001984E-2</v>
      </c>
    </row>
    <row r="30" spans="1:2" x14ac:dyDescent="0.3">
      <c r="A30" s="2">
        <f t="shared" si="1"/>
        <v>0.59000000000000019</v>
      </c>
      <c r="B30" s="3">
        <f t="shared" si="0"/>
        <v>4.272456870910174E-2</v>
      </c>
    </row>
    <row r="31" spans="1:2" x14ac:dyDescent="0.3">
      <c r="A31" s="2">
        <f t="shared" si="1"/>
        <v>0.61000000000000021</v>
      </c>
      <c r="B31" s="3">
        <f t="shared" si="0"/>
        <v>4.3755700971643871E-2</v>
      </c>
    </row>
    <row r="32" spans="1:2" x14ac:dyDescent="0.3">
      <c r="A32" s="2">
        <f t="shared" si="1"/>
        <v>0.63000000000000023</v>
      </c>
      <c r="B32" s="3">
        <f t="shared" si="0"/>
        <v>4.4755106087646247E-2</v>
      </c>
    </row>
    <row r="33" spans="1:2" x14ac:dyDescent="0.3">
      <c r="A33" s="2">
        <f t="shared" si="1"/>
        <v>0.65000000000000024</v>
      </c>
      <c r="B33" s="3">
        <f t="shared" si="0"/>
        <v>4.5722784057108869E-2</v>
      </c>
    </row>
    <row r="34" spans="1:2" x14ac:dyDescent="0.3">
      <c r="A34" s="2">
        <f t="shared" si="1"/>
        <v>0.67000000000000026</v>
      </c>
      <c r="B34" s="3">
        <f t="shared" si="0"/>
        <v>4.6658734880031735E-2</v>
      </c>
    </row>
    <row r="35" spans="1:2" x14ac:dyDescent="0.3">
      <c r="A35" s="2">
        <f t="shared" si="1"/>
        <v>0.69000000000000028</v>
      </c>
      <c r="B35" s="3">
        <f t="shared" si="0"/>
        <v>4.7562958556414847E-2</v>
      </c>
    </row>
    <row r="36" spans="1:2" x14ac:dyDescent="0.3">
      <c r="A36" s="2">
        <f t="shared" si="1"/>
        <v>0.7100000000000003</v>
      </c>
      <c r="B36" s="3">
        <f t="shared" si="0"/>
        <v>4.843545508625819E-2</v>
      </c>
    </row>
    <row r="37" spans="1:2" x14ac:dyDescent="0.3">
      <c r="A37" s="2">
        <f t="shared" si="1"/>
        <v>0.73000000000000032</v>
      </c>
      <c r="B37" s="3">
        <f t="shared" si="0"/>
        <v>4.9276224469561779E-2</v>
      </c>
    </row>
    <row r="38" spans="1:2" x14ac:dyDescent="0.3">
      <c r="A38" s="2">
        <f t="shared" si="1"/>
        <v>0.75000000000000033</v>
      </c>
      <c r="B38" s="3">
        <f t="shared" si="0"/>
        <v>5.0085266706325612E-2</v>
      </c>
    </row>
    <row r="39" spans="1:2" x14ac:dyDescent="0.3">
      <c r="A39" s="2">
        <f t="shared" si="1"/>
        <v>0.77000000000000035</v>
      </c>
      <c r="B39" s="3">
        <f t="shared" si="0"/>
        <v>5.0862581796549684E-2</v>
      </c>
    </row>
    <row r="40" spans="1:2" x14ac:dyDescent="0.3">
      <c r="A40" s="2">
        <f t="shared" si="1"/>
        <v>0.79000000000000037</v>
      </c>
      <c r="B40" s="3">
        <f t="shared" si="0"/>
        <v>5.1608169740234001E-2</v>
      </c>
    </row>
    <row r="41" spans="1:2" x14ac:dyDescent="0.3">
      <c r="A41" s="2">
        <f t="shared" si="1"/>
        <v>0.81000000000000039</v>
      </c>
      <c r="B41" s="3">
        <f t="shared" si="0"/>
        <v>5.2322030537378557E-2</v>
      </c>
    </row>
    <row r="42" spans="1:2" x14ac:dyDescent="0.3">
      <c r="A42" s="2">
        <f t="shared" si="1"/>
        <v>0.8300000000000004</v>
      </c>
      <c r="B42" s="3">
        <f t="shared" si="0"/>
        <v>5.3004164187983351E-2</v>
      </c>
    </row>
    <row r="43" spans="1:2" x14ac:dyDescent="0.3">
      <c r="A43" s="2">
        <f t="shared" si="1"/>
        <v>0.85000000000000042</v>
      </c>
      <c r="B43" s="3">
        <f t="shared" si="0"/>
        <v>5.3654570692048396E-2</v>
      </c>
    </row>
    <row r="44" spans="1:2" x14ac:dyDescent="0.3">
      <c r="A44" s="2">
        <f t="shared" si="1"/>
        <v>0.87000000000000044</v>
      </c>
      <c r="B44" s="3">
        <f t="shared" si="0"/>
        <v>5.4273250049573674E-2</v>
      </c>
    </row>
    <row r="45" spans="1:2" x14ac:dyDescent="0.3">
      <c r="A45" s="2">
        <f t="shared" si="1"/>
        <v>0.89000000000000046</v>
      </c>
      <c r="B45" s="3">
        <f t="shared" si="0"/>
        <v>5.4860202260559196E-2</v>
      </c>
    </row>
    <row r="46" spans="1:2" x14ac:dyDescent="0.3">
      <c r="A46" s="2">
        <f t="shared" si="1"/>
        <v>0.91000000000000048</v>
      </c>
      <c r="B46" s="3">
        <f t="shared" si="0"/>
        <v>5.5415427325004971E-2</v>
      </c>
    </row>
    <row r="47" spans="1:2" x14ac:dyDescent="0.3">
      <c r="A47" s="2">
        <f t="shared" si="1"/>
        <v>0.93000000000000049</v>
      </c>
      <c r="B47" s="3">
        <f t="shared" si="0"/>
        <v>5.5938925242910977E-2</v>
      </c>
    </row>
    <row r="48" spans="1:2" x14ac:dyDescent="0.3">
      <c r="A48" s="2">
        <f t="shared" si="1"/>
        <v>0.95000000000000051</v>
      </c>
      <c r="B48" s="3">
        <f t="shared" si="0"/>
        <v>5.6430696014277221E-2</v>
      </c>
    </row>
    <row r="49" spans="1:2" x14ac:dyDescent="0.3">
      <c r="A49" s="2">
        <f t="shared" si="1"/>
        <v>0.97000000000000053</v>
      </c>
      <c r="B49" s="3">
        <f t="shared" si="0"/>
        <v>5.6890739639103717E-2</v>
      </c>
    </row>
    <row r="50" spans="1:2" x14ac:dyDescent="0.3">
      <c r="A50" s="2">
        <f t="shared" si="1"/>
        <v>0.99000000000000055</v>
      </c>
      <c r="B50" s="3">
        <f t="shared" si="0"/>
        <v>5.7319056117390445E-2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2015-11-11T15:53:45Z</dcterms:created>
  <dcterms:modified xsi:type="dcterms:W3CDTF">2016-03-30T08:58:46Z</dcterms:modified>
</cp:coreProperties>
</file>