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2c10d0f5ec0db3b/1_AULAS/2024-2/PO/"/>
    </mc:Choice>
  </mc:AlternateContent>
  <xr:revisionPtr revIDLastSave="86" documentId="8_{A3AC7E6F-C8BF-4D3C-813F-9BF539A1D4CB}" xr6:coauthVersionLast="47" xr6:coauthVersionMax="47" xr10:uidLastSave="{E2BD691D-1DA2-4D36-9F30-385EDA96121D}"/>
  <bookViews>
    <workbookView xWindow="-110" yWindow="-110" windowWidth="19420" windowHeight="10300" xr2:uid="{DAE59FF8-60CE-46F6-88CE-1BC34CFE2E2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8" i="1" l="1"/>
  <c r="D58" i="1"/>
  <c r="E58" i="1"/>
  <c r="D59" i="1"/>
  <c r="C60" i="1"/>
  <c r="C58" i="1" s="1"/>
  <c r="D60" i="1"/>
  <c r="D61" i="1" s="1"/>
  <c r="E60" i="1"/>
  <c r="E59" i="1" s="1"/>
  <c r="F60" i="1"/>
  <c r="F58" i="1" s="1"/>
  <c r="G60" i="1"/>
  <c r="G58" i="1" s="1"/>
  <c r="B61" i="1"/>
  <c r="B59" i="1"/>
  <c r="B60" i="1"/>
  <c r="H53" i="1"/>
  <c r="H52" i="1"/>
  <c r="H51" i="1"/>
  <c r="B52" i="1"/>
  <c r="B53" i="1"/>
  <c r="B54" i="1"/>
  <c r="D52" i="1"/>
  <c r="E52" i="1"/>
  <c r="F52" i="1"/>
  <c r="G52" i="1"/>
  <c r="D53" i="1"/>
  <c r="E53" i="1"/>
  <c r="F53" i="1"/>
  <c r="G53" i="1"/>
  <c r="D54" i="1"/>
  <c r="E54" i="1"/>
  <c r="F54" i="1"/>
  <c r="G54" i="1"/>
  <c r="C54" i="1"/>
  <c r="C53" i="1"/>
  <c r="C52" i="1"/>
  <c r="B51" i="1"/>
  <c r="D51" i="1"/>
  <c r="E51" i="1"/>
  <c r="F51" i="1"/>
  <c r="G51" i="1"/>
  <c r="C51" i="1"/>
  <c r="H46" i="1"/>
  <c r="H45" i="1"/>
  <c r="H44" i="1"/>
  <c r="G61" i="1" l="1"/>
  <c r="F61" i="1"/>
  <c r="E61" i="1"/>
  <c r="G59" i="1"/>
  <c r="F59" i="1"/>
  <c r="C61" i="1"/>
  <c r="C59" i="1"/>
</calcChain>
</file>

<file path=xl/sharedStrings.xml><?xml version="1.0" encoding="utf-8"?>
<sst xmlns="http://schemas.openxmlformats.org/spreadsheetml/2006/main" count="35" uniqueCount="10">
  <si>
    <t>VB</t>
  </si>
  <si>
    <t>x</t>
  </si>
  <si>
    <t>y</t>
  </si>
  <si>
    <t>f1</t>
  </si>
  <si>
    <t>f2</t>
  </si>
  <si>
    <t>f3</t>
  </si>
  <si>
    <t>MD</t>
  </si>
  <si>
    <t>R</t>
  </si>
  <si>
    <t>VB: Variáveis Básicas</t>
  </si>
  <si>
    <t>MD: Mão direita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</si>
</sst>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8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429621</xdr:colOff>
      <xdr:row>24</xdr:row>
      <xdr:rowOff>172091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9B2C7E0-4892-F7B8-D558-F36C17248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35221" cy="4591691"/>
        </a:xfrm>
        <a:prstGeom prst="rect">
          <a:avLst/>
        </a:prstGeom>
      </xdr:spPr>
    </xdr:pic>
    <xdr:clientData/>
  </xdr:twoCellAnchor>
  <xdr:twoCellAnchor>
    <xdr:from>
      <xdr:col>0</xdr:col>
      <xdr:colOff>70556</xdr:colOff>
      <xdr:row>26</xdr:row>
      <xdr:rowOff>17639</xdr:rowOff>
    </xdr:from>
    <xdr:to>
      <xdr:col>11</xdr:col>
      <xdr:colOff>202848</xdr:colOff>
      <xdr:row>40</xdr:row>
      <xdr:rowOff>88195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A4F98930-AD95-BBA2-BADF-23AB0C35235B}"/>
            </a:ext>
          </a:extLst>
        </xdr:cNvPr>
        <xdr:cNvSpPr txBox="1"/>
      </xdr:nvSpPr>
      <xdr:spPr>
        <a:xfrm>
          <a:off x="70556" y="4833056"/>
          <a:ext cx="6826250" cy="2663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FORMA PADRÃO:</a:t>
          </a:r>
        </a:p>
        <a:p>
          <a:endParaRPr lang="pt-BR" sz="2000"/>
        </a:p>
        <a:p>
          <a:r>
            <a:rPr lang="pt-BR" sz="2000"/>
            <a:t>3x + 6y + f1 = 24</a:t>
          </a:r>
        </a:p>
        <a:p>
          <a:r>
            <a:rPr lang="pt-BR" sz="2000"/>
            <a:t>2x  + 3y + f2 = 18</a:t>
          </a:r>
        </a:p>
        <a:p>
          <a:r>
            <a:rPr lang="pt-BR" sz="2000"/>
            <a:t>4x + 2y + f3 = 20</a:t>
          </a:r>
        </a:p>
        <a:p>
          <a:r>
            <a:rPr lang="pt-BR" sz="2000"/>
            <a:t>R - 20x - 30y = 0</a:t>
          </a:r>
        </a:p>
        <a:p>
          <a:endParaRPr lang="pt-BR" sz="2000"/>
        </a:p>
        <a:p>
          <a:r>
            <a:rPr lang="pt-BR" sz="2000"/>
            <a:t>x, y, f1, f2, f3</a:t>
          </a:r>
          <a:r>
            <a:rPr lang="pt-BR" sz="2000" baseline="0"/>
            <a:t> &gt;=0</a:t>
          </a:r>
          <a:endParaRPr lang="pt-BR" sz="20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5C83E-FBDD-44E3-89FB-8BBD33675941}">
  <dimension ref="A43:M78"/>
  <sheetViews>
    <sheetView tabSelected="1" topLeftCell="A54" zoomScale="120" zoomScaleNormal="120" workbookViewId="0">
      <selection activeCell="B58" sqref="B58"/>
    </sheetView>
  </sheetViews>
  <sheetFormatPr defaultRowHeight="14.5" x14ac:dyDescent="0.35"/>
  <sheetData>
    <row r="43" spans="1:13" ht="23.5" x14ac:dyDescent="0.55000000000000004">
      <c r="A43" s="2" t="s">
        <v>0</v>
      </c>
      <c r="B43" s="3" t="s">
        <v>1</v>
      </c>
      <c r="C43" s="4" t="s">
        <v>2</v>
      </c>
      <c r="D43" s="3" t="s">
        <v>3</v>
      </c>
      <c r="E43" s="3" t="s">
        <v>4</v>
      </c>
      <c r="F43" s="3" t="s">
        <v>5</v>
      </c>
      <c r="G43" s="3" t="s">
        <v>6</v>
      </c>
      <c r="H43" s="1"/>
      <c r="I43" s="1"/>
      <c r="J43" s="1"/>
      <c r="K43" s="1" t="s">
        <v>8</v>
      </c>
      <c r="L43" s="1"/>
      <c r="M43" s="1"/>
    </row>
    <row r="44" spans="1:13" ht="23.5" x14ac:dyDescent="0.55000000000000004">
      <c r="A44" s="5" t="s">
        <v>3</v>
      </c>
      <c r="B44" s="4">
        <v>3</v>
      </c>
      <c r="C44" s="4">
        <v>6</v>
      </c>
      <c r="D44" s="4">
        <v>1</v>
      </c>
      <c r="E44" s="4">
        <v>0</v>
      </c>
      <c r="F44" s="4">
        <v>0</v>
      </c>
      <c r="G44" s="4">
        <v>24</v>
      </c>
      <c r="H44" s="1">
        <f>G44/C44</f>
        <v>4</v>
      </c>
      <c r="I44" s="1"/>
      <c r="J44" s="1"/>
      <c r="K44" s="1" t="s">
        <v>9</v>
      </c>
      <c r="L44" s="1"/>
      <c r="M44" s="1"/>
    </row>
    <row r="45" spans="1:13" ht="23.5" x14ac:dyDescent="0.55000000000000004">
      <c r="A45" s="2" t="s">
        <v>4</v>
      </c>
      <c r="B45" s="3">
        <v>2</v>
      </c>
      <c r="C45" s="4">
        <v>3</v>
      </c>
      <c r="D45" s="3">
        <v>0</v>
      </c>
      <c r="E45" s="3">
        <v>1</v>
      </c>
      <c r="F45" s="3">
        <v>0</v>
      </c>
      <c r="G45" s="3">
        <v>18</v>
      </c>
      <c r="H45" s="1">
        <f>G45/C45</f>
        <v>6</v>
      </c>
      <c r="I45" s="1"/>
      <c r="J45" s="1"/>
      <c r="K45" s="1"/>
      <c r="L45" s="1"/>
      <c r="M45" s="1"/>
    </row>
    <row r="46" spans="1:13" ht="23.5" x14ac:dyDescent="0.55000000000000004">
      <c r="A46" s="2" t="s">
        <v>5</v>
      </c>
      <c r="B46" s="3">
        <v>4</v>
      </c>
      <c r="C46" s="4">
        <v>2</v>
      </c>
      <c r="D46" s="3">
        <v>0</v>
      </c>
      <c r="E46" s="3">
        <v>0</v>
      </c>
      <c r="F46" s="3">
        <v>1</v>
      </c>
      <c r="G46" s="3">
        <v>20</v>
      </c>
      <c r="H46" s="1">
        <f>G46/C46</f>
        <v>10</v>
      </c>
      <c r="I46" s="1"/>
      <c r="J46" s="1"/>
      <c r="K46" s="1"/>
      <c r="L46" s="1"/>
      <c r="M46" s="1"/>
    </row>
    <row r="47" spans="1:13" ht="23.5" x14ac:dyDescent="0.55000000000000004">
      <c r="A47" s="2" t="s">
        <v>7</v>
      </c>
      <c r="B47" s="3">
        <v>-20</v>
      </c>
      <c r="C47" s="4">
        <v>-30</v>
      </c>
      <c r="D47" s="3">
        <v>0</v>
      </c>
      <c r="E47" s="3">
        <v>0</v>
      </c>
      <c r="F47" s="3">
        <v>0</v>
      </c>
      <c r="G47" s="3">
        <v>0</v>
      </c>
      <c r="H47" s="1"/>
      <c r="I47" s="1"/>
      <c r="J47" s="1"/>
      <c r="K47" s="1"/>
      <c r="L47" s="1"/>
      <c r="M47" s="1"/>
    </row>
    <row r="48" spans="1:13" ht="23.5" x14ac:dyDescent="0.5500000000000000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ht="23.5" x14ac:dyDescent="0.5500000000000000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23.5" x14ac:dyDescent="0.55000000000000004">
      <c r="A50" s="2" t="s">
        <v>0</v>
      </c>
      <c r="B50" s="4" t="s">
        <v>1</v>
      </c>
      <c r="C50" s="3" t="s">
        <v>2</v>
      </c>
      <c r="D50" s="3" t="s">
        <v>3</v>
      </c>
      <c r="E50" s="3" t="s">
        <v>4</v>
      </c>
      <c r="F50" s="3" t="s">
        <v>5</v>
      </c>
      <c r="G50" s="3" t="s">
        <v>6</v>
      </c>
      <c r="H50" s="1"/>
      <c r="I50" s="1"/>
      <c r="J50" s="1"/>
      <c r="K50" s="1"/>
      <c r="L50" s="1"/>
      <c r="M50" s="1"/>
    </row>
    <row r="51" spans="1:13" ht="23.5" x14ac:dyDescent="0.55000000000000004">
      <c r="A51" s="6" t="s">
        <v>2</v>
      </c>
      <c r="B51" s="8">
        <f>B44/$C$44</f>
        <v>0.5</v>
      </c>
      <c r="C51" s="7">
        <f>C44/$C$44</f>
        <v>1</v>
      </c>
      <c r="D51" s="7">
        <f t="shared" ref="D51:G51" si="0">D44/$C$44</f>
        <v>0.16666666666666666</v>
      </c>
      <c r="E51" s="7">
        <f t="shared" si="0"/>
        <v>0</v>
      </c>
      <c r="F51" s="7">
        <f t="shared" si="0"/>
        <v>0</v>
      </c>
      <c r="G51" s="7">
        <f t="shared" si="0"/>
        <v>4</v>
      </c>
      <c r="H51" s="1">
        <f>G51/B51</f>
        <v>8</v>
      </c>
      <c r="I51" s="1"/>
      <c r="J51" s="1"/>
      <c r="K51" s="1"/>
      <c r="L51" s="1"/>
      <c r="M51" s="1"/>
    </row>
    <row r="52" spans="1:13" ht="23.5" x14ac:dyDescent="0.55000000000000004">
      <c r="A52" s="2" t="s">
        <v>4</v>
      </c>
      <c r="B52" s="4">
        <f>B45-$C$45*B51</f>
        <v>0.5</v>
      </c>
      <c r="C52" s="3">
        <f>C45-$C$45*C51</f>
        <v>0</v>
      </c>
      <c r="D52" s="3">
        <f t="shared" ref="D52:G52" si="1">D45-$C$45*D51</f>
        <v>-0.5</v>
      </c>
      <c r="E52" s="3">
        <f t="shared" si="1"/>
        <v>1</v>
      </c>
      <c r="F52" s="3">
        <f t="shared" si="1"/>
        <v>0</v>
      </c>
      <c r="G52" s="3">
        <f t="shared" si="1"/>
        <v>6</v>
      </c>
      <c r="H52" s="1">
        <f>G52/B52</f>
        <v>12</v>
      </c>
      <c r="I52" s="1"/>
      <c r="J52" s="1"/>
      <c r="K52" s="1"/>
      <c r="L52" s="1"/>
      <c r="M52" s="1"/>
    </row>
    <row r="53" spans="1:13" ht="23.5" x14ac:dyDescent="0.55000000000000004">
      <c r="A53" s="5" t="s">
        <v>5</v>
      </c>
      <c r="B53" s="4">
        <f>B46-$C$46*B51</f>
        <v>3</v>
      </c>
      <c r="C53" s="4">
        <f>C46-$C$46*C51</f>
        <v>0</v>
      </c>
      <c r="D53" s="4">
        <f t="shared" ref="D53:G53" si="2">D46-$C$46*D51</f>
        <v>-0.33333333333333331</v>
      </c>
      <c r="E53" s="4">
        <f t="shared" si="2"/>
        <v>0</v>
      </c>
      <c r="F53" s="4">
        <f t="shared" si="2"/>
        <v>1</v>
      </c>
      <c r="G53" s="4">
        <f t="shared" si="2"/>
        <v>12</v>
      </c>
      <c r="H53" s="1">
        <f>G53/B53</f>
        <v>4</v>
      </c>
      <c r="I53" s="1"/>
      <c r="J53" s="1"/>
      <c r="K53" s="1"/>
      <c r="L53" s="1"/>
      <c r="M53" s="1"/>
    </row>
    <row r="54" spans="1:13" ht="23.5" x14ac:dyDescent="0.55000000000000004">
      <c r="A54" s="2" t="s">
        <v>7</v>
      </c>
      <c r="B54" s="4">
        <f>B47-$C$47*B51</f>
        <v>-5</v>
      </c>
      <c r="C54" s="3">
        <f>C47-$C$47*C51</f>
        <v>0</v>
      </c>
      <c r="D54" s="3">
        <f t="shared" ref="D54:G54" si="3">D47-$C$47*D51</f>
        <v>5</v>
      </c>
      <c r="E54" s="3">
        <f t="shared" si="3"/>
        <v>0</v>
      </c>
      <c r="F54" s="3">
        <f t="shared" si="3"/>
        <v>0</v>
      </c>
      <c r="G54" s="3">
        <f t="shared" si="3"/>
        <v>120</v>
      </c>
      <c r="H54" s="1"/>
      <c r="I54" s="1"/>
      <c r="J54" s="1"/>
      <c r="K54" s="1"/>
      <c r="L54" s="1"/>
      <c r="M54" s="1"/>
    </row>
    <row r="55" spans="1:13" ht="23.5" x14ac:dyDescent="0.5500000000000000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ht="23.5" x14ac:dyDescent="0.5500000000000000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ht="23.5" x14ac:dyDescent="0.55000000000000004">
      <c r="A57" s="2" t="s">
        <v>0</v>
      </c>
      <c r="B57" s="3" t="s">
        <v>1</v>
      </c>
      <c r="C57" s="3" t="s">
        <v>2</v>
      </c>
      <c r="D57" s="3" t="s">
        <v>3</v>
      </c>
      <c r="E57" s="3" t="s">
        <v>4</v>
      </c>
      <c r="F57" s="3" t="s">
        <v>5</v>
      </c>
      <c r="G57" s="3" t="s">
        <v>6</v>
      </c>
      <c r="H57" s="1"/>
      <c r="I57" s="1"/>
      <c r="J57" s="1"/>
      <c r="K57" s="1"/>
      <c r="L57" s="1"/>
      <c r="M57" s="1"/>
    </row>
    <row r="58" spans="1:13" ht="23.5" x14ac:dyDescent="0.55000000000000004">
      <c r="A58" s="2" t="s">
        <v>2</v>
      </c>
      <c r="B58" s="3">
        <f>B51-$B$51*B60</f>
        <v>0</v>
      </c>
      <c r="C58" s="3">
        <f t="shared" ref="C58:G58" si="4">C51-$B$51*C60</f>
        <v>1</v>
      </c>
      <c r="D58" s="3">
        <f t="shared" si="4"/>
        <v>0.22222222222222221</v>
      </c>
      <c r="E58" s="3">
        <f t="shared" si="4"/>
        <v>0</v>
      </c>
      <c r="F58" s="3">
        <f t="shared" si="4"/>
        <v>-0.16666666666666666</v>
      </c>
      <c r="G58" s="3">
        <f t="shared" si="4"/>
        <v>2</v>
      </c>
      <c r="H58" s="1"/>
      <c r="I58" s="1"/>
      <c r="J58" s="1"/>
      <c r="K58" s="1"/>
      <c r="L58" s="1"/>
      <c r="M58" s="1"/>
    </row>
    <row r="59" spans="1:13" ht="23.5" x14ac:dyDescent="0.55000000000000004">
      <c r="A59" s="2" t="s">
        <v>4</v>
      </c>
      <c r="B59" s="3">
        <f>B52-$B$52*B60</f>
        <v>0</v>
      </c>
      <c r="C59" s="3">
        <f t="shared" ref="C59:G59" si="5">C52-$B$52*C60</f>
        <v>0</v>
      </c>
      <c r="D59" s="3">
        <f t="shared" si="5"/>
        <v>-0.44444444444444442</v>
      </c>
      <c r="E59" s="3">
        <f t="shared" si="5"/>
        <v>1</v>
      </c>
      <c r="F59" s="3">
        <f t="shared" si="5"/>
        <v>-0.16666666666666666</v>
      </c>
      <c r="G59" s="3">
        <f t="shared" si="5"/>
        <v>4</v>
      </c>
      <c r="H59" s="1"/>
      <c r="I59" s="1"/>
      <c r="J59" s="1"/>
      <c r="K59" s="1"/>
      <c r="L59" s="1"/>
      <c r="M59" s="1"/>
    </row>
    <row r="60" spans="1:13" ht="23.5" x14ac:dyDescent="0.55000000000000004">
      <c r="A60" s="6" t="s">
        <v>1</v>
      </c>
      <c r="B60" s="7">
        <f>B53/$B$53</f>
        <v>1</v>
      </c>
      <c r="C60" s="7">
        <f t="shared" ref="C60:G60" si="6">C53/$B$53</f>
        <v>0</v>
      </c>
      <c r="D60" s="7">
        <f t="shared" si="6"/>
        <v>-0.1111111111111111</v>
      </c>
      <c r="E60" s="7">
        <f t="shared" si="6"/>
        <v>0</v>
      </c>
      <c r="F60" s="7">
        <f t="shared" si="6"/>
        <v>0.33333333333333331</v>
      </c>
      <c r="G60" s="7">
        <f t="shared" si="6"/>
        <v>4</v>
      </c>
      <c r="H60" s="1"/>
      <c r="I60" s="1"/>
      <c r="J60" s="1"/>
      <c r="K60" s="1"/>
      <c r="L60" s="1"/>
      <c r="M60" s="1"/>
    </row>
    <row r="61" spans="1:13" ht="23.5" x14ac:dyDescent="0.55000000000000004">
      <c r="A61" s="2" t="s">
        <v>7</v>
      </c>
      <c r="B61" s="3">
        <f>B54-$B$54*B60</f>
        <v>0</v>
      </c>
      <c r="C61" s="3">
        <f t="shared" ref="C61:G61" si="7">C54-$B$54*C60</f>
        <v>0</v>
      </c>
      <c r="D61" s="3">
        <f t="shared" si="7"/>
        <v>4.4444444444444446</v>
      </c>
      <c r="E61" s="3">
        <f t="shared" si="7"/>
        <v>0</v>
      </c>
      <c r="F61" s="3">
        <f t="shared" si="7"/>
        <v>1.6666666666666665</v>
      </c>
      <c r="G61" s="3">
        <f t="shared" si="7"/>
        <v>140</v>
      </c>
      <c r="H61" s="1"/>
      <c r="I61" s="1"/>
      <c r="J61" s="1"/>
      <c r="K61" s="1"/>
      <c r="L61" s="1"/>
      <c r="M61" s="1"/>
    </row>
    <row r="62" spans="1:13" ht="23.5" x14ac:dyDescent="0.5500000000000000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ht="23.5" x14ac:dyDescent="0.5500000000000000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23.5" x14ac:dyDescent="0.5500000000000000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ht="23.5" x14ac:dyDescent="0.5500000000000000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ht="23.5" x14ac:dyDescent="0.5500000000000000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ht="23.5" x14ac:dyDescent="0.5500000000000000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ht="23.5" x14ac:dyDescent="0.5500000000000000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ht="23.5" x14ac:dyDescent="0.5500000000000000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ht="23.5" x14ac:dyDescent="0.5500000000000000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ht="23.5" x14ac:dyDescent="0.5500000000000000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ht="23.5" x14ac:dyDescent="0.5500000000000000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ht="23.5" x14ac:dyDescent="0.5500000000000000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ht="23.5" x14ac:dyDescent="0.5500000000000000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ht="23.5" x14ac:dyDescent="0.5500000000000000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ht="23.5" x14ac:dyDescent="0.5500000000000000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ht="23.5" x14ac:dyDescent="0.5500000000000000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ht="23.5" x14ac:dyDescent="0.5500000000000000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Viviane Silva</dc:creator>
  <cp:lastModifiedBy>Viviane Silva</cp:lastModifiedBy>
  <dcterms:created xsi:type="dcterms:W3CDTF">2024-09-04T18:26:32Z</dcterms:created>
  <dcterms:modified xsi:type="dcterms:W3CDTF">2024-09-05T00:31:26Z</dcterms:modified>
</cp:coreProperties>
</file>